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ad697ed0d49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585d9584e0c3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 ?/?"/>
    <x:numFmt numFmtId="202" formatCode="0.00"/>
  </x:numFmts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3">
    <x:border/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2ca831c1e47a0" /><Relationship Type="http://schemas.openxmlformats.org/officeDocument/2006/relationships/theme" Target="/xl/theme/theme1.xml" Id="R738e593bfbeb4c66" /><Relationship Type="http://schemas.openxmlformats.org/officeDocument/2006/relationships/sharedStrings" Target="/xl/sharedStrings.xml" Id="Rb11427fa7c484cee" /><Relationship Type="http://schemas.openxmlformats.org/officeDocument/2006/relationships/worksheet" Target="/xl/worksheets/sheet1.xml" Id="R585d9584e0c34a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36" hidden="0" customWidth="1"/>
    <x:col min="5" max="5" width="33" hidden="0" customWidth="1"/>
    <x:col min="6" max="6" width="24" hidden="0" customWidth="1"/>
    <x:col min="7" max="7" width="32" hidden="0" customWidth="1"/>
    <x:col min="8" max="8" width="17" hidden="0" customWidth="1"/>
    <x:col min="9" max="9" width="14" hidden="0" customWidth="1"/>
    <x:col min="10" max="10" width="16" hidden="0" customWidth="1"/>
    <x:col min="11" max="11" width="16" hidden="0" customWidth="1"/>
    <x:col min="12" max="12" width="19" hidden="0" customWidth="1"/>
    <x:col min="13" max="13" width="23" hidden="0" customWidth="1"/>
    <x:col min="14" max="14" width="17" hidden="0" customWidth="1"/>
  </x:cols>
  <x:sheetData>
    <x:row r="1" ht="24" customHeight="1">
      <x:c r="A1" s="4" t="str">
        <x:v>Реестр собственников помещений в многоквартирном доме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2" t="str">
        <x:v>Адрес: г. Примерск, ул. Тестовая, д. 1А. Все сведения вымышлены.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Общая площадь помещений, м² (без повторного учёта совладельцев)</x:v>
      </x:c>
      <x:c r="B3" s="2"/>
      <x:c r="C3" s="2"/>
      <x:c r="D3" s="2"/>
      <x:c r="E3" s="2"/>
      <x:c r="F3" s="2"/>
      <x:c r="G3" s="2"/>
      <x:c r="H3" s="2"/>
      <x:c r="I3" s="2"/>
      <x:c r="J3" s="13" t="n">
        <x:f>K7+K8+K9+K10+K11+K12+K13+K15+K18+K19+K20+K22+K25+K28+K30+K32+K34+K36+K37+K38+K39+K41+K42+K44+K47+K48+K49+K51+K52+K54+K56+K58+K59+K61+K63+K65+K66+K68+K70+K71+K73+K76+K78+K80+K82+K84+K85+K86+K87+K89</x:f>
        <x:v>4828.000000000002</x:v>
      </x:c>
      <x:c r="K3" s="2"/>
      <x:c r="L3" s="2"/>
      <x:c r="M3" s="2"/>
      <x:c r="N3" s="2"/>
    </x:row>
    <x:row r="4" ht="24" customHeight="1">
      <x:c r="A4" s="2" t="str">
        <x:v>50 помещений: 45 квартир и 5 нежилых. Одна строка — один собственник помещения.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64" customHeight="1">
      <x:c r="A6" s="8" t="str">
        <x:v>№ помещения</x:v>
      </x:c>
      <x:c r="B6" s="8" t="str">
        <x:v>Кадастровый номер объекта</x:v>
      </x:c>
      <x:c r="C6" s="8" t="str">
        <x:v>Вид помещения</x:v>
      </x:c>
      <x:c r="D6" s="8" t="str">
        <x:v>Адрес объекта</x:v>
      </x:c>
      <x:c r="E6" s="8" t="str">
        <x:v>Правообладатель (правообладатели)</x:v>
      </x:c>
      <x:c r="F6" s="8" t="str">
        <x:v>Вид собственности</x:v>
      </x:c>
      <x:c r="G6" s="8" t="str">
        <x:v>Запись в ЕГРН, №</x:v>
      </x:c>
      <x:c r="H6" s="8" t="str">
        <x:v>Дата регистрации права</x:v>
      </x:c>
      <x:c r="I6" s="8" t="str">
        <x:v>Доля собственника</x:v>
      </x:c>
      <x:c r="J6" s="8" t="str">
        <x:v>Долевая площадь, м²</x:v>
      </x:c>
      <x:c r="K6" s="8" t="str">
        <x:v>Общая площадь, м²</x:v>
      </x:c>
      <x:c r="L6" s="8" t="str">
        <x:v>Дата присвоения кадастрового номера</x:v>
      </x:c>
      <x:c r="M6" s="8" t="str">
        <x:v>Номер выписки</x:v>
      </x:c>
      <x:c r="N6" s="8" t="str">
        <x:v>Дата выписки</x:v>
      </x:c>
    </x:row>
    <x:row r="7" ht="54" customHeight="1">
      <x:c r="A7" s="9" t="str">
        <x:v>Н-1</x:v>
      </x:c>
      <x:c r="B7" s="9" t="str">
        <x:v>00:00:0000000:0001</x:v>
      </x:c>
      <x:c r="C7" s="9" t="str">
        <x:v>Нежилое помещение</x:v>
      </x:c>
      <x:c r="D7" s="9" t="str">
        <x:v>г. Примерск, ул. Тестовая, д. 1А, пом. 1</x:v>
      </x:c>
      <x:c r="E7" s="9" t="str">
        <x:v>ООО «Тестовое общество 1»</x:v>
      </x:c>
      <x:c r="F7" s="9" t="str">
        <x:v>Собственность</x:v>
      </x:c>
      <x:c r="G7" s="9" t="str">
        <x:v>ТЕСТ-00:00:0000000:0001/2019/1</x:v>
      </x:c>
      <x:c r="H7" s="10" t="n">
        <x:v>43742</x:v>
      </x:c>
      <x:c r="I7" s="11" t="n">
        <x:v>1</x:v>
      </x:c>
      <x:c r="J7" s="12" t="n">
        <x:f>ROUND(K7*I7,2)</x:f>
        <x:v>274.4</x:v>
      </x:c>
      <x:c r="K7" s="12" t="n">
        <x:v>274.4</x:v>
      </x:c>
      <x:c r="L7" s="10" t="n">
        <x:v>41955</x:v>
      </x:c>
      <x:c r="M7" s="9" t="str">
        <x:v>ТЕСТ-ВЫП-00001</x:v>
      </x:c>
      <x:c r="N7" s="10" t="n">
        <x:v>46285</x:v>
      </x:c>
    </x:row>
    <x:row r="8" ht="54" customHeight="1">
      <x:c r="A8" s="9" t="str">
        <x:v>Н-2</x:v>
      </x:c>
      <x:c r="B8" s="9" t="str">
        <x:v>00:00:0000000:0002</x:v>
      </x:c>
      <x:c r="C8" s="9" t="str">
        <x:v>Нежилое помещение</x:v>
      </x:c>
      <x:c r="D8" s="9" t="str">
        <x:v>г. Примерск, ул. Тестовая, д. 1А, пом. 2</x:v>
      </x:c>
      <x:c r="E8" s="9" t="str">
        <x:v>ООО «Тестовое общество 2»</x:v>
      </x:c>
      <x:c r="F8" s="9" t="str">
        <x:v>Собственность</x:v>
      </x:c>
      <x:c r="G8" s="9" t="str">
        <x:v>ТЕСТ-00:00:0000000:0002/2020/1</x:v>
      </x:c>
      <x:c r="H8" s="10" t="n">
        <x:v>44180</x:v>
      </x:c>
      <x:c r="I8" s="11" t="n">
        <x:v>1</x:v>
      </x:c>
      <x:c r="J8" s="12" t="n">
        <x:f>ROUND(K8*I8,2)</x:f>
        <x:v>210.8</x:v>
      </x:c>
      <x:c r="K8" s="12" t="n">
        <x:v>210.8</x:v>
      </x:c>
      <x:c r="L8" s="10" t="n">
        <x:v>41955</x:v>
      </x:c>
      <x:c r="M8" s="9" t="str">
        <x:v>ТЕСТ-ВЫП-00002</x:v>
      </x:c>
      <x:c r="N8" s="10" t="n">
        <x:v>46285</x:v>
      </x:c>
    </x:row>
    <x:row r="9" ht="54" customHeight="1">
      <x:c r="A9" s="9" t="str">
        <x:v>Н-3</x:v>
      </x:c>
      <x:c r="B9" s="9" t="str">
        <x:v>00:00:0000000:0003</x:v>
      </x:c>
      <x:c r="C9" s="9" t="str">
        <x:v>Нежилое помещение</x:v>
      </x:c>
      <x:c r="D9" s="9" t="str">
        <x:v>г. Примерск, ул. Тестовая, д. 1А, пом. 3</x:v>
      </x:c>
      <x:c r="E9" s="9" t="str">
        <x:v>Козлова Татьяна Сергеевна</x:v>
      </x:c>
      <x:c r="F9" s="9" t="str">
        <x:v>Собственность</x:v>
      </x:c>
      <x:c r="G9" s="9" t="str">
        <x:v>ТЕСТ-00:00:0000000:0003/2018/1</x:v>
      </x:c>
      <x:c r="H9" s="10" t="n">
        <x:v>43228</x:v>
      </x:c>
      <x:c r="I9" s="11" t="n">
        <x:v>1</x:v>
      </x:c>
      <x:c r="J9" s="12" t="n">
        <x:f>ROUND(K9*I9,2)</x:f>
        <x:v>192.8</x:v>
      </x:c>
      <x:c r="K9" s="12" t="n">
        <x:v>192.8</x:v>
      </x:c>
      <x:c r="L9" s="10" t="n">
        <x:v>41955</x:v>
      </x:c>
      <x:c r="M9" s="9" t="str">
        <x:v>ТЕСТ-ВЫП-00003</x:v>
      </x:c>
      <x:c r="N9" s="10" t="n">
        <x:v>46285</x:v>
      </x:c>
    </x:row>
    <x:row r="10" ht="54" customHeight="1">
      <x:c r="A10" s="9" t="str">
        <x:v>Н-4</x:v>
      </x:c>
      <x:c r="B10" s="9" t="str">
        <x:v>00:00:0000000:0004</x:v>
      </x:c>
      <x:c r="C10" s="9" t="str">
        <x:v>Нежилое помещение</x:v>
      </x:c>
      <x:c r="D10" s="9" t="str">
        <x:v>г. Примерск, ул. Тестовая, д. 1А, пом. 4</x:v>
      </x:c>
      <x:c r="E10" s="9" t="str">
        <x:v>Васильева Мария Сергеевна</x:v>
      </x:c>
      <x:c r="F10" s="9" t="str">
        <x:v>Собственность</x:v>
      </x:c>
      <x:c r="G10" s="9" t="str">
        <x:v>ТЕСТ-00:00:0000000:0004/2016/1</x:v>
      </x:c>
      <x:c r="H10" s="10" t="n">
        <x:v>42689</x:v>
      </x:c>
      <x:c r="I10" s="11" t="n">
        <x:v>1</x:v>
      </x:c>
      <x:c r="J10" s="12" t="n">
        <x:f>ROUND(K10*I10,2)</x:f>
        <x:v>268.4</x:v>
      </x:c>
      <x:c r="K10" s="12" t="n">
        <x:v>268.4</x:v>
      </x:c>
      <x:c r="L10" s="10" t="n">
        <x:v>41955</x:v>
      </x:c>
      <x:c r="M10" s="9" t="str">
        <x:v>ТЕСТ-ВЫП-00004</x:v>
      </x:c>
      <x:c r="N10" s="10" t="n">
        <x:v>46285</x:v>
      </x:c>
    </x:row>
    <x:row r="11" ht="54" customHeight="1">
      <x:c r="A11" s="9" t="str">
        <x:v>Н-5</x:v>
      </x:c>
      <x:c r="B11" s="9" t="str">
        <x:v>00:00:0000000:0005</x:v>
      </x:c>
      <x:c r="C11" s="9" t="str">
        <x:v>Нежилое помещение</x:v>
      </x:c>
      <x:c r="D11" s="9" t="str">
        <x:v>г. Примерск, ул. Тестовая, д. 1А, пом. 5</x:v>
      </x:c>
      <x:c r="E11" s="9" t="str">
        <x:v>Новиков Михаил Петрович</x:v>
      </x:c>
      <x:c r="F11" s="9" t="str">
        <x:v>Собственность</x:v>
      </x:c>
      <x:c r="G11" s="9" t="str">
        <x:v>ТЕСТ-00:00:0000000:0005/2019/1</x:v>
      </x:c>
      <x:c r="H11" s="10" t="n">
        <x:v>43691</x:v>
      </x:c>
      <x:c r="I11" s="11" t="n">
        <x:v>1</x:v>
      </x:c>
      <x:c r="J11" s="12" t="n">
        <x:f>ROUND(K11*I11,2)</x:f>
        <x:v>220.4</x:v>
      </x:c>
      <x:c r="K11" s="12" t="n">
        <x:v>220.4</x:v>
      </x:c>
      <x:c r="L11" s="10" t="n">
        <x:v>41955</x:v>
      </x:c>
      <x:c r="M11" s="9" t="str">
        <x:v>ТЕСТ-ВЫП-00005</x:v>
      </x:c>
      <x:c r="N11" s="10" t="n">
        <x:v>46285</x:v>
      </x:c>
    </x:row>
    <x:row r="12" ht="54" customHeight="1">
      <x:c r="A12" s="9" t="str">
        <x:v>1</x:v>
      </x:c>
      <x:c r="B12" s="9" t="str">
        <x:v>00:00:0000000:0006</x:v>
      </x:c>
      <x:c r="C12" s="9" t="str">
        <x:v>Квартира</x:v>
      </x:c>
      <x:c r="D12" s="9" t="str">
        <x:v>г. Примерск, ул. Тестовая, д. 1А, кв. 1</x:v>
      </x:c>
      <x:c r="E12" s="9" t="str">
        <x:v>Васильев Максим Сергеевич</x:v>
      </x:c>
      <x:c r="F12" s="9" t="str">
        <x:v>Собственность</x:v>
      </x:c>
      <x:c r="G12" s="9" t="str">
        <x:v>ТЕСТ-00:00:0000000:0006/2023/1</x:v>
      </x:c>
      <x:c r="H12" s="10" t="n">
        <x:v>45127</x:v>
      </x:c>
      <x:c r="I12" s="11" t="n">
        <x:v>1</x:v>
      </x:c>
      <x:c r="J12" s="12" t="n">
        <x:f>ROUND(K12*I12,2)</x:f>
        <x:v>46.8</x:v>
      </x:c>
      <x:c r="K12" s="12" t="n">
        <x:v>46.8</x:v>
      </x:c>
      <x:c r="L12" s="10" t="n">
        <x:v>41955</x:v>
      </x:c>
      <x:c r="M12" s="9" t="str">
        <x:v>ТЕСТ-ВЫП-00006</x:v>
      </x:c>
      <x:c r="N12" s="10" t="n">
        <x:v>46285</x:v>
      </x:c>
    </x:row>
    <x:row r="13" ht="54" customHeight="1">
      <x:c r="A13" s="9" t="str">
        <x:v>2</x:v>
      </x:c>
      <x:c r="B13" s="9" t="str">
        <x:v>00:00:0000000:0007</x:v>
      </x:c>
      <x:c r="C13" s="9" t="str">
        <x:v>Квартира</x:v>
      </x:c>
      <x:c r="D13" s="9" t="str">
        <x:v>г. Примерск, ул. Тестовая, д. 1А, кв. 2</x:v>
      </x:c>
      <x:c r="E13" s="9" t="str">
        <x:v>Козлова Светлана Михайловна</x:v>
      </x:c>
      <x:c r="F13" s="9" t="str">
        <x:v>Общая долевая собственность</x:v>
      </x:c>
      <x:c r="G13" s="9" t="str">
        <x:v>ТЕСТ-00:00:0000000:0007/2021/1</x:v>
      </x:c>
      <x:c r="H13" s="10" t="n">
        <x:v>44381</x:v>
      </x:c>
      <x:c r="I13" s="11" t="n">
        <x:v>0.3333333333333333</x:v>
      </x:c>
      <x:c r="J13" s="12" t="n">
        <x:f>ROUND(K13*I13,2)</x:f>
        <x:v>10.4</x:v>
      </x:c>
      <x:c r="K13" s="12" t="n">
        <x:v>31.2</x:v>
      </x:c>
      <x:c r="L13" s="10" t="n">
        <x:v>41955</x:v>
      </x:c>
      <x:c r="M13" s="9" t="str">
        <x:v>ТЕСТ-ВЫП-00007</x:v>
      </x:c>
      <x:c r="N13" s="10" t="n">
        <x:v>46285</x:v>
      </x:c>
    </x:row>
    <x:row r="14" ht="54" customHeight="1">
      <x:c r="A14" s="9" t="str">
        <x:v>2</x:v>
      </x:c>
      <x:c r="B14" s="9" t="str">
        <x:v>00:00:0000000:0007</x:v>
      </x:c>
      <x:c r="C14" s="9" t="str">
        <x:v>Квартира</x:v>
      </x:c>
      <x:c r="D14" s="9" t="str">
        <x:v>г. Примерск, ул. Тестовая, д. 1А, кв. 2</x:v>
      </x:c>
      <x:c r="E14" s="9" t="str">
        <x:v>Зайцев Андрей Сергеевич</x:v>
      </x:c>
      <x:c r="F14" s="9" t="str">
        <x:v>Общая долевая собственность</x:v>
      </x:c>
      <x:c r="G14" s="9" t="str">
        <x:v>ТЕСТ-00:00:0000000:0007/2021/2</x:v>
      </x:c>
      <x:c r="H14" s="10" t="n">
        <x:v>44381</x:v>
      </x:c>
      <x:c r="I14" s="11" t="n">
        <x:v>0.6666666666666666</x:v>
      </x:c>
      <x:c r="J14" s="12" t="n">
        <x:f>ROUND(K14*I14,2)</x:f>
        <x:v>20.8</x:v>
      </x:c>
      <x:c r="K14" s="12" t="n">
        <x:v>31.2</x:v>
      </x:c>
      <x:c r="L14" s="10" t="n">
        <x:v>41955</x:v>
      </x:c>
      <x:c r="M14" s="9" t="str">
        <x:v>ТЕСТ-ВЫП-00007</x:v>
      </x:c>
      <x:c r="N14" s="10" t="n">
        <x:v>46285</x:v>
      </x:c>
    </x:row>
    <x:row r="15" ht="54" customHeight="1">
      <x:c r="A15" s="9" t="str">
        <x:v>3</x:v>
      </x:c>
      <x:c r="B15" s="9" t="str">
        <x:v>00:00:0000000:0008</x:v>
      </x:c>
      <x:c r="C15" s="9" t="str">
        <x:v>Квартира</x:v>
      </x:c>
      <x:c r="D15" s="9" t="str">
        <x:v>г. Примерск, ул. Тестовая, д. 1А, кв. 3</x:v>
      </x:c>
      <x:c r="E15" s="9" t="str">
        <x:v>Петрова Мария Андреевна</x:v>
      </x:c>
      <x:c r="F15" s="9" t="str">
        <x:v>Общая долевая собственность</x:v>
      </x:c>
      <x:c r="G15" s="9" t="str">
        <x:v>ТЕСТ-00:00:0000000:0008/2017/1</x:v>
      </x:c>
      <x:c r="H15" s="10" t="n">
        <x:v>42903</x:v>
      </x:c>
      <x:c r="I15" s="11" t="n">
        <x:v>0.5</x:v>
      </x:c>
      <x:c r="J15" s="12" t="n">
        <x:f>ROUND(K15*I15,2)</x:f>
        <x:v>65.4</x:v>
      </x:c>
      <x:c r="K15" s="12" t="n">
        <x:v>130.8</x:v>
      </x:c>
      <x:c r="L15" s="10" t="n">
        <x:v>41955</x:v>
      </x:c>
      <x:c r="M15" s="9" t="str">
        <x:v>ТЕСТ-ВЫП-00008</x:v>
      </x:c>
      <x:c r="N15" s="10" t="n">
        <x:v>46285</x:v>
      </x:c>
    </x:row>
    <x:row r="16" ht="54" customHeight="1">
      <x:c r="A16" s="9" t="str">
        <x:v>3</x:v>
      </x:c>
      <x:c r="B16" s="9" t="str">
        <x:v>00:00:0000000:0008</x:v>
      </x:c>
      <x:c r="C16" s="9" t="str">
        <x:v>Квартира</x:v>
      </x:c>
      <x:c r="D16" s="9" t="str">
        <x:v>г. Примерск, ул. Тестовая, д. 1А, кв. 3</x:v>
      </x:c>
      <x:c r="E16" s="9" t="str">
        <x:v>Соколов Михаил Петрович</x:v>
      </x:c>
      <x:c r="F16" s="9" t="str">
        <x:v>Общая долевая собственность</x:v>
      </x:c>
      <x:c r="G16" s="9" t="str">
        <x:v>ТЕСТ-00:00:0000000:0008/2017/2</x:v>
      </x:c>
      <x:c r="H16" s="10" t="n">
        <x:v>42903</x:v>
      </x:c>
      <x:c r="I16" s="11" t="n">
        <x:v>0.25</x:v>
      </x:c>
      <x:c r="J16" s="12" t="n">
        <x:f>ROUND(K16*I16,2)</x:f>
        <x:v>32.7</x:v>
      </x:c>
      <x:c r="K16" s="12" t="n">
        <x:v>130.8</x:v>
      </x:c>
      <x:c r="L16" s="10" t="n">
        <x:v>41955</x:v>
      </x:c>
      <x:c r="M16" s="9" t="str">
        <x:v>ТЕСТ-ВЫП-00008</x:v>
      </x:c>
      <x:c r="N16" s="10" t="n">
        <x:v>46285</x:v>
      </x:c>
    </x:row>
    <x:row r="17" ht="54" customHeight="1">
      <x:c r="A17" s="9" t="str">
        <x:v>3</x:v>
      </x:c>
      <x:c r="B17" s="9" t="str">
        <x:v>00:00:0000000:0008</x:v>
      </x:c>
      <x:c r="C17" s="9" t="str">
        <x:v>Квартира</x:v>
      </x:c>
      <x:c r="D17" s="9" t="str">
        <x:v>г. Примерск, ул. Тестовая, д. 1А, кв. 3</x:v>
      </x:c>
      <x:c r="E17" s="9" t="str">
        <x:v>Кузнецова Елена Андреевна</x:v>
      </x:c>
      <x:c r="F17" s="9" t="str">
        <x:v>Общая долевая собственность</x:v>
      </x:c>
      <x:c r="G17" s="9" t="str">
        <x:v>ТЕСТ-00:00:0000000:0008/2017/3</x:v>
      </x:c>
      <x:c r="H17" s="10" t="n">
        <x:v>42903</x:v>
      </x:c>
      <x:c r="I17" s="11" t="n">
        <x:v>0.25</x:v>
      </x:c>
      <x:c r="J17" s="12" t="n">
        <x:f>ROUND(K17*I17,2)</x:f>
        <x:v>32.7</x:v>
      </x:c>
      <x:c r="K17" s="12" t="n">
        <x:v>130.8</x:v>
      </x:c>
      <x:c r="L17" s="10" t="n">
        <x:v>41955</x:v>
      </x:c>
      <x:c r="M17" s="9" t="str">
        <x:v>ТЕСТ-ВЫП-00008</x:v>
      </x:c>
      <x:c r="N17" s="10" t="n">
        <x:v>46285</x:v>
      </x:c>
    </x:row>
    <x:row r="18" ht="54" customHeight="1">
      <x:c r="A18" s="9" t="str">
        <x:v>4</x:v>
      </x:c>
      <x:c r="B18" s="9" t="str">
        <x:v>00:00:0000000:0009</x:v>
      </x:c>
      <x:c r="C18" s="9" t="str">
        <x:v>Квартира</x:v>
      </x:c>
      <x:c r="D18" s="9" t="str">
        <x:v>г. Примерск, ул. Тестовая, д. 1А, кв. 4</x:v>
      </x:c>
      <x:c r="E18" s="9" t="str">
        <x:v>Фролов Павел Андреевич</x:v>
      </x:c>
      <x:c r="F18" s="9" t="str">
        <x:v>Собственность</x:v>
      </x:c>
      <x:c r="G18" s="9" t="str">
        <x:v>ТЕСТ-00:00:0000000:0009/2019/1</x:v>
      </x:c>
      <x:c r="H18" s="10" t="n">
        <x:v>43692</x:v>
      </x:c>
      <x:c r="I18" s="11" t="n">
        <x:v>1</x:v>
      </x:c>
      <x:c r="J18" s="12" t="n">
        <x:f>ROUND(K18*I18,2)</x:f>
        <x:v>97.2</x:v>
      </x:c>
      <x:c r="K18" s="12" t="n">
        <x:v>97.2</x:v>
      </x:c>
      <x:c r="L18" s="10" t="n">
        <x:v>41955</x:v>
      </x:c>
      <x:c r="M18" s="9" t="str">
        <x:v>ТЕСТ-ВЫП-00009</x:v>
      </x:c>
      <x:c r="N18" s="10" t="n">
        <x:v>46285</x:v>
      </x:c>
    </x:row>
    <x:row r="19" ht="54" customHeight="1">
      <x:c r="A19" s="9" t="str">
        <x:v>5</x:v>
      </x:c>
      <x:c r="B19" s="9" t="str">
        <x:v>00:00:0000000:0010</x:v>
      </x:c>
      <x:c r="C19" s="9" t="str">
        <x:v>Квартира</x:v>
      </x:c>
      <x:c r="D19" s="9" t="str">
        <x:v>г. Примерск, ул. Тестовая, д. 1А, кв. 5</x:v>
      </x:c>
      <x:c r="E19" s="9" t="str">
        <x:v>Волков Иван Андреевич</x:v>
      </x:c>
      <x:c r="F19" s="9" t="str">
        <x:v>Собственность</x:v>
      </x:c>
      <x:c r="G19" s="9" t="str">
        <x:v>ТЕСТ-00:00:0000000:0010/2016/1</x:v>
      </x:c>
      <x:c r="H19" s="10" t="n">
        <x:v>42648</x:v>
      </x:c>
      <x:c r="I19" s="11" t="n">
        <x:v>1</x:v>
      </x:c>
      <x:c r="J19" s="12" t="n">
        <x:f>ROUND(K19*I19,2)</x:f>
        <x:v>99.6</x:v>
      </x:c>
      <x:c r="K19" s="12" t="n">
        <x:v>99.6</x:v>
      </x:c>
      <x:c r="L19" s="10" t="n">
        <x:v>41955</x:v>
      </x:c>
      <x:c r="M19" s="9" t="str">
        <x:v>ТЕСТ-ВЫП-00010</x:v>
      </x:c>
      <x:c r="N19" s="10" t="n">
        <x:v>46285</x:v>
      </x:c>
    </x:row>
    <x:row r="20" ht="54" customHeight="1">
      <x:c r="A20" s="9" t="str">
        <x:v>6</x:v>
      </x:c>
      <x:c r="B20" s="9" t="str">
        <x:v>00:00:0000000:0011</x:v>
      </x:c>
      <x:c r="C20" s="9" t="str">
        <x:v>Квартира</x:v>
      </x:c>
      <x:c r="D20" s="9" t="str">
        <x:v>г. Примерск, ул. Тестовая, д. 1А, кв. 6</x:v>
      </x:c>
      <x:c r="E20" s="9" t="str">
        <x:v>Белова Елена Андреевна</x:v>
      </x:c>
      <x:c r="F20" s="9" t="str">
        <x:v>Общая долевая собственность</x:v>
      </x:c>
      <x:c r="G20" s="9" t="str">
        <x:v>ТЕСТ-00:00:0000000:0011/2015/1</x:v>
      </x:c>
      <x:c r="H20" s="10" t="n">
        <x:v>42354</x:v>
      </x:c>
      <x:c r="I20" s="11" t="n">
        <x:v>0.5</x:v>
      </x:c>
      <x:c r="J20" s="12" t="n">
        <x:f>ROUND(K20*I20,2)</x:f>
        <x:v>57.6</x:v>
      </x:c>
      <x:c r="K20" s="12" t="n">
        <x:v>115.2</x:v>
      </x:c>
      <x:c r="L20" s="10" t="n">
        <x:v>41955</x:v>
      </x:c>
      <x:c r="M20" s="9" t="str">
        <x:v>ТЕСТ-ВЫП-00011</x:v>
      </x:c>
      <x:c r="N20" s="10" t="n">
        <x:v>46285</x:v>
      </x:c>
    </x:row>
    <x:row r="21" ht="54" customHeight="1">
      <x:c r="A21" s="9" t="str">
        <x:v>6</x:v>
      </x:c>
      <x:c r="B21" s="9" t="str">
        <x:v>00:00:0000000:0011</x:v>
      </x:c>
      <x:c r="C21" s="9" t="str">
        <x:v>Квартира</x:v>
      </x:c>
      <x:c r="D21" s="9" t="str">
        <x:v>г. Примерск, ул. Тестовая, д. 1А, кв. 6</x:v>
      </x:c>
      <x:c r="E21" s="9" t="str">
        <x:v>Смирнова Светлана Михайловна</x:v>
      </x:c>
      <x:c r="F21" s="9" t="str">
        <x:v>Общая долевая собственность</x:v>
      </x:c>
      <x:c r="G21" s="9" t="str">
        <x:v>ТЕСТ-00:00:0000000:0011/2015/2</x:v>
      </x:c>
      <x:c r="H21" s="10" t="n">
        <x:v>42354</x:v>
      </x:c>
      <x:c r="I21" s="11" t="n">
        <x:v>0.5</x:v>
      </x:c>
      <x:c r="J21" s="12" t="n">
        <x:f>ROUND(K21*I21,2)</x:f>
        <x:v>57.6</x:v>
      </x:c>
      <x:c r="K21" s="12" t="n">
        <x:v>115.2</x:v>
      </x:c>
      <x:c r="L21" s="10" t="n">
        <x:v>41955</x:v>
      </x:c>
      <x:c r="M21" s="9" t="str">
        <x:v>ТЕСТ-ВЫП-00011</x:v>
      </x:c>
      <x:c r="N21" s="10" t="n">
        <x:v>46285</x:v>
      </x:c>
    </x:row>
    <x:row r="22" ht="54" customHeight="1">
      <x:c r="A22" s="9" t="str">
        <x:v>7</x:v>
      </x:c>
      <x:c r="B22" s="9" t="str">
        <x:v>00:00:0000000:0012</x:v>
      </x:c>
      <x:c r="C22" s="9" t="str">
        <x:v>Квартира</x:v>
      </x:c>
      <x:c r="D22" s="9" t="str">
        <x:v>г. Примерск, ул. Тестовая, д. 1А, кв. 7</x:v>
      </x:c>
      <x:c r="E22" s="9" t="str">
        <x:v>Кузнецов Александр Александрович</x:v>
      </x:c>
      <x:c r="F22" s="9" t="str">
        <x:v>Общая долевая собственность</x:v>
      </x:c>
      <x:c r="G22" s="9" t="str">
        <x:v>ТЕСТ-00:00:0000000:0012/2025/1</x:v>
      </x:c>
      <x:c r="H22" s="10" t="n">
        <x:v>45933</x:v>
      </x:c>
      <x:c r="I22" s="11" t="n">
        <x:v>0.5</x:v>
      </x:c>
      <x:c r="J22" s="12" t="n">
        <x:f>ROUND(K22*I22,2)</x:f>
        <x:v>22.8</x:v>
      </x:c>
      <x:c r="K22" s="12" t="n">
        <x:v>45.6</x:v>
      </x:c>
      <x:c r="L22" s="10" t="n">
        <x:v>41955</x:v>
      </x:c>
      <x:c r="M22" s="9" t="str">
        <x:v>ТЕСТ-ВЫП-00012</x:v>
      </x:c>
      <x:c r="N22" s="10" t="n">
        <x:v>46285</x:v>
      </x:c>
    </x:row>
    <x:row r="23" ht="54" customHeight="1">
      <x:c r="A23" s="9" t="str">
        <x:v>7</x:v>
      </x:c>
      <x:c r="B23" s="9" t="str">
        <x:v>00:00:0000000:0012</x:v>
      </x:c>
      <x:c r="C23" s="9" t="str">
        <x:v>Квартира</x:v>
      </x:c>
      <x:c r="D23" s="9" t="str">
        <x:v>г. Примерск, ул. Тестовая, д. 1А, кв. 7</x:v>
      </x:c>
      <x:c r="E23" s="9" t="str">
        <x:v>Смирнов Павел Александрович</x:v>
      </x:c>
      <x:c r="F23" s="9" t="str">
        <x:v>Общая долевая собственность</x:v>
      </x:c>
      <x:c r="G23" s="9" t="str">
        <x:v>ТЕСТ-00:00:0000000:0012/2025/2</x:v>
      </x:c>
      <x:c r="H23" s="10" t="n">
        <x:v>45933</x:v>
      </x:c>
      <x:c r="I23" s="11" t="n">
        <x:v>0.25</x:v>
      </x:c>
      <x:c r="J23" s="12" t="n">
        <x:f>ROUND(K23*I23,2)</x:f>
        <x:v>11.4</x:v>
      </x:c>
      <x:c r="K23" s="12" t="n">
        <x:v>45.6</x:v>
      </x:c>
      <x:c r="L23" s="10" t="n">
        <x:v>41955</x:v>
      </x:c>
      <x:c r="M23" s="9" t="str">
        <x:v>ТЕСТ-ВЫП-00012</x:v>
      </x:c>
      <x:c r="N23" s="10" t="n">
        <x:v>46285</x:v>
      </x:c>
    </x:row>
    <x:row r="24" ht="54" customHeight="1">
      <x:c r="A24" s="9" t="str">
        <x:v>7</x:v>
      </x:c>
      <x:c r="B24" s="9" t="str">
        <x:v>00:00:0000000:0012</x:v>
      </x:c>
      <x:c r="C24" s="9" t="str">
        <x:v>Квартира</x:v>
      </x:c>
      <x:c r="D24" s="9" t="str">
        <x:v>г. Примерск, ул. Тестовая, д. 1А, кв. 7</x:v>
      </x:c>
      <x:c r="E24" s="9" t="str">
        <x:v>Морозова Светлана Александровна</x:v>
      </x:c>
      <x:c r="F24" s="9" t="str">
        <x:v>Общая долевая собственность</x:v>
      </x:c>
      <x:c r="G24" s="9" t="str">
        <x:v>ТЕСТ-00:00:0000000:0012/2025/3</x:v>
      </x:c>
      <x:c r="H24" s="10" t="n">
        <x:v>45933</x:v>
      </x:c>
      <x:c r="I24" s="11" t="n">
        <x:v>0.25</x:v>
      </x:c>
      <x:c r="J24" s="12" t="n">
        <x:f>ROUND(K24*I24,2)</x:f>
        <x:v>11.4</x:v>
      </x:c>
      <x:c r="K24" s="12" t="n">
        <x:v>45.6</x:v>
      </x:c>
      <x:c r="L24" s="10" t="n">
        <x:v>41955</x:v>
      </x:c>
      <x:c r="M24" s="9" t="str">
        <x:v>ТЕСТ-ВЫП-00012</x:v>
      </x:c>
      <x:c r="N24" s="10" t="n">
        <x:v>46285</x:v>
      </x:c>
    </x:row>
    <x:row r="25" ht="54" customHeight="1">
      <x:c r="A25" s="9" t="str">
        <x:v>8</x:v>
      </x:c>
      <x:c r="B25" s="9" t="str">
        <x:v>00:00:0000000:0013</x:v>
      </x:c>
      <x:c r="C25" s="9" t="str">
        <x:v>Квартира</x:v>
      </x:c>
      <x:c r="D25" s="9" t="str">
        <x:v>г. Примерск, ул. Тестовая, д. 1А, кв. 8</x:v>
      </x:c>
      <x:c r="E25" s="9" t="str">
        <x:v>Орлов Андрей Сергеевич</x:v>
      </x:c>
      <x:c r="F25" s="9" t="str">
        <x:v>Общая долевая собственность</x:v>
      </x:c>
      <x:c r="G25" s="9" t="str">
        <x:v>ТЕСТ-00:00:0000000:0013/2015/1</x:v>
      </x:c>
      <x:c r="H25" s="10" t="n">
        <x:v>42203</x:v>
      </x:c>
      <x:c r="I25" s="11" t="n">
        <x:v>0.5</x:v>
      </x:c>
      <x:c r="J25" s="12" t="n">
        <x:f>ROUND(K25*I25,2)</x:f>
        <x:v>55.2</x:v>
      </x:c>
      <x:c r="K25" s="12" t="n">
        <x:v>110.4</x:v>
      </x:c>
      <x:c r="L25" s="10" t="n">
        <x:v>41955</x:v>
      </x:c>
      <x:c r="M25" s="9" t="str">
        <x:v>ТЕСТ-ВЫП-00013</x:v>
      </x:c>
      <x:c r="N25" s="10" t="n">
        <x:v>46285</x:v>
      </x:c>
    </x:row>
    <x:row r="26" ht="54" customHeight="1">
      <x:c r="A26" s="9" t="str">
        <x:v>8</x:v>
      </x:c>
      <x:c r="B26" s="9" t="str">
        <x:v>00:00:0000000:0013</x:v>
      </x:c>
      <x:c r="C26" s="9" t="str">
        <x:v>Квартира</x:v>
      </x:c>
      <x:c r="D26" s="9" t="str">
        <x:v>г. Примерск, ул. Тестовая, д. 1А, кв. 8</x:v>
      </x:c>
      <x:c r="E26" s="9" t="str">
        <x:v>Зайцев Максим Сергеевич</x:v>
      </x:c>
      <x:c r="F26" s="9" t="str">
        <x:v>Общая долевая собственность</x:v>
      </x:c>
      <x:c r="G26" s="9" t="str">
        <x:v>ТЕСТ-00:00:0000000:0013/2015/2</x:v>
      </x:c>
      <x:c r="H26" s="10" t="n">
        <x:v>42203</x:v>
      </x:c>
      <x:c r="I26" s="11" t="n">
        <x:v>0.25</x:v>
      </x:c>
      <x:c r="J26" s="12" t="n">
        <x:f>ROUND(K26*I26,2)</x:f>
        <x:v>27.6</x:v>
      </x:c>
      <x:c r="K26" s="12" t="n">
        <x:v>110.4</x:v>
      </x:c>
      <x:c r="L26" s="10" t="n">
        <x:v>41955</x:v>
      </x:c>
      <x:c r="M26" s="9" t="str">
        <x:v>ТЕСТ-ВЫП-00013</x:v>
      </x:c>
      <x:c r="N26" s="10" t="n">
        <x:v>46285</x:v>
      </x:c>
    </x:row>
    <x:row r="27" ht="54" customHeight="1">
      <x:c r="A27" s="9" t="str">
        <x:v>8</x:v>
      </x:c>
      <x:c r="B27" s="9" t="str">
        <x:v>00:00:0000000:0013</x:v>
      </x:c>
      <x:c r="C27" s="9" t="str">
        <x:v>Квартира</x:v>
      </x:c>
      <x:c r="D27" s="9" t="str">
        <x:v>г. Примерск, ул. Тестовая, д. 1А, кв. 8</x:v>
      </x:c>
      <x:c r="E27" s="9" t="str">
        <x:v>Петрова Ольга Сергеевна</x:v>
      </x:c>
      <x:c r="F27" s="9" t="str">
        <x:v>Общая долевая собственность</x:v>
      </x:c>
      <x:c r="G27" s="9" t="str">
        <x:v>ТЕСТ-00:00:0000000:0013/2015/3</x:v>
      </x:c>
      <x:c r="H27" s="10" t="n">
        <x:v>42203</x:v>
      </x:c>
      <x:c r="I27" s="11" t="n">
        <x:v>0.25</x:v>
      </x:c>
      <x:c r="J27" s="12" t="n">
        <x:f>ROUND(K27*I27,2)</x:f>
        <x:v>27.6</x:v>
      </x:c>
      <x:c r="K27" s="12" t="n">
        <x:v>110.4</x:v>
      </x:c>
      <x:c r="L27" s="10" t="n">
        <x:v>41955</x:v>
      </x:c>
      <x:c r="M27" s="9" t="str">
        <x:v>ТЕСТ-ВЫП-00013</x:v>
      </x:c>
      <x:c r="N27" s="10" t="n">
        <x:v>46285</x:v>
      </x:c>
    </x:row>
    <x:row r="28" ht="54" customHeight="1">
      <x:c r="A28" s="9" t="str">
        <x:v>9</x:v>
      </x:c>
      <x:c r="B28" s="9" t="str">
        <x:v>00:00:0000000:0014</x:v>
      </x:c>
      <x:c r="C28" s="9" t="str">
        <x:v>Квартира</x:v>
      </x:c>
      <x:c r="D28" s="9" t="str">
        <x:v>г. Примерск, ул. Тестовая, д. 1А, кв. 9</x:v>
      </x:c>
      <x:c r="E28" s="9" t="str">
        <x:v>Кузнецов Иван Михайлович</x:v>
      </x:c>
      <x:c r="F28" s="9" t="str">
        <x:v>Общая долевая собственность</x:v>
      </x:c>
      <x:c r="G28" s="9" t="str">
        <x:v>ТЕСТ-00:00:0000000:0014/2016/1</x:v>
      </x:c>
      <x:c r="H28" s="10" t="n">
        <x:v>42653</x:v>
      </x:c>
      <x:c r="I28" s="11" t="n">
        <x:v>0.5</x:v>
      </x:c>
      <x:c r="J28" s="12" t="n">
        <x:f>ROUND(K28*I28,2)</x:f>
        <x:v>40.2</x:v>
      </x:c>
      <x:c r="K28" s="12" t="n">
        <x:v>80.4</x:v>
      </x:c>
      <x:c r="L28" s="10" t="n">
        <x:v>41955</x:v>
      </x:c>
      <x:c r="M28" s="9" t="str">
        <x:v>ТЕСТ-ВЫП-00014</x:v>
      </x:c>
      <x:c r="N28" s="10" t="n">
        <x:v>46285</x:v>
      </x:c>
    </x:row>
    <x:row r="29" ht="54" customHeight="1">
      <x:c r="A29" s="9" t="str">
        <x:v>9</x:v>
      </x:c>
      <x:c r="B29" s="9" t="str">
        <x:v>00:00:0000000:0014</x:v>
      </x:c>
      <x:c r="C29" s="9" t="str">
        <x:v>Квартира</x:v>
      </x:c>
      <x:c r="D29" s="9" t="str">
        <x:v>г. Примерск, ул. Тестовая, д. 1А, кв. 9</x:v>
      </x:c>
      <x:c r="E29" s="9" t="str">
        <x:v>Попов Александр Сергеевич</x:v>
      </x:c>
      <x:c r="F29" s="9" t="str">
        <x:v>Общая долевая собственность</x:v>
      </x:c>
      <x:c r="G29" s="9" t="str">
        <x:v>ТЕСТ-00:00:0000000:0014/2016/2</x:v>
      </x:c>
      <x:c r="H29" s="10" t="n">
        <x:v>42653</x:v>
      </x:c>
      <x:c r="I29" s="11" t="n">
        <x:v>0.5</x:v>
      </x:c>
      <x:c r="J29" s="12" t="n">
        <x:f>ROUND(K29*I29,2)</x:f>
        <x:v>40.2</x:v>
      </x:c>
      <x:c r="K29" s="12" t="n">
        <x:v>80.4</x:v>
      </x:c>
      <x:c r="L29" s="10" t="n">
        <x:v>41955</x:v>
      </x:c>
      <x:c r="M29" s="9" t="str">
        <x:v>ТЕСТ-ВЫП-00014</x:v>
      </x:c>
      <x:c r="N29" s="10" t="n">
        <x:v>46285</x:v>
      </x:c>
    </x:row>
    <x:row r="30" ht="54" customHeight="1">
      <x:c r="A30" s="9" t="str">
        <x:v>10</x:v>
      </x:c>
      <x:c r="B30" s="9" t="str">
        <x:v>00:00:0000000:0015</x:v>
      </x:c>
      <x:c r="C30" s="9" t="str">
        <x:v>Квартира</x:v>
      </x:c>
      <x:c r="D30" s="9" t="str">
        <x:v>г. Примерск, ул. Тестовая, д. 1А, кв. 10</x:v>
      </x:c>
      <x:c r="E30" s="9" t="str">
        <x:v>Орлова Татьяна Михайловна</x:v>
      </x:c>
      <x:c r="F30" s="9" t="str">
        <x:v>Общая долевая собственность</x:v>
      </x:c>
      <x:c r="G30" s="9" t="str">
        <x:v>ТЕСТ-00:00:0000000:0015/2018/1</x:v>
      </x:c>
      <x:c r="H30" s="10" t="n">
        <x:v>43247</x:v>
      </x:c>
      <x:c r="I30" s="11" t="n">
        <x:v>0.3333333333333333</x:v>
      </x:c>
      <x:c r="J30" s="12" t="n">
        <x:f>ROUND(K30*I30,2)</x:f>
        <x:v>16.8</x:v>
      </x:c>
      <x:c r="K30" s="12" t="n">
        <x:v>50.4</x:v>
      </x:c>
      <x:c r="L30" s="10" t="n">
        <x:v>41955</x:v>
      </x:c>
      <x:c r="M30" s="9" t="str">
        <x:v>ТЕСТ-ВЫП-00015</x:v>
      </x:c>
      <x:c r="N30" s="10" t="n">
        <x:v>46285</x:v>
      </x:c>
    </x:row>
    <x:row r="31" ht="54" customHeight="1">
      <x:c r="A31" s="9" t="str">
        <x:v>10</x:v>
      </x:c>
      <x:c r="B31" s="9" t="str">
        <x:v>00:00:0000000:0015</x:v>
      </x:c>
      <x:c r="C31" s="9" t="str">
        <x:v>Квартира</x:v>
      </x:c>
      <x:c r="D31" s="9" t="str">
        <x:v>г. Примерск, ул. Тестовая, д. 1А, кв. 10</x:v>
      </x:c>
      <x:c r="E31" s="9" t="str">
        <x:v>Новиков Павел Александрович</x:v>
      </x:c>
      <x:c r="F31" s="9" t="str">
        <x:v>Общая долевая собственность</x:v>
      </x:c>
      <x:c r="G31" s="9" t="str">
        <x:v>ТЕСТ-00:00:0000000:0015/2018/2</x:v>
      </x:c>
      <x:c r="H31" s="10" t="n">
        <x:v>43247</x:v>
      </x:c>
      <x:c r="I31" s="11" t="n">
        <x:v>0.6666666666666666</x:v>
      </x:c>
      <x:c r="J31" s="12" t="n">
        <x:f>ROUND(K31*I31,2)</x:f>
        <x:v>33.6</x:v>
      </x:c>
      <x:c r="K31" s="12" t="n">
        <x:v>50.4</x:v>
      </x:c>
      <x:c r="L31" s="10" t="n">
        <x:v>41955</x:v>
      </x:c>
      <x:c r="M31" s="9" t="str">
        <x:v>ТЕСТ-ВЫП-00015</x:v>
      </x:c>
      <x:c r="N31" s="10" t="n">
        <x:v>46285</x:v>
      </x:c>
    </x:row>
    <x:row r="32" ht="54" customHeight="1">
      <x:c r="A32" s="9" t="str">
        <x:v>11</x:v>
      </x:c>
      <x:c r="B32" s="9" t="str">
        <x:v>00:00:0000000:0016</x:v>
      </x:c>
      <x:c r="C32" s="9" t="str">
        <x:v>Квартира</x:v>
      </x:c>
      <x:c r="D32" s="9" t="str">
        <x:v>г. Примерск, ул. Тестовая, д. 1А, кв. 11</x:v>
      </x:c>
      <x:c r="E32" s="9" t="str">
        <x:v>Волков Максим Александрович</x:v>
      </x:c>
      <x:c r="F32" s="9" t="str">
        <x:v>Общая долевая собственность</x:v>
      </x:c>
      <x:c r="G32" s="9" t="str">
        <x:v>ТЕСТ-00:00:0000000:0016/2024/1</x:v>
      </x:c>
      <x:c r="H32" s="10" t="n">
        <x:v>45435</x:v>
      </x:c>
      <x:c r="I32" s="11" t="n">
        <x:v>0.3333333333333333</x:v>
      </x:c>
      <x:c r="J32" s="12" t="n">
        <x:f>ROUND(K32*I32,2)</x:f>
        <x:v>34.4</x:v>
      </x:c>
      <x:c r="K32" s="12" t="n">
        <x:v>103.2</x:v>
      </x:c>
      <x:c r="L32" s="10" t="n">
        <x:v>41955</x:v>
      </x:c>
      <x:c r="M32" s="9" t="str">
        <x:v>ТЕСТ-ВЫП-00016</x:v>
      </x:c>
      <x:c r="N32" s="10" t="n">
        <x:v>46285</x:v>
      </x:c>
    </x:row>
    <x:row r="33" ht="54" customHeight="1">
      <x:c r="A33" s="9" t="str">
        <x:v>11</x:v>
      </x:c>
      <x:c r="B33" s="9" t="str">
        <x:v>00:00:0000000:0016</x:v>
      </x:c>
      <x:c r="C33" s="9" t="str">
        <x:v>Квартира</x:v>
      </x:c>
      <x:c r="D33" s="9" t="str">
        <x:v>г. Примерск, ул. Тестовая, д. 1А, кв. 11</x:v>
      </x:c>
      <x:c r="E33" s="9" t="str">
        <x:v>Петрова Светлана Михайловна</x:v>
      </x:c>
      <x:c r="F33" s="9" t="str">
        <x:v>Общая долевая собственность</x:v>
      </x:c>
      <x:c r="G33" s="9" t="str">
        <x:v>ТЕСТ-00:00:0000000:0016/2024/2</x:v>
      </x:c>
      <x:c r="H33" s="10" t="n">
        <x:v>45435</x:v>
      </x:c>
      <x:c r="I33" s="11" t="n">
        <x:v>0.6666666666666666</x:v>
      </x:c>
      <x:c r="J33" s="12" t="n">
        <x:f>ROUND(K33*I33,2)</x:f>
        <x:v>68.8</x:v>
      </x:c>
      <x:c r="K33" s="12" t="n">
        <x:v>103.2</x:v>
      </x:c>
      <x:c r="L33" s="10" t="n">
        <x:v>41955</x:v>
      </x:c>
      <x:c r="M33" s="9" t="str">
        <x:v>ТЕСТ-ВЫП-00016</x:v>
      </x:c>
      <x:c r="N33" s="10" t="n">
        <x:v>46285</x:v>
      </x:c>
    </x:row>
    <x:row r="34" ht="54" customHeight="1">
      <x:c r="A34" s="9" t="str">
        <x:v>12</x:v>
      </x:c>
      <x:c r="B34" s="9" t="str">
        <x:v>00:00:0000000:0017</x:v>
      </x:c>
      <x:c r="C34" s="9" t="str">
        <x:v>Квартира</x:v>
      </x:c>
      <x:c r="D34" s="9" t="str">
        <x:v>г. Примерск, ул. Тестовая, д. 1А, кв. 12</x:v>
      </x:c>
      <x:c r="E34" s="9" t="str">
        <x:v>Морозов Михаил Сергеевич</x:v>
      </x:c>
      <x:c r="F34" s="9" t="str">
        <x:v>Общая долевая собственность</x:v>
      </x:c>
      <x:c r="G34" s="9" t="str">
        <x:v>ТЕСТ-00:00:0000000:0017/2020/1</x:v>
      </x:c>
      <x:c r="H34" s="10" t="n">
        <x:v>44095</x:v>
      </x:c>
      <x:c r="I34" s="11" t="n">
        <x:v>0.3333333333333333</x:v>
      </x:c>
      <x:c r="J34" s="12" t="n">
        <x:f>ROUND(K34*I34,2)</x:f>
        <x:v>14</x:v>
      </x:c>
      <x:c r="K34" s="12" t="n">
        <x:v>42</x:v>
      </x:c>
      <x:c r="L34" s="10" t="n">
        <x:v>41955</x:v>
      </x:c>
      <x:c r="M34" s="9" t="str">
        <x:v>ТЕСТ-ВЫП-00017</x:v>
      </x:c>
      <x:c r="N34" s="10" t="n">
        <x:v>46285</x:v>
      </x:c>
    </x:row>
    <x:row r="35" ht="54" customHeight="1">
      <x:c r="A35" s="9" t="str">
        <x:v>12</x:v>
      </x:c>
      <x:c r="B35" s="9" t="str">
        <x:v>00:00:0000000:0017</x:v>
      </x:c>
      <x:c r="C35" s="9" t="str">
        <x:v>Квартира</x:v>
      </x:c>
      <x:c r="D35" s="9" t="str">
        <x:v>г. Примерск, ул. Тестовая, д. 1А, кв. 12</x:v>
      </x:c>
      <x:c r="E35" s="9" t="str">
        <x:v>Петров Андрей Иванович</x:v>
      </x:c>
      <x:c r="F35" s="9" t="str">
        <x:v>Общая долевая собственность</x:v>
      </x:c>
      <x:c r="G35" s="9" t="str">
        <x:v>ТЕСТ-00:00:0000000:0017/2020/2</x:v>
      </x:c>
      <x:c r="H35" s="10" t="n">
        <x:v>44095</x:v>
      </x:c>
      <x:c r="I35" s="11" t="n">
        <x:v>0.6666666666666666</x:v>
      </x:c>
      <x:c r="J35" s="12" t="n">
        <x:f>ROUND(K35*I35,2)</x:f>
        <x:v>28</x:v>
      </x:c>
      <x:c r="K35" s="12" t="n">
        <x:v>42</x:v>
      </x:c>
      <x:c r="L35" s="10" t="n">
        <x:v>41955</x:v>
      </x:c>
      <x:c r="M35" s="9" t="str">
        <x:v>ТЕСТ-ВЫП-00017</x:v>
      </x:c>
      <x:c r="N35" s="10" t="n">
        <x:v>46285</x:v>
      </x:c>
    </x:row>
    <x:row r="36" ht="54" customHeight="1">
      <x:c r="A36" s="9" t="str">
        <x:v>13</x:v>
      </x:c>
      <x:c r="B36" s="9" t="str">
        <x:v>00:00:0000000:0018</x:v>
      </x:c>
      <x:c r="C36" s="9" t="str">
        <x:v>Квартира</x:v>
      </x:c>
      <x:c r="D36" s="9" t="str">
        <x:v>г. Примерск, ул. Тестовая, д. 1А, кв. 13</x:v>
      </x:c>
      <x:c r="E36" s="9" t="str">
        <x:v>Соколов Павел Петрович</x:v>
      </x:c>
      <x:c r="F36" s="9" t="str">
        <x:v>Собственность</x:v>
      </x:c>
      <x:c r="G36" s="9" t="str">
        <x:v>ТЕСТ-00:00:0000000:0018/2023/1</x:v>
      </x:c>
      <x:c r="H36" s="10" t="n">
        <x:v>45096</x:v>
      </x:c>
      <x:c r="I36" s="11" t="n">
        <x:v>1</x:v>
      </x:c>
      <x:c r="J36" s="12" t="n">
        <x:f>ROUND(K36*I36,2)</x:f>
        <x:v>44.4</x:v>
      </x:c>
      <x:c r="K36" s="12" t="n">
        <x:v>44.4</x:v>
      </x:c>
      <x:c r="L36" s="10" t="n">
        <x:v>41955</x:v>
      </x:c>
      <x:c r="M36" s="9" t="str">
        <x:v>ТЕСТ-ВЫП-00018</x:v>
      </x:c>
      <x:c r="N36" s="10" t="n">
        <x:v>46285</x:v>
      </x:c>
    </x:row>
    <x:row r="37" ht="54" customHeight="1">
      <x:c r="A37" s="9" t="str">
        <x:v>14</x:v>
      </x:c>
      <x:c r="B37" s="9" t="str">
        <x:v>00:00:0000000:0019</x:v>
      </x:c>
      <x:c r="C37" s="9" t="str">
        <x:v>Квартира</x:v>
      </x:c>
      <x:c r="D37" s="9" t="str">
        <x:v>г. Примерск, ул. Тестовая, д. 1А, кв. 14</x:v>
      </x:c>
      <x:c r="E37" s="9" t="str">
        <x:v>Белова Ольга Михайловна</x:v>
      </x:c>
      <x:c r="F37" s="9" t="str">
        <x:v>Собственность</x:v>
      </x:c>
      <x:c r="G37" s="9" t="str">
        <x:v>ТЕСТ-00:00:0000000:0019/2015/1</x:v>
      </x:c>
      <x:c r="H37" s="10" t="n">
        <x:v>42301</x:v>
      </x:c>
      <x:c r="I37" s="11" t="n">
        <x:v>1</x:v>
      </x:c>
      <x:c r="J37" s="12" t="n">
        <x:f>ROUND(K37*I37,2)</x:f>
        <x:v>92.4</x:v>
      </x:c>
      <x:c r="K37" s="12" t="n">
        <x:v>92.4</x:v>
      </x:c>
      <x:c r="L37" s="10" t="n">
        <x:v>41955</x:v>
      </x:c>
      <x:c r="M37" s="9" t="str">
        <x:v>ТЕСТ-ВЫП-00019</x:v>
      </x:c>
      <x:c r="N37" s="10" t="n">
        <x:v>46285</x:v>
      </x:c>
    </x:row>
    <x:row r="38" ht="54" customHeight="1">
      <x:c r="A38" s="9" t="str">
        <x:v>15</x:v>
      </x:c>
      <x:c r="B38" s="9" t="str">
        <x:v>00:00:0000000:0020</x:v>
      </x:c>
      <x:c r="C38" s="9" t="str">
        <x:v>Квартира</x:v>
      </x:c>
      <x:c r="D38" s="9" t="str">
        <x:v>г. Примерск, ул. Тестовая, д. 1А, кв. 15</x:v>
      </x:c>
      <x:c r="E38" s="9" t="str">
        <x:v>Иванов Сергей Иванович</x:v>
      </x:c>
      <x:c r="F38" s="9" t="str">
        <x:v>Собственность</x:v>
      </x:c>
      <x:c r="G38" s="9" t="str">
        <x:v>ТЕСТ-00:00:0000000:0020/2023/1</x:v>
      </x:c>
      <x:c r="H38" s="10" t="n">
        <x:v>45174</x:v>
      </x:c>
      <x:c r="I38" s="11" t="n">
        <x:v>1</x:v>
      </x:c>
      <x:c r="J38" s="12" t="n">
        <x:f>ROUND(K38*I38,2)</x:f>
        <x:v>67.2</x:v>
      </x:c>
      <x:c r="K38" s="12" t="n">
        <x:v>67.2</x:v>
      </x:c>
      <x:c r="L38" s="10" t="n">
        <x:v>41955</x:v>
      </x:c>
      <x:c r="M38" s="9" t="str">
        <x:v>ТЕСТ-ВЫП-00020</x:v>
      </x:c>
      <x:c r="N38" s="10" t="n">
        <x:v>46285</x:v>
      </x:c>
    </x:row>
    <x:row r="39" ht="54" customHeight="1">
      <x:c r="A39" s="9" t="str">
        <x:v>16</x:v>
      </x:c>
      <x:c r="B39" s="9" t="str">
        <x:v>00:00:0000000:0021</x:v>
      </x:c>
      <x:c r="C39" s="9" t="str">
        <x:v>Квартира</x:v>
      </x:c>
      <x:c r="D39" s="9" t="str">
        <x:v>г. Примерск, ул. Тестовая, д. 1А, кв. 16</x:v>
      </x:c>
      <x:c r="E39" s="9" t="str">
        <x:v>Фролова Елена Андреевна</x:v>
      </x:c>
      <x:c r="F39" s="9" t="str">
        <x:v>Общая долевая собственность</x:v>
      </x:c>
      <x:c r="G39" s="9" t="str">
        <x:v>ТЕСТ-00:00:0000000:0021/2019/1</x:v>
      </x:c>
      <x:c r="H39" s="10" t="n">
        <x:v>43772</x:v>
      </x:c>
      <x:c r="I39" s="11" t="n">
        <x:v>0.3333333333333333</x:v>
      </x:c>
      <x:c r="J39" s="12" t="n">
        <x:f>ROUND(K39*I39,2)</x:f>
        <x:v>21.6</x:v>
      </x:c>
      <x:c r="K39" s="12" t="n">
        <x:v>64.8</x:v>
      </x:c>
      <x:c r="L39" s="10" t="n">
        <x:v>41955</x:v>
      </x:c>
      <x:c r="M39" s="9" t="str">
        <x:v>ТЕСТ-ВЫП-00021</x:v>
      </x:c>
      <x:c r="N39" s="10" t="n">
        <x:v>46285</x:v>
      </x:c>
    </x:row>
    <x:row r="40" ht="54" customHeight="1">
      <x:c r="A40" s="9" t="str">
        <x:v>16</x:v>
      </x:c>
      <x:c r="B40" s="9" t="str">
        <x:v>00:00:0000000:0021</x:v>
      </x:c>
      <x:c r="C40" s="9" t="str">
        <x:v>Квартира</x:v>
      </x:c>
      <x:c r="D40" s="9" t="str">
        <x:v>г. Примерск, ул. Тестовая, д. 1А, кв. 16</x:v>
      </x:c>
      <x:c r="E40" s="9" t="str">
        <x:v>Волков Иван Иванович</x:v>
      </x:c>
      <x:c r="F40" s="9" t="str">
        <x:v>Общая долевая собственность</x:v>
      </x:c>
      <x:c r="G40" s="9" t="str">
        <x:v>ТЕСТ-00:00:0000000:0021/2019/2</x:v>
      </x:c>
      <x:c r="H40" s="10" t="n">
        <x:v>43772</x:v>
      </x:c>
      <x:c r="I40" s="11" t="n">
        <x:v>0.6666666666666666</x:v>
      </x:c>
      <x:c r="J40" s="12" t="n">
        <x:f>ROUND(K40*I40,2)</x:f>
        <x:v>43.2</x:v>
      </x:c>
      <x:c r="K40" s="12" t="n">
        <x:v>64.8</x:v>
      </x:c>
      <x:c r="L40" s="10" t="n">
        <x:v>41955</x:v>
      </x:c>
      <x:c r="M40" s="9" t="str">
        <x:v>ТЕСТ-ВЫП-00021</x:v>
      </x:c>
      <x:c r="N40" s="10" t="n">
        <x:v>46285</x:v>
      </x:c>
    </x:row>
    <x:row r="41" ht="54" customHeight="1">
      <x:c r="A41" s="9" t="str">
        <x:v>17</x:v>
      </x:c>
      <x:c r="B41" s="9" t="str">
        <x:v>00:00:0000000:0022</x:v>
      </x:c>
      <x:c r="C41" s="9" t="str">
        <x:v>Квартира</x:v>
      </x:c>
      <x:c r="D41" s="9" t="str">
        <x:v>г. Примерск, ул. Тестовая, д. 1А, кв. 17</x:v>
      </x:c>
      <x:c r="E41" s="9" t="str">
        <x:v>Зайцев Иван Иванович</x:v>
      </x:c>
      <x:c r="F41" s="9" t="str">
        <x:v>Собственность</x:v>
      </x:c>
      <x:c r="G41" s="9" t="str">
        <x:v>ТЕСТ-00:00:0000000:0022/2021/1</x:v>
      </x:c>
      <x:c r="H41" s="10" t="n">
        <x:v>44217</x:v>
      </x:c>
      <x:c r="I41" s="11" t="n">
        <x:v>1</x:v>
      </x:c>
      <x:c r="J41" s="12" t="n">
        <x:f>ROUND(K41*I41,2)</x:f>
        <x:v>111.6</x:v>
      </x:c>
      <x:c r="K41" s="12" t="n">
        <x:v>111.6</x:v>
      </x:c>
      <x:c r="L41" s="10" t="n">
        <x:v>41955</x:v>
      </x:c>
      <x:c r="M41" s="9" t="str">
        <x:v>ТЕСТ-ВЫП-00022</x:v>
      </x:c>
      <x:c r="N41" s="10" t="n">
        <x:v>46285</x:v>
      </x:c>
    </x:row>
    <x:row r="42" ht="54" customHeight="1">
      <x:c r="A42" s="9" t="str">
        <x:v>18</x:v>
      </x:c>
      <x:c r="B42" s="9" t="str">
        <x:v>00:00:0000000:0023</x:v>
      </x:c>
      <x:c r="C42" s="9" t="str">
        <x:v>Квартира</x:v>
      </x:c>
      <x:c r="D42" s="9" t="str">
        <x:v>г. Примерск, ул. Тестовая, д. 1А, кв. 18</x:v>
      </x:c>
      <x:c r="E42" s="9" t="str">
        <x:v>Васильев Сергей Сергеевич</x:v>
      </x:c>
      <x:c r="F42" s="9" t="str">
        <x:v>Общая долевая собственность</x:v>
      </x:c>
      <x:c r="G42" s="9" t="str">
        <x:v>ТЕСТ-00:00:0000000:0023/2021/1</x:v>
      </x:c>
      <x:c r="H42" s="10" t="n">
        <x:v>44423</x:v>
      </x:c>
      <x:c r="I42" s="11" t="n">
        <x:v>0.5</x:v>
      </x:c>
      <x:c r="J42" s="12" t="n">
        <x:f>ROUND(K42*I42,2)</x:f>
        <x:v>55.2</x:v>
      </x:c>
      <x:c r="K42" s="12" t="n">
        <x:v>110.4</x:v>
      </x:c>
      <x:c r="L42" s="10" t="n">
        <x:v>41955</x:v>
      </x:c>
      <x:c r="M42" s="9" t="str">
        <x:v>ТЕСТ-ВЫП-00023</x:v>
      </x:c>
      <x:c r="N42" s="10" t="n">
        <x:v>46285</x:v>
      </x:c>
    </x:row>
    <x:row r="43" ht="54" customHeight="1">
      <x:c r="A43" s="9" t="str">
        <x:v>18</x:v>
      </x:c>
      <x:c r="B43" s="9" t="str">
        <x:v>00:00:0000000:0023</x:v>
      </x:c>
      <x:c r="C43" s="9" t="str">
        <x:v>Квартира</x:v>
      </x:c>
      <x:c r="D43" s="9" t="str">
        <x:v>г. Примерск, ул. Тестовая, д. 1А, кв. 18</x:v>
      </x:c>
      <x:c r="E43" s="9" t="str">
        <x:v>Соколов Павел Михайлович</x:v>
      </x:c>
      <x:c r="F43" s="9" t="str">
        <x:v>Общая долевая собственность</x:v>
      </x:c>
      <x:c r="G43" s="9" t="str">
        <x:v>ТЕСТ-00:00:0000000:0023/2021/2</x:v>
      </x:c>
      <x:c r="H43" s="10" t="n">
        <x:v>44423</x:v>
      </x:c>
      <x:c r="I43" s="11" t="n">
        <x:v>0.5</x:v>
      </x:c>
      <x:c r="J43" s="12" t="n">
        <x:f>ROUND(K43*I43,2)</x:f>
        <x:v>55.2</x:v>
      </x:c>
      <x:c r="K43" s="12" t="n">
        <x:v>110.4</x:v>
      </x:c>
      <x:c r="L43" s="10" t="n">
        <x:v>41955</x:v>
      </x:c>
      <x:c r="M43" s="9" t="str">
        <x:v>ТЕСТ-ВЫП-00023</x:v>
      </x:c>
      <x:c r="N43" s="10" t="n">
        <x:v>46285</x:v>
      </x:c>
    </x:row>
    <x:row r="44" ht="54" customHeight="1">
      <x:c r="A44" s="9" t="str">
        <x:v>19</x:v>
      </x:c>
      <x:c r="B44" s="9" t="str">
        <x:v>00:00:0000000:0024</x:v>
      </x:c>
      <x:c r="C44" s="9" t="str">
        <x:v>Квартира</x:v>
      </x:c>
      <x:c r="D44" s="9" t="str">
        <x:v>г. Примерск, ул. Тестовая, д. 1А, кв. 19</x:v>
      </x:c>
      <x:c r="E44" s="9" t="str">
        <x:v>Козлов Павел Андреевич</x:v>
      </x:c>
      <x:c r="F44" s="9" t="str">
        <x:v>Общая долевая собственность</x:v>
      </x:c>
      <x:c r="G44" s="9" t="str">
        <x:v>ТЕСТ-00:00:0000000:0024/2015/1</x:v>
      </x:c>
      <x:c r="H44" s="10" t="n">
        <x:v>42352</x:v>
      </x:c>
      <x:c r="I44" s="11" t="n">
        <x:v>0.5</x:v>
      </x:c>
      <x:c r="J44" s="12" t="n">
        <x:f>ROUND(K44*I44,2)</x:f>
        <x:v>40.2</x:v>
      </x:c>
      <x:c r="K44" s="12" t="n">
        <x:v>80.4</x:v>
      </x:c>
      <x:c r="L44" s="10" t="n">
        <x:v>41955</x:v>
      </x:c>
      <x:c r="M44" s="9" t="str">
        <x:v>ТЕСТ-ВЫП-00024</x:v>
      </x:c>
      <x:c r="N44" s="10" t="n">
        <x:v>46285</x:v>
      </x:c>
    </x:row>
    <x:row r="45" ht="54" customHeight="1">
      <x:c r="A45" s="9" t="str">
        <x:v>19</x:v>
      </x:c>
      <x:c r="B45" s="9" t="str">
        <x:v>00:00:0000000:0024</x:v>
      </x:c>
      <x:c r="C45" s="9" t="str">
        <x:v>Квартира</x:v>
      </x:c>
      <x:c r="D45" s="9" t="str">
        <x:v>г. Примерск, ул. Тестовая, д. 1А, кв. 19</x:v>
      </x:c>
      <x:c r="E45" s="9" t="str">
        <x:v>Новиков Максим Петрович</x:v>
      </x:c>
      <x:c r="F45" s="9" t="str">
        <x:v>Общая долевая собственность</x:v>
      </x:c>
      <x:c r="G45" s="9" t="str">
        <x:v>ТЕСТ-00:00:0000000:0024/2015/2</x:v>
      </x:c>
      <x:c r="H45" s="10" t="n">
        <x:v>42352</x:v>
      </x:c>
      <x:c r="I45" s="11" t="n">
        <x:v>0.25</x:v>
      </x:c>
      <x:c r="J45" s="12" t="n">
        <x:f>ROUND(K45*I45,2)</x:f>
        <x:v>20.1</x:v>
      </x:c>
      <x:c r="K45" s="12" t="n">
        <x:v>80.4</x:v>
      </x:c>
      <x:c r="L45" s="10" t="n">
        <x:v>41955</x:v>
      </x:c>
      <x:c r="M45" s="9" t="str">
        <x:v>ТЕСТ-ВЫП-00024</x:v>
      </x:c>
      <x:c r="N45" s="10" t="n">
        <x:v>46285</x:v>
      </x:c>
    </x:row>
    <x:row r="46" ht="54" customHeight="1">
      <x:c r="A46" s="9" t="str">
        <x:v>19</x:v>
      </x:c>
      <x:c r="B46" s="9" t="str">
        <x:v>00:00:0000000:0024</x:v>
      </x:c>
      <x:c r="C46" s="9" t="str">
        <x:v>Квартира</x:v>
      </x:c>
      <x:c r="D46" s="9" t="str">
        <x:v>г. Примерск, ул. Тестовая, д. 1А, кв. 19</x:v>
      </x:c>
      <x:c r="E46" s="9" t="str">
        <x:v>Волков Александр Александрович</x:v>
      </x:c>
      <x:c r="F46" s="9" t="str">
        <x:v>Общая долевая собственность</x:v>
      </x:c>
      <x:c r="G46" s="9" t="str">
        <x:v>ТЕСТ-00:00:0000000:0024/2015/3</x:v>
      </x:c>
      <x:c r="H46" s="10" t="n">
        <x:v>42352</x:v>
      </x:c>
      <x:c r="I46" s="11" t="n">
        <x:v>0.25</x:v>
      </x:c>
      <x:c r="J46" s="12" t="n">
        <x:f>ROUND(K46*I46,2)</x:f>
        <x:v>20.1</x:v>
      </x:c>
      <x:c r="K46" s="12" t="n">
        <x:v>80.4</x:v>
      </x:c>
      <x:c r="L46" s="10" t="n">
        <x:v>41955</x:v>
      </x:c>
      <x:c r="M46" s="9" t="str">
        <x:v>ТЕСТ-ВЫП-00024</x:v>
      </x:c>
      <x:c r="N46" s="10" t="n">
        <x:v>46285</x:v>
      </x:c>
    </x:row>
    <x:row r="47" ht="54" customHeight="1">
      <x:c r="A47" s="9" t="str">
        <x:v>20</x:v>
      </x:c>
      <x:c r="B47" s="9" t="str">
        <x:v>00:00:0000000:0025</x:v>
      </x:c>
      <x:c r="C47" s="9" t="str">
        <x:v>Квартира</x:v>
      </x:c>
      <x:c r="D47" s="9" t="str">
        <x:v>г. Примерск, ул. Тестовая, д. 1А, кв. 20</x:v>
      </x:c>
      <x:c r="E47" s="9" t="str">
        <x:v>Васильева Елена Сергеевна</x:v>
      </x:c>
      <x:c r="F47" s="9" t="str">
        <x:v>Собственность</x:v>
      </x:c>
      <x:c r="G47" s="9" t="str">
        <x:v>ТЕСТ-00:00:0000000:0025/2020/1</x:v>
      </x:c>
      <x:c r="H47" s="10" t="n">
        <x:v>44056</x:v>
      </x:c>
      <x:c r="I47" s="11" t="n">
        <x:v>1</x:v>
      </x:c>
      <x:c r="J47" s="12" t="n">
        <x:f>ROUND(K47*I47,2)</x:f>
        <x:v>81.6</x:v>
      </x:c>
      <x:c r="K47" s="12" t="n">
        <x:v>81.6</x:v>
      </x:c>
      <x:c r="L47" s="10" t="n">
        <x:v>41955</x:v>
      </x:c>
      <x:c r="M47" s="9" t="str">
        <x:v>ТЕСТ-ВЫП-00025</x:v>
      </x:c>
      <x:c r="N47" s="10" t="n">
        <x:v>46285</x:v>
      </x:c>
    </x:row>
    <x:row r="48" ht="54" customHeight="1">
      <x:c r="A48" s="9" t="str">
        <x:v>21</x:v>
      </x:c>
      <x:c r="B48" s="9" t="str">
        <x:v>00:00:0000000:0026</x:v>
      </x:c>
      <x:c r="C48" s="9" t="str">
        <x:v>Квартира</x:v>
      </x:c>
      <x:c r="D48" s="9" t="str">
        <x:v>г. Примерск, ул. Тестовая, д. 1А, кв. 21</x:v>
      </x:c>
      <x:c r="E48" s="9" t="str">
        <x:v>Иванов Максим Александрович</x:v>
      </x:c>
      <x:c r="F48" s="9" t="str">
        <x:v>Собственность</x:v>
      </x:c>
      <x:c r="G48" s="9" t="str">
        <x:v>ТЕСТ-00:00:0000000:0026/2022/1</x:v>
      </x:c>
      <x:c r="H48" s="10" t="n">
        <x:v>44756</x:v>
      </x:c>
      <x:c r="I48" s="11" t="n">
        <x:v>1</x:v>
      </x:c>
      <x:c r="J48" s="12" t="n">
        <x:f>ROUND(K48*I48,2)</x:f>
        <x:v>93.6</x:v>
      </x:c>
      <x:c r="K48" s="12" t="n">
        <x:v>93.6</x:v>
      </x:c>
      <x:c r="L48" s="10" t="n">
        <x:v>41955</x:v>
      </x:c>
      <x:c r="M48" s="9" t="str">
        <x:v>ТЕСТ-ВЫП-00026</x:v>
      </x:c>
      <x:c r="N48" s="10" t="n">
        <x:v>46285</x:v>
      </x:c>
    </x:row>
    <x:row r="49" ht="54" customHeight="1">
      <x:c r="A49" s="9" t="str">
        <x:v>22</x:v>
      </x:c>
      <x:c r="B49" s="9" t="str">
        <x:v>00:00:0000000:0027</x:v>
      </x:c>
      <x:c r="C49" s="9" t="str">
        <x:v>Квартира</x:v>
      </x:c>
      <x:c r="D49" s="9" t="str">
        <x:v>г. Примерск, ул. Тестовая, д. 1А, кв. 22</x:v>
      </x:c>
      <x:c r="E49" s="9" t="str">
        <x:v>Морозов Александр Андреевич</x:v>
      </x:c>
      <x:c r="F49" s="9" t="str">
        <x:v>Общая долевая собственность</x:v>
      </x:c>
      <x:c r="G49" s="9" t="str">
        <x:v>ТЕСТ-00:00:0000000:0027/2022/1</x:v>
      </x:c>
      <x:c r="H49" s="10" t="n">
        <x:v>44875</x:v>
      </x:c>
      <x:c r="I49" s="11" t="n">
        <x:v>0.3333333333333333</x:v>
      </x:c>
      <x:c r="J49" s="12" t="n">
        <x:f>ROUND(K49*I49,2)</x:f>
        <x:v>32</x:v>
      </x:c>
      <x:c r="K49" s="12" t="n">
        <x:v>96</x:v>
      </x:c>
      <x:c r="L49" s="10" t="n">
        <x:v>41955</x:v>
      </x:c>
      <x:c r="M49" s="9" t="str">
        <x:v>ТЕСТ-ВЫП-00027</x:v>
      </x:c>
      <x:c r="N49" s="10" t="n">
        <x:v>46285</x:v>
      </x:c>
    </x:row>
    <x:row r="50" ht="54" customHeight="1">
      <x:c r="A50" s="9" t="str">
        <x:v>22</x:v>
      </x:c>
      <x:c r="B50" s="9" t="str">
        <x:v>00:00:0000000:0027</x:v>
      </x:c>
      <x:c r="C50" s="9" t="str">
        <x:v>Квартира</x:v>
      </x:c>
      <x:c r="D50" s="9" t="str">
        <x:v>г. Примерск, ул. Тестовая, д. 1А, кв. 22</x:v>
      </x:c>
      <x:c r="E50" s="9" t="str">
        <x:v>Попова Татьяна Михайловна</x:v>
      </x:c>
      <x:c r="F50" s="9" t="str">
        <x:v>Общая долевая собственность</x:v>
      </x:c>
      <x:c r="G50" s="9" t="str">
        <x:v>ТЕСТ-00:00:0000000:0027/2022/2</x:v>
      </x:c>
      <x:c r="H50" s="10" t="n">
        <x:v>44875</x:v>
      </x:c>
      <x:c r="I50" s="11" t="n">
        <x:v>0.6666666666666666</x:v>
      </x:c>
      <x:c r="J50" s="12" t="n">
        <x:f>ROUND(K50*I50,2)</x:f>
        <x:v>64</x:v>
      </x:c>
      <x:c r="K50" s="12" t="n">
        <x:v>96</x:v>
      </x:c>
      <x:c r="L50" s="10" t="n">
        <x:v>41955</x:v>
      </x:c>
      <x:c r="M50" s="9" t="str">
        <x:v>ТЕСТ-ВЫП-00027</x:v>
      </x:c>
      <x:c r="N50" s="10" t="n">
        <x:v>46285</x:v>
      </x:c>
    </x:row>
    <x:row r="51" ht="54" customHeight="1">
      <x:c r="A51" s="9" t="str">
        <x:v>23</x:v>
      </x:c>
      <x:c r="B51" s="9" t="str">
        <x:v>00:00:0000000:0028</x:v>
      </x:c>
      <x:c r="C51" s="9" t="str">
        <x:v>Квартира</x:v>
      </x:c>
      <x:c r="D51" s="9" t="str">
        <x:v>г. Примерск, ул. Тестовая, д. 1А, кв. 23</x:v>
      </x:c>
      <x:c r="E51" s="9" t="str">
        <x:v>Попов Сергей Михайлович</x:v>
      </x:c>
      <x:c r="F51" s="9" t="str">
        <x:v>Собственность</x:v>
      </x:c>
      <x:c r="G51" s="9" t="str">
        <x:v>ТЕСТ-00:00:0000000:0028/2017/1</x:v>
      </x:c>
      <x:c r="H51" s="10" t="n">
        <x:v>43065</x:v>
      </x:c>
      <x:c r="I51" s="11" t="n">
        <x:v>1</x:v>
      </x:c>
      <x:c r="J51" s="12" t="n">
        <x:f>ROUND(K51*I51,2)</x:f>
        <x:v>57.6</x:v>
      </x:c>
      <x:c r="K51" s="12" t="n">
        <x:v>57.6</x:v>
      </x:c>
      <x:c r="L51" s="10" t="n">
        <x:v>41955</x:v>
      </x:c>
      <x:c r="M51" s="9" t="str">
        <x:v>ТЕСТ-ВЫП-00028</x:v>
      </x:c>
      <x:c r="N51" s="10" t="n">
        <x:v>46285</x:v>
      </x:c>
    </x:row>
    <x:row r="52" ht="54" customHeight="1">
      <x:c r="A52" s="9" t="str">
        <x:v>24</x:v>
      </x:c>
      <x:c r="B52" s="9" t="str">
        <x:v>00:00:0000000:0029</x:v>
      </x:c>
      <x:c r="C52" s="9" t="str">
        <x:v>Квартира</x:v>
      </x:c>
      <x:c r="D52" s="9" t="str">
        <x:v>г. Примерск, ул. Тестовая, д. 1А, кв. 24</x:v>
      </x:c>
      <x:c r="E52" s="9" t="str">
        <x:v>Соколова Мария Ивановна</x:v>
      </x:c>
      <x:c r="F52" s="9" t="str">
        <x:v>Общая долевая собственность</x:v>
      </x:c>
      <x:c r="G52" s="9" t="str">
        <x:v>ТЕСТ-00:00:0000000:0029/2017/1</x:v>
      </x:c>
      <x:c r="H52" s="10" t="n">
        <x:v>42830</x:v>
      </x:c>
      <x:c r="I52" s="11" t="n">
        <x:v>0.5</x:v>
      </x:c>
      <x:c r="J52" s="12" t="n">
        <x:f>ROUND(K52*I52,2)</x:f>
        <x:v>56.4</x:v>
      </x:c>
      <x:c r="K52" s="12" t="n">
        <x:v>112.8</x:v>
      </x:c>
      <x:c r="L52" s="10" t="n">
        <x:v>41955</x:v>
      </x:c>
      <x:c r="M52" s="9" t="str">
        <x:v>ТЕСТ-ВЫП-00029</x:v>
      </x:c>
      <x:c r="N52" s="10" t="n">
        <x:v>46285</x:v>
      </x:c>
    </x:row>
    <x:row r="53" ht="54" customHeight="1">
      <x:c r="A53" s="9" t="str">
        <x:v>24</x:v>
      </x:c>
      <x:c r="B53" s="9" t="str">
        <x:v>00:00:0000000:0029</x:v>
      </x:c>
      <x:c r="C53" s="9" t="str">
        <x:v>Квартира</x:v>
      </x:c>
      <x:c r="D53" s="9" t="str">
        <x:v>г. Примерск, ул. Тестовая, д. 1А, кв. 24</x:v>
      </x:c>
      <x:c r="E53" s="9" t="str">
        <x:v>Белова Ольга Михайловна</x:v>
      </x:c>
      <x:c r="F53" s="9" t="str">
        <x:v>Общая долевая собственность</x:v>
      </x:c>
      <x:c r="G53" s="9" t="str">
        <x:v>ТЕСТ-00:00:0000000:0029/2017/2</x:v>
      </x:c>
      <x:c r="H53" s="10" t="n">
        <x:v>42830</x:v>
      </x:c>
      <x:c r="I53" s="11" t="n">
        <x:v>0.5</x:v>
      </x:c>
      <x:c r="J53" s="12" t="n">
        <x:f>ROUND(K53*I53,2)</x:f>
        <x:v>56.4</x:v>
      </x:c>
      <x:c r="K53" s="12" t="n">
        <x:v>112.8</x:v>
      </x:c>
      <x:c r="L53" s="10" t="n">
        <x:v>41955</x:v>
      </x:c>
      <x:c r="M53" s="9" t="str">
        <x:v>ТЕСТ-ВЫП-00029</x:v>
      </x:c>
      <x:c r="N53" s="10" t="n">
        <x:v>46285</x:v>
      </x:c>
    </x:row>
    <x:row r="54" ht="54" customHeight="1">
      <x:c r="A54" s="9" t="str">
        <x:v>25</x:v>
      </x:c>
      <x:c r="B54" s="9" t="str">
        <x:v>00:00:0000000:0030</x:v>
      </x:c>
      <x:c r="C54" s="9" t="str">
        <x:v>Квартира</x:v>
      </x:c>
      <x:c r="D54" s="9" t="str">
        <x:v>г. Примерск, ул. Тестовая, д. 1А, кв. 25</x:v>
      </x:c>
      <x:c r="E54" s="9" t="str">
        <x:v>Морозова Ольга Михайловна</x:v>
      </x:c>
      <x:c r="F54" s="9" t="str">
        <x:v>Общая долевая собственность</x:v>
      </x:c>
      <x:c r="G54" s="9" t="str">
        <x:v>ТЕСТ-00:00:0000000:0030/2025/1</x:v>
      </x:c>
      <x:c r="H54" s="10" t="n">
        <x:v>45743</x:v>
      </x:c>
      <x:c r="I54" s="11" t="n">
        <x:v>0.3333333333333333</x:v>
      </x:c>
      <x:c r="J54" s="12" t="n">
        <x:f>ROUND(K54*I54,2)</x:f>
        <x:v>45.6</x:v>
      </x:c>
      <x:c r="K54" s="12" t="n">
        <x:v>136.8</x:v>
      </x:c>
      <x:c r="L54" s="10" t="n">
        <x:v>41955</x:v>
      </x:c>
      <x:c r="M54" s="9" t="str">
        <x:v>ТЕСТ-ВЫП-00030</x:v>
      </x:c>
      <x:c r="N54" s="10" t="n">
        <x:v>46285</x:v>
      </x:c>
    </x:row>
    <x:row r="55" ht="54" customHeight="1">
      <x:c r="A55" s="9" t="str">
        <x:v>25</x:v>
      </x:c>
      <x:c r="B55" s="9" t="str">
        <x:v>00:00:0000000:0030</x:v>
      </x:c>
      <x:c r="C55" s="9" t="str">
        <x:v>Квартира</x:v>
      </x:c>
      <x:c r="D55" s="9" t="str">
        <x:v>г. Примерск, ул. Тестовая, д. 1А, кв. 25</x:v>
      </x:c>
      <x:c r="E55" s="9" t="str">
        <x:v>Соколов Александр Петрович</x:v>
      </x:c>
      <x:c r="F55" s="9" t="str">
        <x:v>Общая долевая собственность</x:v>
      </x:c>
      <x:c r="G55" s="9" t="str">
        <x:v>ТЕСТ-00:00:0000000:0030/2025/2</x:v>
      </x:c>
      <x:c r="H55" s="10" t="n">
        <x:v>45743</x:v>
      </x:c>
      <x:c r="I55" s="11" t="n">
        <x:v>0.6666666666666666</x:v>
      </x:c>
      <x:c r="J55" s="12" t="n">
        <x:f>ROUND(K55*I55,2)</x:f>
        <x:v>91.2</x:v>
      </x:c>
      <x:c r="K55" s="12" t="n">
        <x:v>136.8</x:v>
      </x:c>
      <x:c r="L55" s="10" t="n">
        <x:v>41955</x:v>
      </x:c>
      <x:c r="M55" s="9" t="str">
        <x:v>ТЕСТ-ВЫП-00030</x:v>
      </x:c>
      <x:c r="N55" s="10" t="n">
        <x:v>46285</x:v>
      </x:c>
    </x:row>
    <x:row r="56" ht="54" customHeight="1">
      <x:c r="A56" s="9" t="str">
        <x:v>26</x:v>
      </x:c>
      <x:c r="B56" s="9" t="str">
        <x:v>00:00:0000000:0031</x:v>
      </x:c>
      <x:c r="C56" s="9" t="str">
        <x:v>Квартира</x:v>
      </x:c>
      <x:c r="D56" s="9" t="str">
        <x:v>г. Примерск, ул. Тестовая, д. 1А, кв. 26</x:v>
      </x:c>
      <x:c r="E56" s="9" t="str">
        <x:v>Попов Иван Иванович</x:v>
      </x:c>
      <x:c r="F56" s="9" t="str">
        <x:v>Общая долевая собственность</x:v>
      </x:c>
      <x:c r="G56" s="9" t="str">
        <x:v>ТЕСТ-00:00:0000000:0031/2025/1</x:v>
      </x:c>
      <x:c r="H56" s="10" t="n">
        <x:v>45676</x:v>
      </x:c>
      <x:c r="I56" s="11" t="n">
        <x:v>0.25</x:v>
      </x:c>
      <x:c r="J56" s="12" t="n">
        <x:f>ROUND(K56*I56,2)</x:f>
        <x:v>32.1</x:v>
      </x:c>
      <x:c r="K56" s="12" t="n">
        <x:v>128.4</x:v>
      </x:c>
      <x:c r="L56" s="10" t="n">
        <x:v>41955</x:v>
      </x:c>
      <x:c r="M56" s="9" t="str">
        <x:v>ТЕСТ-ВЫП-00031</x:v>
      </x:c>
      <x:c r="N56" s="10" t="n">
        <x:v>46285</x:v>
      </x:c>
    </x:row>
    <x:row r="57" ht="54" customHeight="1">
      <x:c r="A57" s="9" t="str">
        <x:v>26</x:v>
      </x:c>
      <x:c r="B57" s="9" t="str">
        <x:v>00:00:0000000:0031</x:v>
      </x:c>
      <x:c r="C57" s="9" t="str">
        <x:v>Квартира</x:v>
      </x:c>
      <x:c r="D57" s="9" t="str">
        <x:v>г. Примерск, ул. Тестовая, д. 1А, кв. 26</x:v>
      </x:c>
      <x:c r="E57" s="9" t="str">
        <x:v>Попова Наталья Михайловна</x:v>
      </x:c>
      <x:c r="F57" s="9" t="str">
        <x:v>Общая долевая собственность</x:v>
      </x:c>
      <x:c r="G57" s="9" t="str">
        <x:v>ТЕСТ-00:00:0000000:0031/2025/2</x:v>
      </x:c>
      <x:c r="H57" s="10" t="n">
        <x:v>45676</x:v>
      </x:c>
      <x:c r="I57" s="11" t="n">
        <x:v>0.75</x:v>
      </x:c>
      <x:c r="J57" s="12" t="n">
        <x:f>ROUND(K57*I57,2)</x:f>
        <x:v>96.3</x:v>
      </x:c>
      <x:c r="K57" s="12" t="n">
        <x:v>128.4</x:v>
      </x:c>
      <x:c r="L57" s="10" t="n">
        <x:v>41955</x:v>
      </x:c>
      <x:c r="M57" s="9" t="str">
        <x:v>ТЕСТ-ВЫП-00031</x:v>
      </x:c>
      <x:c r="N57" s="10" t="n">
        <x:v>46285</x:v>
      </x:c>
    </x:row>
    <x:row r="58" ht="54" customHeight="1">
      <x:c r="A58" s="9" t="str">
        <x:v>27</x:v>
      </x:c>
      <x:c r="B58" s="9" t="str">
        <x:v>00:00:0000000:0032</x:v>
      </x:c>
      <x:c r="C58" s="9" t="str">
        <x:v>Квартира</x:v>
      </x:c>
      <x:c r="D58" s="9" t="str">
        <x:v>г. Примерск, ул. Тестовая, д. 1А, кв. 27</x:v>
      </x:c>
      <x:c r="E58" s="9" t="str">
        <x:v>Попов Сергей Петрович</x:v>
      </x:c>
      <x:c r="F58" s="9" t="str">
        <x:v>Собственность</x:v>
      </x:c>
      <x:c r="G58" s="9" t="str">
        <x:v>ТЕСТ-00:00:0000000:0032/2024/1</x:v>
      </x:c>
      <x:c r="H58" s="10" t="n">
        <x:v>45448</x:v>
      </x:c>
      <x:c r="I58" s="11" t="n">
        <x:v>1</x:v>
      </x:c>
      <x:c r="J58" s="12" t="n">
        <x:f>ROUND(K58*I58,2)</x:f>
        <x:v>82.8</x:v>
      </x:c>
      <x:c r="K58" s="12" t="n">
        <x:v>82.8</x:v>
      </x:c>
      <x:c r="L58" s="10" t="n">
        <x:v>41955</x:v>
      </x:c>
      <x:c r="M58" s="9" t="str">
        <x:v>ТЕСТ-ВЫП-00032</x:v>
      </x:c>
      <x:c r="N58" s="10" t="n">
        <x:v>46285</x:v>
      </x:c>
    </x:row>
    <x:row r="59" ht="54" customHeight="1">
      <x:c r="A59" s="9" t="str">
        <x:v>28</x:v>
      </x:c>
      <x:c r="B59" s="9" t="str">
        <x:v>00:00:0000000:0033</x:v>
      </x:c>
      <x:c r="C59" s="9" t="str">
        <x:v>Квартира</x:v>
      </x:c>
      <x:c r="D59" s="9" t="str">
        <x:v>г. Примерск, ул. Тестовая, д. 1А, кв. 28</x:v>
      </x:c>
      <x:c r="E59" s="9" t="str">
        <x:v>Новикова Ольга Андреевна</x:v>
      </x:c>
      <x:c r="F59" s="9" t="str">
        <x:v>Общая долевая собственность</x:v>
      </x:c>
      <x:c r="G59" s="9" t="str">
        <x:v>ТЕСТ-00:00:0000000:0033/2018/1</x:v>
      </x:c>
      <x:c r="H59" s="10" t="n">
        <x:v>43133</x:v>
      </x:c>
      <x:c r="I59" s="11" t="n">
        <x:v>0.5</x:v>
      </x:c>
      <x:c r="J59" s="12" t="n">
        <x:f>ROUND(K59*I59,2)</x:f>
        <x:v>24.6</x:v>
      </x:c>
      <x:c r="K59" s="12" t="n">
        <x:v>49.2</x:v>
      </x:c>
      <x:c r="L59" s="10" t="n">
        <x:v>41955</x:v>
      </x:c>
      <x:c r="M59" s="9" t="str">
        <x:v>ТЕСТ-ВЫП-00033</x:v>
      </x:c>
      <x:c r="N59" s="10" t="n">
        <x:v>46285</x:v>
      </x:c>
    </x:row>
    <x:row r="60" ht="54" customHeight="1">
      <x:c r="A60" s="9" t="str">
        <x:v>28</x:v>
      </x:c>
      <x:c r="B60" s="9" t="str">
        <x:v>00:00:0000000:0033</x:v>
      </x:c>
      <x:c r="C60" s="9" t="str">
        <x:v>Квартира</x:v>
      </x:c>
      <x:c r="D60" s="9" t="str">
        <x:v>г. Примерск, ул. Тестовая, д. 1А, кв. 28</x:v>
      </x:c>
      <x:c r="E60" s="9" t="str">
        <x:v>Кузнецова Мария Сергеевна</x:v>
      </x:c>
      <x:c r="F60" s="9" t="str">
        <x:v>Общая долевая собственность</x:v>
      </x:c>
      <x:c r="G60" s="9" t="str">
        <x:v>ТЕСТ-00:00:0000000:0033/2018/2</x:v>
      </x:c>
      <x:c r="H60" s="10" t="n">
        <x:v>43133</x:v>
      </x:c>
      <x:c r="I60" s="11" t="n">
        <x:v>0.5</x:v>
      </x:c>
      <x:c r="J60" s="12" t="n">
        <x:f>ROUND(K60*I60,2)</x:f>
        <x:v>24.6</x:v>
      </x:c>
      <x:c r="K60" s="12" t="n">
        <x:v>49.2</x:v>
      </x:c>
      <x:c r="L60" s="10" t="n">
        <x:v>41955</x:v>
      </x:c>
      <x:c r="M60" s="9" t="str">
        <x:v>ТЕСТ-ВЫП-00033</x:v>
      </x:c>
      <x:c r="N60" s="10" t="n">
        <x:v>46285</x:v>
      </x:c>
    </x:row>
    <x:row r="61" ht="54" customHeight="1">
      <x:c r="A61" s="9" t="str">
        <x:v>29</x:v>
      </x:c>
      <x:c r="B61" s="9" t="str">
        <x:v>00:00:0000000:0034</x:v>
      </x:c>
      <x:c r="C61" s="9" t="str">
        <x:v>Квартира</x:v>
      </x:c>
      <x:c r="D61" s="9" t="str">
        <x:v>г. Примерск, ул. Тестовая, д. 1А, кв. 29</x:v>
      </x:c>
      <x:c r="E61" s="9" t="str">
        <x:v>Кузнецова Анна Петровна</x:v>
      </x:c>
      <x:c r="F61" s="9" t="str">
        <x:v>Общая долевая собственность</x:v>
      </x:c>
      <x:c r="G61" s="9" t="str">
        <x:v>ТЕСТ-00:00:0000000:0034/2022/1</x:v>
      </x:c>
      <x:c r="H61" s="10" t="n">
        <x:v>44746</x:v>
      </x:c>
      <x:c r="I61" s="11" t="n">
        <x:v>0.3333333333333333</x:v>
      </x:c>
      <x:c r="J61" s="12" t="n">
        <x:f>ROUND(K61*I61,2)</x:f>
        <x:v>18.4</x:v>
      </x:c>
      <x:c r="K61" s="12" t="n">
        <x:v>55.2</x:v>
      </x:c>
      <x:c r="L61" s="10" t="n">
        <x:v>41955</x:v>
      </x:c>
      <x:c r="M61" s="9" t="str">
        <x:v>ТЕСТ-ВЫП-00034</x:v>
      </x:c>
      <x:c r="N61" s="10" t="n">
        <x:v>46285</x:v>
      </x:c>
    </x:row>
    <x:row r="62" ht="54" customHeight="1">
      <x:c r="A62" s="9" t="str">
        <x:v>29</x:v>
      </x:c>
      <x:c r="B62" s="9" t="str">
        <x:v>00:00:0000000:0034</x:v>
      </x:c>
      <x:c r="C62" s="9" t="str">
        <x:v>Квартира</x:v>
      </x:c>
      <x:c r="D62" s="9" t="str">
        <x:v>г. Примерск, ул. Тестовая, д. 1А, кв. 29</x:v>
      </x:c>
      <x:c r="E62" s="9" t="str">
        <x:v>Морозов Сергей Петрович</x:v>
      </x:c>
      <x:c r="F62" s="9" t="str">
        <x:v>Общая долевая собственность</x:v>
      </x:c>
      <x:c r="G62" s="9" t="str">
        <x:v>ТЕСТ-00:00:0000000:0034/2022/2</x:v>
      </x:c>
      <x:c r="H62" s="10" t="n">
        <x:v>44746</x:v>
      </x:c>
      <x:c r="I62" s="11" t="n">
        <x:v>0.6666666666666666</x:v>
      </x:c>
      <x:c r="J62" s="12" t="n">
        <x:f>ROUND(K62*I62,2)</x:f>
        <x:v>36.8</x:v>
      </x:c>
      <x:c r="K62" s="12" t="n">
        <x:v>55.2</x:v>
      </x:c>
      <x:c r="L62" s="10" t="n">
        <x:v>41955</x:v>
      </x:c>
      <x:c r="M62" s="9" t="str">
        <x:v>ТЕСТ-ВЫП-00034</x:v>
      </x:c>
      <x:c r="N62" s="10" t="n">
        <x:v>46285</x:v>
      </x:c>
    </x:row>
    <x:row r="63" ht="54" customHeight="1">
      <x:c r="A63" s="9" t="str">
        <x:v>30</x:v>
      </x:c>
      <x:c r="B63" s="9" t="str">
        <x:v>00:00:0000000:0035</x:v>
      </x:c>
      <x:c r="C63" s="9" t="str">
        <x:v>Квартира</x:v>
      </x:c>
      <x:c r="D63" s="9" t="str">
        <x:v>г. Примерск, ул. Тестовая, д. 1А, кв. 30</x:v>
      </x:c>
      <x:c r="E63" s="9" t="str">
        <x:v>Петров Михаил Александрович</x:v>
      </x:c>
      <x:c r="F63" s="9" t="str">
        <x:v>Общая долевая собственность</x:v>
      </x:c>
      <x:c r="G63" s="9" t="str">
        <x:v>ТЕСТ-00:00:0000000:0035/2024/1</x:v>
      </x:c>
      <x:c r="H63" s="10" t="n">
        <x:v>45574</x:v>
      </x:c>
      <x:c r="I63" s="11" t="n">
        <x:v>0.5</x:v>
      </x:c>
      <x:c r="J63" s="12" t="n">
        <x:f>ROUND(K63*I63,2)</x:f>
        <x:v>22.2</x:v>
      </x:c>
      <x:c r="K63" s="12" t="n">
        <x:v>44.4</x:v>
      </x:c>
      <x:c r="L63" s="10" t="n">
        <x:v>41955</x:v>
      </x:c>
      <x:c r="M63" s="9" t="str">
        <x:v>ТЕСТ-ВЫП-00035</x:v>
      </x:c>
      <x:c r="N63" s="10" t="n">
        <x:v>46285</x:v>
      </x:c>
    </x:row>
    <x:row r="64" ht="54" customHeight="1">
      <x:c r="A64" s="9" t="str">
        <x:v>30</x:v>
      </x:c>
      <x:c r="B64" s="9" t="str">
        <x:v>00:00:0000000:0035</x:v>
      </x:c>
      <x:c r="C64" s="9" t="str">
        <x:v>Квартира</x:v>
      </x:c>
      <x:c r="D64" s="9" t="str">
        <x:v>г. Примерск, ул. Тестовая, д. 1А, кв. 30</x:v>
      </x:c>
      <x:c r="E64" s="9" t="str">
        <x:v>Новикова Елена Ивановна</x:v>
      </x:c>
      <x:c r="F64" s="9" t="str">
        <x:v>Общая долевая собственность</x:v>
      </x:c>
      <x:c r="G64" s="9" t="str">
        <x:v>ТЕСТ-00:00:0000000:0035/2024/2</x:v>
      </x:c>
      <x:c r="H64" s="10" t="n">
        <x:v>45574</x:v>
      </x:c>
      <x:c r="I64" s="11" t="n">
        <x:v>0.5</x:v>
      </x:c>
      <x:c r="J64" s="12" t="n">
        <x:f>ROUND(K64*I64,2)</x:f>
        <x:v>22.2</x:v>
      </x:c>
      <x:c r="K64" s="12" t="n">
        <x:v>44.4</x:v>
      </x:c>
      <x:c r="L64" s="10" t="n">
        <x:v>41955</x:v>
      </x:c>
      <x:c r="M64" s="9" t="str">
        <x:v>ТЕСТ-ВЫП-00035</x:v>
      </x:c>
      <x:c r="N64" s="10" t="n">
        <x:v>46285</x:v>
      </x:c>
    </x:row>
    <x:row r="65" ht="54" customHeight="1">
      <x:c r="A65" s="9" t="str">
        <x:v>31</x:v>
      </x:c>
      <x:c r="B65" s="9" t="str">
        <x:v>00:00:0000000:0036</x:v>
      </x:c>
      <x:c r="C65" s="9" t="str">
        <x:v>Квартира</x:v>
      </x:c>
      <x:c r="D65" s="9" t="str">
        <x:v>г. Примерск, ул. Тестовая, д. 1А, кв. 31</x:v>
      </x:c>
      <x:c r="E65" s="9" t="str">
        <x:v>Волкова Анна Ивановна</x:v>
      </x:c>
      <x:c r="F65" s="9" t="str">
        <x:v>Собственность</x:v>
      </x:c>
      <x:c r="G65" s="9" t="str">
        <x:v>ТЕСТ-00:00:0000000:0036/2022/1</x:v>
      </x:c>
      <x:c r="H65" s="10" t="n">
        <x:v>44752</x:v>
      </x:c>
      <x:c r="I65" s="11" t="n">
        <x:v>1</x:v>
      </x:c>
      <x:c r="J65" s="12" t="n">
        <x:f>ROUND(K65*I65,2)</x:f>
        <x:v>116.4</x:v>
      </x:c>
      <x:c r="K65" s="12" t="n">
        <x:v>116.4</x:v>
      </x:c>
      <x:c r="L65" s="10" t="n">
        <x:v>41955</x:v>
      </x:c>
      <x:c r="M65" s="9" t="str">
        <x:v>ТЕСТ-ВЫП-00036</x:v>
      </x:c>
      <x:c r="N65" s="10" t="n">
        <x:v>46285</x:v>
      </x:c>
    </x:row>
    <x:row r="66" ht="54" customHeight="1">
      <x:c r="A66" s="9" t="str">
        <x:v>32</x:v>
      </x:c>
      <x:c r="B66" s="9" t="str">
        <x:v>00:00:0000000:0037</x:v>
      </x:c>
      <x:c r="C66" s="9" t="str">
        <x:v>Квартира</x:v>
      </x:c>
      <x:c r="D66" s="9" t="str">
        <x:v>г. Примерск, ул. Тестовая, д. 1А, кв. 32</x:v>
      </x:c>
      <x:c r="E66" s="9" t="str">
        <x:v>Петров Александр Петрович</x:v>
      </x:c>
      <x:c r="F66" s="9" t="str">
        <x:v>Общая долевая собственность</x:v>
      </x:c>
      <x:c r="G66" s="9" t="str">
        <x:v>ТЕСТ-00:00:0000000:0037/2023/1</x:v>
      </x:c>
      <x:c r="H66" s="10" t="n">
        <x:v>44972</x:v>
      </x:c>
      <x:c r="I66" s="11" t="n">
        <x:v>0.25</x:v>
      </x:c>
      <x:c r="J66" s="12" t="n">
        <x:f>ROUND(K66*I66,2)</x:f>
        <x:v>16.5</x:v>
      </x:c>
      <x:c r="K66" s="12" t="n">
        <x:v>66</x:v>
      </x:c>
      <x:c r="L66" s="10" t="n">
        <x:v>41955</x:v>
      </x:c>
      <x:c r="M66" s="9" t="str">
        <x:v>ТЕСТ-ВЫП-00037</x:v>
      </x:c>
      <x:c r="N66" s="10" t="n">
        <x:v>46285</x:v>
      </x:c>
    </x:row>
    <x:row r="67" ht="54" customHeight="1">
      <x:c r="A67" s="9" t="str">
        <x:v>32</x:v>
      </x:c>
      <x:c r="B67" s="9" t="str">
        <x:v>00:00:0000000:0037</x:v>
      </x:c>
      <x:c r="C67" s="9" t="str">
        <x:v>Квартира</x:v>
      </x:c>
      <x:c r="D67" s="9" t="str">
        <x:v>г. Примерск, ул. Тестовая, д. 1А, кв. 32</x:v>
      </x:c>
      <x:c r="E67" s="9" t="str">
        <x:v>Морозова Татьяна Александровна</x:v>
      </x:c>
      <x:c r="F67" s="9" t="str">
        <x:v>Общая долевая собственность</x:v>
      </x:c>
      <x:c r="G67" s="9" t="str">
        <x:v>ТЕСТ-00:00:0000000:0037/2023/2</x:v>
      </x:c>
      <x:c r="H67" s="10" t="n">
        <x:v>44972</x:v>
      </x:c>
      <x:c r="I67" s="11" t="n">
        <x:v>0.75</x:v>
      </x:c>
      <x:c r="J67" s="12" t="n">
        <x:f>ROUND(K67*I67,2)</x:f>
        <x:v>49.5</x:v>
      </x:c>
      <x:c r="K67" s="12" t="n">
        <x:v>66</x:v>
      </x:c>
      <x:c r="L67" s="10" t="n">
        <x:v>41955</x:v>
      </x:c>
      <x:c r="M67" s="9" t="str">
        <x:v>ТЕСТ-ВЫП-00037</x:v>
      </x:c>
      <x:c r="N67" s="10" t="n">
        <x:v>46285</x:v>
      </x:c>
    </x:row>
    <x:row r="68" ht="54" customHeight="1">
      <x:c r="A68" s="9" t="str">
        <x:v>33</x:v>
      </x:c>
      <x:c r="B68" s="9" t="str">
        <x:v>00:00:0000000:0038</x:v>
      </x:c>
      <x:c r="C68" s="9" t="str">
        <x:v>Квартира</x:v>
      </x:c>
      <x:c r="D68" s="9" t="str">
        <x:v>г. Примерск, ул. Тестовая, д. 1А, кв. 33</x:v>
      </x:c>
      <x:c r="E68" s="9" t="str">
        <x:v>Зайцев Андрей Андреевич</x:v>
      </x:c>
      <x:c r="F68" s="9" t="str">
        <x:v>Общая долевая собственность</x:v>
      </x:c>
      <x:c r="G68" s="9" t="str">
        <x:v>ТЕСТ-00:00:0000000:0038/2025/1</x:v>
      </x:c>
      <x:c r="H68" s="10" t="n">
        <x:v>45705</x:v>
      </x:c>
      <x:c r="I68" s="11" t="n">
        <x:v>0.5</x:v>
      </x:c>
      <x:c r="J68" s="12" t="n">
        <x:f>ROUND(K68*I68,2)</x:f>
        <x:v>29.4</x:v>
      </x:c>
      <x:c r="K68" s="12" t="n">
        <x:v>58.8</x:v>
      </x:c>
      <x:c r="L68" s="10" t="n">
        <x:v>41955</x:v>
      </x:c>
      <x:c r="M68" s="9" t="str">
        <x:v>ТЕСТ-ВЫП-00038</x:v>
      </x:c>
      <x:c r="N68" s="10" t="n">
        <x:v>46285</x:v>
      </x:c>
    </x:row>
    <x:row r="69" ht="54" customHeight="1">
      <x:c r="A69" s="9" t="str">
        <x:v>33</x:v>
      </x:c>
      <x:c r="B69" s="9" t="str">
        <x:v>00:00:0000000:0038</x:v>
      </x:c>
      <x:c r="C69" s="9" t="str">
        <x:v>Квартира</x:v>
      </x:c>
      <x:c r="D69" s="9" t="str">
        <x:v>г. Примерск, ул. Тестовая, д. 1А, кв. 33</x:v>
      </x:c>
      <x:c r="E69" s="9" t="str">
        <x:v>Петров Иван Сергеевич</x:v>
      </x:c>
      <x:c r="F69" s="9" t="str">
        <x:v>Общая долевая собственность</x:v>
      </x:c>
      <x:c r="G69" s="9" t="str">
        <x:v>ТЕСТ-00:00:0000000:0038/2025/2</x:v>
      </x:c>
      <x:c r="H69" s="10" t="n">
        <x:v>45705</x:v>
      </x:c>
      <x:c r="I69" s="11" t="n">
        <x:v>0.5</x:v>
      </x:c>
      <x:c r="J69" s="12" t="n">
        <x:f>ROUND(K69*I69,2)</x:f>
        <x:v>29.4</x:v>
      </x:c>
      <x:c r="K69" s="12" t="n">
        <x:v>58.8</x:v>
      </x:c>
      <x:c r="L69" s="10" t="n">
        <x:v>41955</x:v>
      </x:c>
      <x:c r="M69" s="9" t="str">
        <x:v>ТЕСТ-ВЫП-00038</x:v>
      </x:c>
      <x:c r="N69" s="10" t="n">
        <x:v>46285</x:v>
      </x:c>
    </x:row>
    <x:row r="70" ht="54" customHeight="1">
      <x:c r="A70" s="9" t="str">
        <x:v>34</x:v>
      </x:c>
      <x:c r="B70" s="9" t="str">
        <x:v>00:00:0000000:0039</x:v>
      </x:c>
      <x:c r="C70" s="9" t="str">
        <x:v>Квартира</x:v>
      </x:c>
      <x:c r="D70" s="9" t="str">
        <x:v>г. Примерск, ул. Тестовая, д. 1А, кв. 34</x:v>
      </x:c>
      <x:c r="E70" s="9" t="str">
        <x:v>Волкова Ольга Сергеевна</x:v>
      </x:c>
      <x:c r="F70" s="9" t="str">
        <x:v>Собственность</x:v>
      </x:c>
      <x:c r="G70" s="9" t="str">
        <x:v>ТЕСТ-00:00:0000000:0039/2019/1</x:v>
      </x:c>
      <x:c r="H70" s="10" t="n">
        <x:v>43753</x:v>
      </x:c>
      <x:c r="I70" s="11" t="n">
        <x:v>1</x:v>
      </x:c>
      <x:c r="J70" s="12" t="n">
        <x:f>ROUND(K70*I70,2)</x:f>
        <x:v>46.8</x:v>
      </x:c>
      <x:c r="K70" s="12" t="n">
        <x:v>46.8</x:v>
      </x:c>
      <x:c r="L70" s="10" t="n">
        <x:v>41955</x:v>
      </x:c>
      <x:c r="M70" s="9" t="str">
        <x:v>ТЕСТ-ВЫП-00039</x:v>
      </x:c>
      <x:c r="N70" s="10" t="n">
        <x:v>46285</x:v>
      </x:c>
    </x:row>
    <x:row r="71" ht="54" customHeight="1">
      <x:c r="A71" s="9" t="str">
        <x:v>35</x:v>
      </x:c>
      <x:c r="B71" s="9" t="str">
        <x:v>00:00:0000000:0040</x:v>
      </x:c>
      <x:c r="C71" s="9" t="str">
        <x:v>Квартира</x:v>
      </x:c>
      <x:c r="D71" s="9" t="str">
        <x:v>г. Примерск, ул. Тестовая, д. 1А, кв. 35</x:v>
      </x:c>
      <x:c r="E71" s="9" t="str">
        <x:v>Новикова Светлана Александровна</x:v>
      </x:c>
      <x:c r="F71" s="9" t="str">
        <x:v>Общая долевая собственность</x:v>
      </x:c>
      <x:c r="G71" s="9" t="str">
        <x:v>ТЕСТ-00:00:0000000:0040/2022/1</x:v>
      </x:c>
      <x:c r="H71" s="10" t="n">
        <x:v>44790</x:v>
      </x:c>
      <x:c r="I71" s="11" t="n">
        <x:v>0.5</x:v>
      </x:c>
      <x:c r="J71" s="12" t="n">
        <x:f>ROUND(K71*I71,2)</x:f>
        <x:v>58.8</x:v>
      </x:c>
      <x:c r="K71" s="12" t="n">
        <x:v>117.6</x:v>
      </x:c>
      <x:c r="L71" s="10" t="n">
        <x:v>41955</x:v>
      </x:c>
      <x:c r="M71" s="9" t="str">
        <x:v>ТЕСТ-ВЫП-00040</x:v>
      </x:c>
      <x:c r="N71" s="10" t="n">
        <x:v>46285</x:v>
      </x:c>
    </x:row>
    <x:row r="72" ht="54" customHeight="1">
      <x:c r="A72" s="9" t="str">
        <x:v>35</x:v>
      </x:c>
      <x:c r="B72" s="9" t="str">
        <x:v>00:00:0000000:0040</x:v>
      </x:c>
      <x:c r="C72" s="9" t="str">
        <x:v>Квартира</x:v>
      </x:c>
      <x:c r="D72" s="9" t="str">
        <x:v>г. Примерск, ул. Тестовая, д. 1А, кв. 35</x:v>
      </x:c>
      <x:c r="E72" s="9" t="str">
        <x:v>Попов Андрей Сергеевич</x:v>
      </x:c>
      <x:c r="F72" s="9" t="str">
        <x:v>Общая долевая собственность</x:v>
      </x:c>
      <x:c r="G72" s="9" t="str">
        <x:v>ТЕСТ-00:00:0000000:0040/2022/2</x:v>
      </x:c>
      <x:c r="H72" s="10" t="n">
        <x:v>44790</x:v>
      </x:c>
      <x:c r="I72" s="11" t="n">
        <x:v>0.5</x:v>
      </x:c>
      <x:c r="J72" s="12" t="n">
        <x:f>ROUND(K72*I72,2)</x:f>
        <x:v>58.8</x:v>
      </x:c>
      <x:c r="K72" s="12" t="n">
        <x:v>117.6</x:v>
      </x:c>
      <x:c r="L72" s="10" t="n">
        <x:v>41955</x:v>
      </x:c>
      <x:c r="M72" s="9" t="str">
        <x:v>ТЕСТ-ВЫП-00040</x:v>
      </x:c>
      <x:c r="N72" s="10" t="n">
        <x:v>46285</x:v>
      </x:c>
    </x:row>
    <x:row r="73" ht="54" customHeight="1">
      <x:c r="A73" s="9" t="str">
        <x:v>36</x:v>
      </x:c>
      <x:c r="B73" s="9" t="str">
        <x:v>00:00:0000000:0041</x:v>
      </x:c>
      <x:c r="C73" s="9" t="str">
        <x:v>Квартира</x:v>
      </x:c>
      <x:c r="D73" s="9" t="str">
        <x:v>г. Примерск, ул. Тестовая, д. 1А, кв. 36</x:v>
      </x:c>
      <x:c r="E73" s="9" t="str">
        <x:v>Васильева Елена Петровна</x:v>
      </x:c>
      <x:c r="F73" s="9" t="str">
        <x:v>Общая долевая собственность</x:v>
      </x:c>
      <x:c r="G73" s="9" t="str">
        <x:v>ТЕСТ-00:00:0000000:0041/2016/1</x:v>
      </x:c>
      <x:c r="H73" s="10" t="n">
        <x:v>42587</x:v>
      </x:c>
      <x:c r="I73" s="11" t="n">
        <x:v>0.5</x:v>
      </x:c>
      <x:c r="J73" s="12" t="n">
        <x:f>ROUND(K73*I73,2)</x:f>
        <x:v>24</x:v>
      </x:c>
      <x:c r="K73" s="12" t="n">
        <x:v>48</x:v>
      </x:c>
      <x:c r="L73" s="10" t="n">
        <x:v>41955</x:v>
      </x:c>
      <x:c r="M73" s="9" t="str">
        <x:v>ТЕСТ-ВЫП-00041</x:v>
      </x:c>
      <x:c r="N73" s="10" t="n">
        <x:v>46285</x:v>
      </x:c>
    </x:row>
    <x:row r="74" ht="54" customHeight="1">
      <x:c r="A74" s="9" t="str">
        <x:v>36</x:v>
      </x:c>
      <x:c r="B74" s="9" t="str">
        <x:v>00:00:0000000:0041</x:v>
      </x:c>
      <x:c r="C74" s="9" t="str">
        <x:v>Квартира</x:v>
      </x:c>
      <x:c r="D74" s="9" t="str">
        <x:v>г. Примерск, ул. Тестовая, д. 1А, кв. 36</x:v>
      </x:c>
      <x:c r="E74" s="9" t="str">
        <x:v>Зайцева Татьяна Сергеевна</x:v>
      </x:c>
      <x:c r="F74" s="9" t="str">
        <x:v>Общая долевая собственность</x:v>
      </x:c>
      <x:c r="G74" s="9" t="str">
        <x:v>ТЕСТ-00:00:0000000:0041/2016/2</x:v>
      </x:c>
      <x:c r="H74" s="10" t="n">
        <x:v>42587</x:v>
      </x:c>
      <x:c r="I74" s="11" t="n">
        <x:v>0.25</x:v>
      </x:c>
      <x:c r="J74" s="12" t="n">
        <x:f>ROUND(K74*I74,2)</x:f>
        <x:v>12</x:v>
      </x:c>
      <x:c r="K74" s="12" t="n">
        <x:v>48</x:v>
      </x:c>
      <x:c r="L74" s="10" t="n">
        <x:v>41955</x:v>
      </x:c>
      <x:c r="M74" s="9" t="str">
        <x:v>ТЕСТ-ВЫП-00041</x:v>
      </x:c>
      <x:c r="N74" s="10" t="n">
        <x:v>46285</x:v>
      </x:c>
    </x:row>
    <x:row r="75" ht="54" customHeight="1">
      <x:c r="A75" s="9" t="str">
        <x:v>36</x:v>
      </x:c>
      <x:c r="B75" s="9" t="str">
        <x:v>00:00:0000000:0041</x:v>
      </x:c>
      <x:c r="C75" s="9" t="str">
        <x:v>Квартира</x:v>
      </x:c>
      <x:c r="D75" s="9" t="str">
        <x:v>г. Примерск, ул. Тестовая, д. 1А, кв. 36</x:v>
      </x:c>
      <x:c r="E75" s="9" t="str">
        <x:v>Васильев Сергей Андреевич</x:v>
      </x:c>
      <x:c r="F75" s="9" t="str">
        <x:v>Общая долевая собственность</x:v>
      </x:c>
      <x:c r="G75" s="9" t="str">
        <x:v>ТЕСТ-00:00:0000000:0041/2016/3</x:v>
      </x:c>
      <x:c r="H75" s="10" t="n">
        <x:v>42587</x:v>
      </x:c>
      <x:c r="I75" s="11" t="n">
        <x:v>0.25</x:v>
      </x:c>
      <x:c r="J75" s="12" t="n">
        <x:f>ROUND(K75*I75,2)</x:f>
        <x:v>12</x:v>
      </x:c>
      <x:c r="K75" s="12" t="n">
        <x:v>48</x:v>
      </x:c>
      <x:c r="L75" s="10" t="n">
        <x:v>41955</x:v>
      </x:c>
      <x:c r="M75" s="9" t="str">
        <x:v>ТЕСТ-ВЫП-00041</x:v>
      </x:c>
      <x:c r="N75" s="10" t="n">
        <x:v>46285</x:v>
      </x:c>
    </x:row>
    <x:row r="76" ht="54" customHeight="1">
      <x:c r="A76" s="9" t="str">
        <x:v>37</x:v>
      </x:c>
      <x:c r="B76" s="9" t="str">
        <x:v>00:00:0000000:0042</x:v>
      </x:c>
      <x:c r="C76" s="9" t="str">
        <x:v>Квартира</x:v>
      </x:c>
      <x:c r="D76" s="9" t="str">
        <x:v>г. Примерск, ул. Тестовая, д. 1А, кв. 37</x:v>
      </x:c>
      <x:c r="E76" s="9" t="str">
        <x:v>Козлов Андрей Михайлович</x:v>
      </x:c>
      <x:c r="F76" s="9" t="str">
        <x:v>Общая долевая собственность</x:v>
      </x:c>
      <x:c r="G76" s="9" t="str">
        <x:v>ТЕСТ-00:00:0000000:0042/2015/1</x:v>
      </x:c>
      <x:c r="H76" s="10" t="n">
        <x:v>42339</x:v>
      </x:c>
      <x:c r="I76" s="11" t="n">
        <x:v>0.5</x:v>
      </x:c>
      <x:c r="J76" s="12" t="n">
        <x:f>ROUND(K76*I76,2)</x:f>
        <x:v>57</x:v>
      </x:c>
      <x:c r="K76" s="12" t="n">
        <x:v>114</x:v>
      </x:c>
      <x:c r="L76" s="10" t="n">
        <x:v>41955</x:v>
      </x:c>
      <x:c r="M76" s="9" t="str">
        <x:v>ТЕСТ-ВЫП-00042</x:v>
      </x:c>
      <x:c r="N76" s="10" t="n">
        <x:v>46285</x:v>
      </x:c>
    </x:row>
    <x:row r="77" ht="54" customHeight="1">
      <x:c r="A77" s="9" t="str">
        <x:v>37</x:v>
      </x:c>
      <x:c r="B77" s="9" t="str">
        <x:v>00:00:0000000:0042</x:v>
      </x:c>
      <x:c r="C77" s="9" t="str">
        <x:v>Квартира</x:v>
      </x:c>
      <x:c r="D77" s="9" t="str">
        <x:v>г. Примерск, ул. Тестовая, д. 1А, кв. 37</x:v>
      </x:c>
      <x:c r="E77" s="9" t="str">
        <x:v>Морозова Мария Михайловна</x:v>
      </x:c>
      <x:c r="F77" s="9" t="str">
        <x:v>Общая долевая собственность</x:v>
      </x:c>
      <x:c r="G77" s="9" t="str">
        <x:v>ТЕСТ-00:00:0000000:0042/2015/2</x:v>
      </x:c>
      <x:c r="H77" s="10" t="n">
        <x:v>42339</x:v>
      </x:c>
      <x:c r="I77" s="11" t="n">
        <x:v>0.5</x:v>
      </x:c>
      <x:c r="J77" s="12" t="n">
        <x:f>ROUND(K77*I77,2)</x:f>
        <x:v>57</x:v>
      </x:c>
      <x:c r="K77" s="12" t="n">
        <x:v>114</x:v>
      </x:c>
      <x:c r="L77" s="10" t="n">
        <x:v>41955</x:v>
      </x:c>
      <x:c r="M77" s="9" t="str">
        <x:v>ТЕСТ-ВЫП-00042</x:v>
      </x:c>
      <x:c r="N77" s="10" t="n">
        <x:v>46285</x:v>
      </x:c>
    </x:row>
    <x:row r="78" ht="54" customHeight="1">
      <x:c r="A78" s="9" t="str">
        <x:v>38</x:v>
      </x:c>
      <x:c r="B78" s="9" t="str">
        <x:v>00:00:0000000:0043</x:v>
      </x:c>
      <x:c r="C78" s="9" t="str">
        <x:v>Квартира</x:v>
      </x:c>
      <x:c r="D78" s="9" t="str">
        <x:v>г. Примерск, ул. Тестовая, д. 1А, кв. 38</x:v>
      </x:c>
      <x:c r="E78" s="9" t="str">
        <x:v>Фролов Александр Михайлович</x:v>
      </x:c>
      <x:c r="F78" s="9" t="str">
        <x:v>Общая долевая собственность</x:v>
      </x:c>
      <x:c r="G78" s="9" t="str">
        <x:v>ТЕСТ-00:00:0000000:0043/2024/1</x:v>
      </x:c>
      <x:c r="H78" s="10" t="n">
        <x:v>45608</x:v>
      </x:c>
      <x:c r="I78" s="11" t="n">
        <x:v>0.25</x:v>
      </x:c>
      <x:c r="J78" s="12" t="n">
        <x:f>ROUND(K78*I78,2)</x:f>
        <x:v>30.3</x:v>
      </x:c>
      <x:c r="K78" s="12" t="n">
        <x:v>121.2</x:v>
      </x:c>
      <x:c r="L78" s="10" t="n">
        <x:v>41955</x:v>
      </x:c>
      <x:c r="M78" s="9" t="str">
        <x:v>ТЕСТ-ВЫП-00043</x:v>
      </x:c>
      <x:c r="N78" s="10" t="n">
        <x:v>46285</x:v>
      </x:c>
    </x:row>
    <x:row r="79" ht="54" customHeight="1">
      <x:c r="A79" s="9" t="str">
        <x:v>38</x:v>
      </x:c>
      <x:c r="B79" s="9" t="str">
        <x:v>00:00:0000000:0043</x:v>
      </x:c>
      <x:c r="C79" s="9" t="str">
        <x:v>Квартира</x:v>
      </x:c>
      <x:c r="D79" s="9" t="str">
        <x:v>г. Примерск, ул. Тестовая, д. 1А, кв. 38</x:v>
      </x:c>
      <x:c r="E79" s="9" t="str">
        <x:v>Кузнецова Татьяна Петровна</x:v>
      </x:c>
      <x:c r="F79" s="9" t="str">
        <x:v>Общая долевая собственность</x:v>
      </x:c>
      <x:c r="G79" s="9" t="str">
        <x:v>ТЕСТ-00:00:0000000:0043/2024/2</x:v>
      </x:c>
      <x:c r="H79" s="10" t="n">
        <x:v>45608</x:v>
      </x:c>
      <x:c r="I79" s="11" t="n">
        <x:v>0.75</x:v>
      </x:c>
      <x:c r="J79" s="12" t="n">
        <x:f>ROUND(K79*I79,2)</x:f>
        <x:v>90.9</x:v>
      </x:c>
      <x:c r="K79" s="12" t="n">
        <x:v>121.2</x:v>
      </x:c>
      <x:c r="L79" s="10" t="n">
        <x:v>41955</x:v>
      </x:c>
      <x:c r="M79" s="9" t="str">
        <x:v>ТЕСТ-ВЫП-00043</x:v>
      </x:c>
      <x:c r="N79" s="10" t="n">
        <x:v>46285</x:v>
      </x:c>
    </x:row>
    <x:row r="80" ht="54" customHeight="1">
      <x:c r="A80" s="9" t="str">
        <x:v>39</x:v>
      </x:c>
      <x:c r="B80" s="9" t="str">
        <x:v>00:00:0000000:0044</x:v>
      </x:c>
      <x:c r="C80" s="9" t="str">
        <x:v>Квартира</x:v>
      </x:c>
      <x:c r="D80" s="9" t="str">
        <x:v>г. Примерск, ул. Тестовая, д. 1А, кв. 39</x:v>
      </x:c>
      <x:c r="E80" s="9" t="str">
        <x:v>Козлова Татьяна Петровна</x:v>
      </x:c>
      <x:c r="F80" s="9" t="str">
        <x:v>Общая долевая собственность</x:v>
      </x:c>
      <x:c r="G80" s="9" t="str">
        <x:v>ТЕСТ-00:00:0000000:0044/2021/1</x:v>
      </x:c>
      <x:c r="H80" s="10" t="n">
        <x:v>44272</x:v>
      </x:c>
      <x:c r="I80" s="11" t="n">
        <x:v>0.5</x:v>
      </x:c>
      <x:c r="J80" s="12" t="n">
        <x:f>ROUND(K80*I80,2)</x:f>
        <x:v>22.8</x:v>
      </x:c>
      <x:c r="K80" s="12" t="n">
        <x:v>45.6</x:v>
      </x:c>
      <x:c r="L80" s="10" t="n">
        <x:v>41955</x:v>
      </x:c>
      <x:c r="M80" s="9" t="str">
        <x:v>ТЕСТ-ВЫП-00044</x:v>
      </x:c>
      <x:c r="N80" s="10" t="n">
        <x:v>46285</x:v>
      </x:c>
    </x:row>
    <x:row r="81" ht="54" customHeight="1">
      <x:c r="A81" s="9" t="str">
        <x:v>39</x:v>
      </x:c>
      <x:c r="B81" s="9" t="str">
        <x:v>00:00:0000000:0044</x:v>
      </x:c>
      <x:c r="C81" s="9" t="str">
        <x:v>Квартира</x:v>
      </x:c>
      <x:c r="D81" s="9" t="str">
        <x:v>г. Примерск, ул. Тестовая, д. 1А, кв. 39</x:v>
      </x:c>
      <x:c r="E81" s="9" t="str">
        <x:v>Козлов Сергей Сергеевич</x:v>
      </x:c>
      <x:c r="F81" s="9" t="str">
        <x:v>Общая долевая собственность</x:v>
      </x:c>
      <x:c r="G81" s="9" t="str">
        <x:v>ТЕСТ-00:00:0000000:0044/2021/2</x:v>
      </x:c>
      <x:c r="H81" s="10" t="n">
        <x:v>44272</x:v>
      </x:c>
      <x:c r="I81" s="11" t="n">
        <x:v>0.5</x:v>
      </x:c>
      <x:c r="J81" s="12" t="n">
        <x:f>ROUND(K81*I81,2)</x:f>
        <x:v>22.8</x:v>
      </x:c>
      <x:c r="K81" s="12" t="n">
        <x:v>45.6</x:v>
      </x:c>
      <x:c r="L81" s="10" t="n">
        <x:v>41955</x:v>
      </x:c>
      <x:c r="M81" s="9" t="str">
        <x:v>ТЕСТ-ВЫП-00044</x:v>
      </x:c>
      <x:c r="N81" s="10" t="n">
        <x:v>46285</x:v>
      </x:c>
    </x:row>
    <x:row r="82" ht="54" customHeight="1">
      <x:c r="A82" s="9" t="str">
        <x:v>40</x:v>
      </x:c>
      <x:c r="B82" s="9" t="str">
        <x:v>00:00:0000000:0045</x:v>
      </x:c>
      <x:c r="C82" s="9" t="str">
        <x:v>Квартира</x:v>
      </x:c>
      <x:c r="D82" s="9" t="str">
        <x:v>г. Примерск, ул. Тестовая, д. 1А, кв. 40</x:v>
      </x:c>
      <x:c r="E82" s="9" t="str">
        <x:v>Новиков Максим Сергеевич</x:v>
      </x:c>
      <x:c r="F82" s="9" t="str">
        <x:v>Общая долевая собственность</x:v>
      </x:c>
      <x:c r="G82" s="9" t="str">
        <x:v>ТЕСТ-00:00:0000000:0045/2021/1</x:v>
      </x:c>
      <x:c r="H82" s="10" t="n">
        <x:v>44303</x:v>
      </x:c>
      <x:c r="I82" s="11" t="n">
        <x:v>0.5</x:v>
      </x:c>
      <x:c r="J82" s="12" t="n">
        <x:f>ROUND(K82*I82,2)</x:f>
        <x:v>63.6</x:v>
      </x:c>
      <x:c r="K82" s="12" t="n">
        <x:v>127.2</x:v>
      </x:c>
      <x:c r="L82" s="10" t="n">
        <x:v>41955</x:v>
      </x:c>
      <x:c r="M82" s="9" t="str">
        <x:v>ТЕСТ-ВЫП-00045</x:v>
      </x:c>
      <x:c r="N82" s="10" t="n">
        <x:v>46285</x:v>
      </x:c>
    </x:row>
    <x:row r="83" ht="54" customHeight="1">
      <x:c r="A83" s="9" t="str">
        <x:v>40</x:v>
      </x:c>
      <x:c r="B83" s="9" t="str">
        <x:v>00:00:0000000:0045</x:v>
      </x:c>
      <x:c r="C83" s="9" t="str">
        <x:v>Квартира</x:v>
      </x:c>
      <x:c r="D83" s="9" t="str">
        <x:v>г. Примерск, ул. Тестовая, д. 1А, кв. 40</x:v>
      </x:c>
      <x:c r="E83" s="9" t="str">
        <x:v>Васильев Максим Михайлович</x:v>
      </x:c>
      <x:c r="F83" s="9" t="str">
        <x:v>Общая долевая собственность</x:v>
      </x:c>
      <x:c r="G83" s="9" t="str">
        <x:v>ТЕСТ-00:00:0000000:0045/2021/2</x:v>
      </x:c>
      <x:c r="H83" s="10" t="n">
        <x:v>44303</x:v>
      </x:c>
      <x:c r="I83" s="11" t="n">
        <x:v>0.5</x:v>
      </x:c>
      <x:c r="J83" s="12" t="n">
        <x:f>ROUND(K83*I83,2)</x:f>
        <x:v>63.6</x:v>
      </x:c>
      <x:c r="K83" s="12" t="n">
        <x:v>127.2</x:v>
      </x:c>
      <x:c r="L83" s="10" t="n">
        <x:v>41955</x:v>
      </x:c>
      <x:c r="M83" s="9" t="str">
        <x:v>ТЕСТ-ВЫП-00045</x:v>
      </x:c>
      <x:c r="N83" s="10" t="n">
        <x:v>46285</x:v>
      </x:c>
    </x:row>
    <x:row r="84" ht="54" customHeight="1">
      <x:c r="A84" s="9" t="str">
        <x:v>41</x:v>
      </x:c>
      <x:c r="B84" s="9" t="str">
        <x:v>00:00:0000000:0046</x:v>
      </x:c>
      <x:c r="C84" s="9" t="str">
        <x:v>Квартира</x:v>
      </x:c>
      <x:c r="D84" s="9" t="str">
        <x:v>г. Примерск, ул. Тестовая, д. 1А, кв. 41</x:v>
      </x:c>
      <x:c r="E84" s="9" t="str">
        <x:v>Орлов Сергей Михайлович</x:v>
      </x:c>
      <x:c r="F84" s="9" t="str">
        <x:v>Собственность</x:v>
      </x:c>
      <x:c r="G84" s="9" t="str">
        <x:v>ТЕСТ-00:00:0000000:0046/2024/1</x:v>
      </x:c>
      <x:c r="H84" s="10" t="n">
        <x:v>45468</x:v>
      </x:c>
      <x:c r="I84" s="11" t="n">
        <x:v>1</x:v>
      </x:c>
      <x:c r="J84" s="12" t="n">
        <x:f>ROUND(K84*I84,2)</x:f>
        <x:v>118.8</x:v>
      </x:c>
      <x:c r="K84" s="12" t="n">
        <x:v>118.8</x:v>
      </x:c>
      <x:c r="L84" s="10" t="n">
        <x:v>41955</x:v>
      </x:c>
      <x:c r="M84" s="9" t="str">
        <x:v>ТЕСТ-ВЫП-00046</x:v>
      </x:c>
      <x:c r="N84" s="10" t="n">
        <x:v>46285</x:v>
      </x:c>
    </x:row>
    <x:row r="85" ht="54" customHeight="1">
      <x:c r="A85" s="9" t="str">
        <x:v>42</x:v>
      </x:c>
      <x:c r="B85" s="9" t="str">
        <x:v>00:00:0000000:0047</x:v>
      </x:c>
      <x:c r="C85" s="9" t="str">
        <x:v>Квартира</x:v>
      </x:c>
      <x:c r="D85" s="9" t="str">
        <x:v>г. Примерск, ул. Тестовая, д. 1А, кв. 42</x:v>
      </x:c>
      <x:c r="E85" s="9" t="str">
        <x:v>Фролов Михаил Иванович</x:v>
      </x:c>
      <x:c r="F85" s="9" t="str">
        <x:v>Собственность</x:v>
      </x:c>
      <x:c r="G85" s="9" t="str">
        <x:v>ТЕСТ-00:00:0000000:0047/2025/1</x:v>
      </x:c>
      <x:c r="H85" s="10" t="n">
        <x:v>46009</x:v>
      </x:c>
      <x:c r="I85" s="11" t="n">
        <x:v>1</x:v>
      </x:c>
      <x:c r="J85" s="12" t="n">
        <x:f>ROUND(K85*I85,2)</x:f>
        <x:v>33.6</x:v>
      </x:c>
      <x:c r="K85" s="12" t="n">
        <x:v>33.6</x:v>
      </x:c>
      <x:c r="L85" s="10" t="n">
        <x:v>41955</x:v>
      </x:c>
      <x:c r="M85" s="9" t="str">
        <x:v>ТЕСТ-ВЫП-00047</x:v>
      </x:c>
      <x:c r="N85" s="10" t="n">
        <x:v>46285</x:v>
      </x:c>
    </x:row>
    <x:row r="86" ht="54" customHeight="1">
      <x:c r="A86" s="9" t="str">
        <x:v>43</x:v>
      </x:c>
      <x:c r="B86" s="9" t="str">
        <x:v>00:00:0000000:0048</x:v>
      </x:c>
      <x:c r="C86" s="9" t="str">
        <x:v>Квартира</x:v>
      </x:c>
      <x:c r="D86" s="9" t="str">
        <x:v>г. Примерск, ул. Тестовая, д. 1А, кв. 43</x:v>
      </x:c>
      <x:c r="E86" s="9" t="str">
        <x:v>Смирнова Ирина Ивановна</x:v>
      </x:c>
      <x:c r="F86" s="9" t="str">
        <x:v>Собственность</x:v>
      </x:c>
      <x:c r="G86" s="9" t="str">
        <x:v>ТЕСТ-00:00:0000000:0048/2017/1</x:v>
      </x:c>
      <x:c r="H86" s="10" t="n">
        <x:v>43082</x:v>
      </x:c>
      <x:c r="I86" s="11" t="n">
        <x:v>1</x:v>
      </x:c>
      <x:c r="J86" s="12" t="n">
        <x:f>ROUND(K86*I86,2)</x:f>
        <x:v>45.6</x:v>
      </x:c>
      <x:c r="K86" s="12" t="n">
        <x:v>45.6</x:v>
      </x:c>
      <x:c r="L86" s="10" t="n">
        <x:v>41955</x:v>
      </x:c>
      <x:c r="M86" s="9" t="str">
        <x:v>ТЕСТ-ВЫП-00048</x:v>
      </x:c>
      <x:c r="N86" s="10" t="n">
        <x:v>46285</x:v>
      </x:c>
    </x:row>
    <x:row r="87" ht="54" customHeight="1">
      <x:c r="A87" s="9" t="str">
        <x:v>44</x:v>
      </x:c>
      <x:c r="B87" s="9" t="str">
        <x:v>00:00:0000000:0049</x:v>
      </x:c>
      <x:c r="C87" s="9" t="str">
        <x:v>Квартира</x:v>
      </x:c>
      <x:c r="D87" s="9" t="str">
        <x:v>г. Примерск, ул. Тестовая, д. 1А, кв. 44</x:v>
      </x:c>
      <x:c r="E87" s="9" t="str">
        <x:v>Морозов Михаил Сергеевич</x:v>
      </x:c>
      <x:c r="F87" s="9" t="str">
        <x:v>Общая долевая собственность</x:v>
      </x:c>
      <x:c r="G87" s="9" t="str">
        <x:v>ТЕСТ-00:00:0000000:0049/2017/1</x:v>
      </x:c>
      <x:c r="H87" s="10" t="n">
        <x:v>43066</x:v>
      </x:c>
      <x:c r="I87" s="11" t="n">
        <x:v>0.25</x:v>
      </x:c>
      <x:c r="J87" s="12" t="n">
        <x:f>ROUND(K87*I87,2)</x:f>
        <x:v>8.1</x:v>
      </x:c>
      <x:c r="K87" s="12" t="n">
        <x:v>32.4</x:v>
      </x:c>
      <x:c r="L87" s="10" t="n">
        <x:v>41955</x:v>
      </x:c>
      <x:c r="M87" s="9" t="str">
        <x:v>ТЕСТ-ВЫП-00049</x:v>
      </x:c>
      <x:c r="N87" s="10" t="n">
        <x:v>46285</x:v>
      </x:c>
    </x:row>
    <x:row r="88" ht="54" customHeight="1">
      <x:c r="A88" s="9" t="str">
        <x:v>44</x:v>
      </x:c>
      <x:c r="B88" s="9" t="str">
        <x:v>00:00:0000000:0049</x:v>
      </x:c>
      <x:c r="C88" s="9" t="str">
        <x:v>Квартира</x:v>
      </x:c>
      <x:c r="D88" s="9" t="str">
        <x:v>г. Примерск, ул. Тестовая, д. 1А, кв. 44</x:v>
      </x:c>
      <x:c r="E88" s="9" t="str">
        <x:v>Зайцев Андрей Иванович</x:v>
      </x:c>
      <x:c r="F88" s="9" t="str">
        <x:v>Общая долевая собственность</x:v>
      </x:c>
      <x:c r="G88" s="9" t="str">
        <x:v>ТЕСТ-00:00:0000000:0049/2017/2</x:v>
      </x:c>
      <x:c r="H88" s="10" t="n">
        <x:v>43066</x:v>
      </x:c>
      <x:c r="I88" s="11" t="n">
        <x:v>0.75</x:v>
      </x:c>
      <x:c r="J88" s="12" t="n">
        <x:f>ROUND(K88*I88,2)</x:f>
        <x:v>24.3</x:v>
      </x:c>
      <x:c r="K88" s="12" t="n">
        <x:v>32.4</x:v>
      </x:c>
      <x:c r="L88" s="10" t="n">
        <x:v>41955</x:v>
      </x:c>
      <x:c r="M88" s="9" t="str">
        <x:v>ТЕСТ-ВЫП-00049</x:v>
      </x:c>
      <x:c r="N88" s="10" t="n">
        <x:v>46285</x:v>
      </x:c>
    </x:row>
    <x:row r="89" ht="54" customHeight="1">
      <x:c r="A89" s="9" t="str">
        <x:v>45</x:v>
      </x:c>
      <x:c r="B89" s="9" t="str">
        <x:v>00:00:0000000:0050</x:v>
      </x:c>
      <x:c r="C89" s="9" t="str">
        <x:v>Квартира</x:v>
      </x:c>
      <x:c r="D89" s="9" t="str">
        <x:v>г. Примерск, ул. Тестовая, д. 1А, кв. 45</x:v>
      </x:c>
      <x:c r="E89" s="9" t="str">
        <x:v>Кузнецова Анна Андреевна</x:v>
      </x:c>
      <x:c r="F89" s="9" t="str">
        <x:v>Общая долевая собственность</x:v>
      </x:c>
      <x:c r="G89" s="9" t="str">
        <x:v>ТЕСТ-00:00:0000000:0050/2016/1</x:v>
      </x:c>
      <x:c r="H89" s="10" t="n">
        <x:v>42474</x:v>
      </x:c>
      <x:c r="I89" s="11" t="n">
        <x:v>0.25</x:v>
      </x:c>
      <x:c r="J89" s="12" t="n">
        <x:f>ROUND(K89*I89,2)</x:f>
        <x:v>26.7</x:v>
      </x:c>
      <x:c r="K89" s="12" t="n">
        <x:v>106.8</x:v>
      </x:c>
      <x:c r="L89" s="10" t="n">
        <x:v>41955</x:v>
      </x:c>
      <x:c r="M89" s="9" t="str">
        <x:v>ТЕСТ-ВЫП-00050</x:v>
      </x:c>
      <x:c r="N89" s="10" t="n">
        <x:v>46285</x:v>
      </x:c>
    </x:row>
    <x:row r="90" ht="54" customHeight="1">
      <x:c r="A90" s="9" t="str">
        <x:v>45</x:v>
      </x:c>
      <x:c r="B90" s="9" t="str">
        <x:v>00:00:0000000:0050</x:v>
      </x:c>
      <x:c r="C90" s="9" t="str">
        <x:v>Квартира</x:v>
      </x:c>
      <x:c r="D90" s="9" t="str">
        <x:v>г. Примерск, ул. Тестовая, д. 1А, кв. 45</x:v>
      </x:c>
      <x:c r="E90" s="9" t="str">
        <x:v>Волков Дмитрий Сергеевич</x:v>
      </x:c>
      <x:c r="F90" s="9" t="str">
        <x:v>Общая долевая собственность</x:v>
      </x:c>
      <x:c r="G90" s="9" t="str">
        <x:v>ТЕСТ-00:00:0000000:0050/2016/2</x:v>
      </x:c>
      <x:c r="H90" s="10" t="n">
        <x:v>42474</x:v>
      </x:c>
      <x:c r="I90" s="11" t="n">
        <x:v>0.75</x:v>
      </x:c>
      <x:c r="J90" s="12" t="n">
        <x:f>ROUND(K90*I90,2)</x:f>
        <x:v>80.1</x:v>
      </x:c>
      <x:c r="K90" s="12" t="n">
        <x:v>106.8</x:v>
      </x:c>
      <x:c r="L90" s="10" t="n">
        <x:v>41955</x:v>
      </x:c>
      <x:c r="M90" s="9" t="str">
        <x:v>ТЕСТ-ВЫП-00050</x:v>
      </x:c>
      <x:c r="N90" s="10" t="n">
        <x:v>46285</x:v>
      </x:c>
    </x:row>
  </x:sheetData>
  <x:mergeCells>
    <x:mergeCell ref="A1:N1"/>
    <x:mergeCell ref="A2:N2"/>
    <x:mergeCell ref="A3:I3"/>
    <x:mergeCell ref="A4:N4"/>
  </x:mergeCells>
  <x:pageMargins left="0.7" right="0.7" top="0.75" bottom="0.75" header="0.3" footer="0.3"/>
</x:worksheet>
</file>