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Paper\paper 4\数据迁移验证\shandong\"/>
    </mc:Choice>
  </mc:AlternateContent>
  <xr:revisionPtr revIDLastSave="0" documentId="13_ncr:1_{62110678-77ED-442A-90C7-A8030C17BB7F}" xr6:coauthVersionLast="47" xr6:coauthVersionMax="47" xr10:uidLastSave="{00000000-0000-0000-0000-000000000000}"/>
  <bookViews>
    <workbookView xWindow="2340" yWindow="150" windowWidth="25500" windowHeight="15135" activeTab="2" xr2:uid="{00000000-000D-0000-FFFF-FFFF00000000}"/>
  </bookViews>
  <sheets>
    <sheet name="介绍" sheetId="1" r:id="rId1"/>
    <sheet name="全部数据" sheetId="2" r:id="rId2"/>
    <sheet name="RFE" sheetId="3" r:id="rId3"/>
    <sheet name="VI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" i="4"/>
</calcChain>
</file>

<file path=xl/sharedStrings.xml><?xml version="1.0" encoding="utf-8"?>
<sst xmlns="http://schemas.openxmlformats.org/spreadsheetml/2006/main" count="228" uniqueCount="93">
  <si>
    <t>ID</t>
    <phoneticPr fontId="2" type="noConversion"/>
  </si>
  <si>
    <t>Lon</t>
    <phoneticPr fontId="2" type="noConversion"/>
  </si>
  <si>
    <t>Lat</t>
    <phoneticPr fontId="2" type="noConversion"/>
  </si>
  <si>
    <t>Soil salinity</t>
    <phoneticPr fontId="2" type="noConversion"/>
  </si>
  <si>
    <t>Title：</t>
    <phoneticPr fontId="2" type="noConversion"/>
  </si>
  <si>
    <t>Zoning the soil salinization levels in the northern China’s coastal areas based on high-resolution soil mapping</t>
    <phoneticPr fontId="2" type="noConversion"/>
  </si>
  <si>
    <t>Date：</t>
    <phoneticPr fontId="2" type="noConversion"/>
  </si>
  <si>
    <r>
      <t>2018-2020 5</t>
    </r>
    <r>
      <rPr>
        <sz val="11"/>
        <color theme="1"/>
        <rFont val="宋体"/>
        <family val="1"/>
        <charset val="134"/>
      </rPr>
      <t>月</t>
    </r>
    <phoneticPr fontId="2" type="noConversion"/>
  </si>
  <si>
    <t>Unit：</t>
    <phoneticPr fontId="2" type="noConversion"/>
  </si>
  <si>
    <t>g/kg</t>
    <phoneticPr fontId="2" type="noConversion"/>
  </si>
  <si>
    <t>soil depth</t>
    <phoneticPr fontId="2" type="noConversion"/>
  </si>
  <si>
    <t>0-20cm</t>
    <phoneticPr fontId="2" type="noConversion"/>
  </si>
  <si>
    <t>Samples：</t>
    <phoneticPr fontId="2" type="noConversion"/>
  </si>
  <si>
    <t>Note：</t>
    <phoneticPr fontId="2" type="noConversion"/>
  </si>
  <si>
    <t>ID</t>
  </si>
  <si>
    <t>Lat</t>
  </si>
  <si>
    <t>Lon</t>
  </si>
  <si>
    <t>B11</t>
  </si>
  <si>
    <t>B12</t>
  </si>
  <si>
    <t>B2</t>
  </si>
  <si>
    <t>B3</t>
  </si>
  <si>
    <t>B4</t>
  </si>
  <si>
    <t>B8</t>
  </si>
  <si>
    <t>BI</t>
  </si>
  <si>
    <t>CLEX</t>
  </si>
  <si>
    <t>CRSI</t>
  </si>
  <si>
    <t>DVI</t>
  </si>
  <si>
    <t>EEVI</t>
  </si>
  <si>
    <t>ENDVI</t>
  </si>
  <si>
    <t>EVI</t>
  </si>
  <si>
    <t>GDVI</t>
  </si>
  <si>
    <t>IPVI</t>
  </si>
  <si>
    <t>Int1</t>
  </si>
  <si>
    <t>Int2</t>
  </si>
  <si>
    <t>NDVI</t>
  </si>
  <si>
    <t>NDWI</t>
  </si>
  <si>
    <t>RVI</t>
  </si>
  <si>
    <t>S1</t>
  </si>
  <si>
    <t>S2</t>
  </si>
  <si>
    <t>S3</t>
  </si>
  <si>
    <t>S5</t>
  </si>
  <si>
    <t>S6</t>
  </si>
  <si>
    <t>SAVI</t>
  </si>
  <si>
    <t>SI</t>
  </si>
  <si>
    <t>SI1</t>
  </si>
  <si>
    <t>SI2</t>
  </si>
  <si>
    <t>SI3</t>
  </si>
  <si>
    <t>TVI</t>
  </si>
  <si>
    <t>P1</t>
  </si>
  <si>
    <t>P2</t>
  </si>
  <si>
    <t>P3</t>
  </si>
  <si>
    <t>P4</t>
  </si>
  <si>
    <t>P5</t>
  </si>
  <si>
    <t>P6</t>
  </si>
  <si>
    <t>P7</t>
  </si>
  <si>
    <t>P8</t>
  </si>
  <si>
    <t>VH</t>
  </si>
  <si>
    <t>VV</t>
  </si>
  <si>
    <t>SSC</t>
    <phoneticPr fontId="2" type="noConversion"/>
  </si>
  <si>
    <t>elevation</t>
  </si>
  <si>
    <t>Train 评估结果：</t>
  </si>
  <si>
    <t>Test 评估结果：</t>
  </si>
  <si>
    <t>分析软件：IBM SPSS Statistics 26</t>
    <phoneticPr fontId="2" type="noConversion"/>
  </si>
  <si>
    <t>Features</t>
    <phoneticPr fontId="2" type="noConversion"/>
  </si>
  <si>
    <t>VIF</t>
  </si>
  <si>
    <t>是否</t>
    <phoneticPr fontId="2" type="noConversion"/>
  </si>
  <si>
    <t>6个特征用于评估</t>
    <phoneticPr fontId="2" type="noConversion"/>
  </si>
  <si>
    <t>MAE:  0.903</t>
  </si>
  <si>
    <t>MSE:  2.061</t>
  </si>
  <si>
    <t>RMSE: 1.436</t>
  </si>
  <si>
    <t>R²:   0.654</t>
  </si>
  <si>
    <t>LCCC:   0.526</t>
  </si>
  <si>
    <t>MAE:  0.786</t>
  </si>
  <si>
    <t>MSE:  1.682</t>
  </si>
  <si>
    <t>RMSE: 1.297</t>
  </si>
  <si>
    <t>R²:   0.507</t>
  </si>
  <si>
    <t>LCCC:   0.407</t>
  </si>
  <si>
    <t xml:space="preserve">  </t>
    <phoneticPr fontId="2" type="noConversion"/>
  </si>
  <si>
    <t>Train</t>
  </si>
  <si>
    <t>评估结果：</t>
  </si>
  <si>
    <t>MAE:</t>
  </si>
  <si>
    <t>MSE:</t>
  </si>
  <si>
    <t>RMSE:</t>
  </si>
  <si>
    <t>R²:</t>
  </si>
  <si>
    <t>LCCC:</t>
  </si>
  <si>
    <t>Test</t>
  </si>
  <si>
    <t>Train</t>
    <phoneticPr fontId="2" type="noConversion"/>
  </si>
  <si>
    <t>MAE</t>
  </si>
  <si>
    <t>MSE</t>
  </si>
  <si>
    <t>RMSE</t>
  </si>
  <si>
    <t>R²</t>
  </si>
  <si>
    <t>LCCC</t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</si>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</sst>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.000"/>
  </numFmts>
  <fonts count="16" x14ac:knownFonts="1">
    <font>
      <sz val="11"/>
      <color theme="1"/>
      <name val="等线"/>
      <family val="2"/>
      <scheme val="minor"/>
    </font>
    <font>
      <b/>
      <sz val="11"/>
      <color theme="1"/>
      <name val="Georgia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Georgia"/>
      <family val="1"/>
    </font>
    <font>
      <sz val="11"/>
      <color theme="1"/>
      <name val="宋体"/>
      <family val="1"/>
      <charset val="134"/>
    </font>
    <font>
      <sz val="12"/>
      <color rgb="FF1F1F1F"/>
      <name val="Georgia"/>
      <family val="1"/>
    </font>
    <font>
      <sz val="10"/>
      <name val="Arial"/>
      <family val="2"/>
    </font>
    <font>
      <sz val="9"/>
      <color indexed="60"/>
      <name val="MingLiU"/>
      <family val="3"/>
      <charset val="136"/>
    </font>
    <font>
      <b/>
      <sz val="9"/>
      <color rgb="FFFF0000"/>
      <name val="MingLiU"/>
      <family val="3"/>
      <charset val="136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9"/>
      <name val="MingLiU"/>
      <family val="3"/>
      <charset val="136"/>
    </font>
    <font>
      <sz val="9"/>
      <name val="MingLiU"/>
      <family val="3"/>
      <charset val="136"/>
    </font>
    <font>
      <b/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58" fontId="0" fillId="0" borderId="0" xfId="0" applyNumberFormat="1"/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8" fillId="0" borderId="0" xfId="1"/>
    <xf numFmtId="0" fontId="9" fillId="0" borderId="0" xfId="1" applyFont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1" fillId="0" borderId="0" xfId="0" applyFont="1"/>
    <xf numFmtId="0" fontId="12" fillId="0" borderId="0" xfId="0" applyFont="1"/>
    <xf numFmtId="0" fontId="13" fillId="0" borderId="1" xfId="1" applyFont="1" applyBorder="1" applyAlignment="1">
      <alignment horizontal="left" vertical="top" wrapText="1"/>
    </xf>
    <xf numFmtId="176" fontId="13" fillId="0" borderId="2" xfId="1" applyNumberFormat="1" applyFont="1" applyBorder="1" applyAlignment="1">
      <alignment horizontal="right" vertical="top"/>
    </xf>
    <xf numFmtId="0" fontId="14" fillId="0" borderId="1" xfId="1" applyFont="1" applyBorder="1" applyAlignment="1">
      <alignment horizontal="left" vertical="top" wrapText="1"/>
    </xf>
    <xf numFmtId="176" fontId="14" fillId="0" borderId="2" xfId="1" applyNumberFormat="1" applyFont="1" applyBorder="1" applyAlignment="1">
      <alignment horizontal="right" vertical="top"/>
    </xf>
    <xf numFmtId="0" fontId="14" fillId="0" borderId="3" xfId="1" applyFont="1" applyBorder="1" applyAlignment="1">
      <alignment horizontal="left" vertical="top" wrapText="1"/>
    </xf>
    <xf numFmtId="176" fontId="14" fillId="0" borderId="4" xfId="1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</cellXfs>
  <cellStyles count="2">
    <cellStyle name="常规" xfId="0" builtinId="0"/>
    <cellStyle name="常规_VIF" xfId="1" xr:uid="{4749E696-1CDF-4E5D-86CC-548686C06F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"/>
  <sheetViews>
    <sheetView workbookViewId="0">
      <selection activeCell="F11" sqref="F11"/>
    </sheetView>
  </sheetViews>
  <sheetFormatPr defaultRowHeight="14.25" x14ac:dyDescent="0.2"/>
  <cols>
    <col min="4" max="4" width="12.7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1" t="s">
        <v>3</v>
      </c>
    </row>
    <row r="2" spans="1:8" ht="15.75" x14ac:dyDescent="0.2">
      <c r="A2" s="3">
        <v>1</v>
      </c>
      <c r="B2" s="3">
        <v>118.5145</v>
      </c>
      <c r="C2" s="3">
        <v>36.974395999999999</v>
      </c>
      <c r="D2" s="4">
        <v>0.67290000000000005</v>
      </c>
      <c r="F2" s="5" t="s">
        <v>4</v>
      </c>
      <c r="G2" s="5" t="s">
        <v>5</v>
      </c>
    </row>
    <row r="3" spans="1:8" ht="15.75" x14ac:dyDescent="0.2">
      <c r="A3" s="3">
        <v>2</v>
      </c>
      <c r="B3" s="3">
        <v>118.375105</v>
      </c>
      <c r="C3" s="3">
        <v>36.975696999999997</v>
      </c>
      <c r="D3" s="4">
        <v>6.4199999999999993E-2</v>
      </c>
      <c r="F3" s="5" t="s">
        <v>6</v>
      </c>
      <c r="G3" s="5" t="s">
        <v>7</v>
      </c>
      <c r="H3" s="6"/>
    </row>
    <row r="4" spans="1:8" ht="15.75" x14ac:dyDescent="0.2">
      <c r="A4" s="3">
        <v>3</v>
      </c>
      <c r="B4" s="3">
        <v>118.371571</v>
      </c>
      <c r="C4" s="3">
        <v>37.088816999999999</v>
      </c>
      <c r="D4" s="4">
        <v>4.6899999999999997E-2</v>
      </c>
      <c r="F4" s="5" t="s">
        <v>8</v>
      </c>
      <c r="G4" s="5" t="s">
        <v>9</v>
      </c>
    </row>
    <row r="5" spans="1:8" ht="15.75" x14ac:dyDescent="0.2">
      <c r="A5" s="3">
        <v>4</v>
      </c>
      <c r="B5" s="3">
        <v>118.51311</v>
      </c>
      <c r="C5" s="3">
        <v>37.088558999999997</v>
      </c>
      <c r="D5" s="4">
        <v>0.69379999999999997</v>
      </c>
      <c r="F5" s="5" t="s">
        <v>10</v>
      </c>
      <c r="G5" s="5" t="s">
        <v>11</v>
      </c>
    </row>
    <row r="6" spans="1:8" ht="15.75" x14ac:dyDescent="0.2">
      <c r="A6" s="3">
        <v>5</v>
      </c>
      <c r="B6" s="3">
        <v>117.652018</v>
      </c>
      <c r="C6" s="3">
        <v>37.749228000000002</v>
      </c>
      <c r="D6" s="4">
        <v>5.4600000000000003E-2</v>
      </c>
      <c r="F6" s="5" t="s">
        <v>12</v>
      </c>
      <c r="G6" s="7">
        <v>294</v>
      </c>
    </row>
    <row r="7" spans="1:8" ht="15.75" x14ac:dyDescent="0.2">
      <c r="A7" s="3">
        <v>6</v>
      </c>
      <c r="B7" s="3">
        <v>117.647026</v>
      </c>
      <c r="C7" s="3">
        <v>37.866259999999997</v>
      </c>
      <c r="D7" s="4">
        <v>7.0099999999999996E-2</v>
      </c>
      <c r="F7" s="5" t="s">
        <v>13</v>
      </c>
    </row>
    <row r="8" spans="1:8" ht="15.75" x14ac:dyDescent="0.2">
      <c r="A8" s="3">
        <v>7</v>
      </c>
      <c r="B8" s="3">
        <v>117.64272699999999</v>
      </c>
      <c r="C8" s="3">
        <v>37.977727999999999</v>
      </c>
      <c r="D8" s="4">
        <v>0.35720000000000002</v>
      </c>
    </row>
    <row r="9" spans="1:8" ht="15.75" x14ac:dyDescent="0.2">
      <c r="A9" s="3">
        <v>8</v>
      </c>
      <c r="B9" s="3">
        <v>117.78183900000001</v>
      </c>
      <c r="C9" s="3">
        <v>38.092846000000002</v>
      </c>
      <c r="D9" s="4">
        <v>3.3130000000000002</v>
      </c>
    </row>
    <row r="10" spans="1:8" ht="15.75" x14ac:dyDescent="0.2">
      <c r="A10" s="3">
        <v>9</v>
      </c>
      <c r="B10" s="3">
        <v>117.79114300000001</v>
      </c>
      <c r="C10" s="3">
        <v>37.756017</v>
      </c>
      <c r="D10" s="4">
        <v>0.23899999999999999</v>
      </c>
    </row>
    <row r="11" spans="1:8" ht="15.75" x14ac:dyDescent="0.2">
      <c r="A11" s="3">
        <v>10</v>
      </c>
      <c r="B11" s="3">
        <v>117.794409</v>
      </c>
      <c r="C11" s="3">
        <v>37.643521</v>
      </c>
      <c r="D11" s="4">
        <v>8.7900000000000006E-2</v>
      </c>
    </row>
    <row r="12" spans="1:8" ht="15.75" x14ac:dyDescent="0.2">
      <c r="A12" s="3">
        <v>11</v>
      </c>
      <c r="B12" s="3">
        <v>117.932373</v>
      </c>
      <c r="C12" s="3">
        <v>37.649855000000002</v>
      </c>
      <c r="D12" s="4">
        <v>0.14369999999999999</v>
      </c>
    </row>
    <row r="13" spans="1:8" ht="15.75" x14ac:dyDescent="0.2">
      <c r="A13" s="3">
        <v>12</v>
      </c>
      <c r="B13" s="3">
        <v>117.932124</v>
      </c>
      <c r="C13" s="3">
        <v>37.759948000000001</v>
      </c>
      <c r="D13" s="4">
        <v>0.57889999999999997</v>
      </c>
    </row>
    <row r="14" spans="1:8" ht="15.75" x14ac:dyDescent="0.2">
      <c r="A14" s="3">
        <v>13</v>
      </c>
      <c r="B14" s="3">
        <v>117.78680300000001</v>
      </c>
      <c r="C14" s="3">
        <v>37.867165</v>
      </c>
      <c r="D14" s="4">
        <v>0.62639999999999996</v>
      </c>
    </row>
    <row r="15" spans="1:8" ht="15.75" x14ac:dyDescent="0.2">
      <c r="A15" s="3">
        <v>14</v>
      </c>
      <c r="B15" s="3">
        <v>117.928517</v>
      </c>
      <c r="C15" s="3">
        <v>37.871563000000002</v>
      </c>
      <c r="D15" s="4">
        <v>1.4825999999999999</v>
      </c>
    </row>
    <row r="16" spans="1:8" ht="15.75" x14ac:dyDescent="0.2">
      <c r="A16" s="3">
        <v>15</v>
      </c>
      <c r="B16" s="3">
        <v>118.068883</v>
      </c>
      <c r="C16" s="3">
        <v>37.873024999999998</v>
      </c>
      <c r="D16" s="4">
        <v>0.30199999999999999</v>
      </c>
    </row>
    <row r="17" spans="1:4" ht="15.75" x14ac:dyDescent="0.2">
      <c r="A17" s="3">
        <v>16</v>
      </c>
      <c r="B17" s="3">
        <v>118.065929</v>
      </c>
      <c r="C17" s="3">
        <v>37.763004000000002</v>
      </c>
      <c r="D17" s="4">
        <v>0.48309999999999997</v>
      </c>
    </row>
    <row r="18" spans="1:4" ht="15.75" x14ac:dyDescent="0.2">
      <c r="A18" s="3">
        <v>17</v>
      </c>
      <c r="B18" s="3">
        <v>118.079224</v>
      </c>
      <c r="C18" s="3">
        <v>37.647874000000002</v>
      </c>
      <c r="D18" s="4">
        <v>0.38600000000000001</v>
      </c>
    </row>
    <row r="19" spans="1:4" ht="15.75" x14ac:dyDescent="0.2">
      <c r="A19" s="3">
        <v>18</v>
      </c>
      <c r="B19" s="3">
        <v>117.867822</v>
      </c>
      <c r="C19" s="3">
        <v>38.262703999999999</v>
      </c>
      <c r="D19" s="4">
        <v>8.6548999999999996</v>
      </c>
    </row>
    <row r="20" spans="1:4" ht="15.75" x14ac:dyDescent="0.2">
      <c r="A20" s="3">
        <v>19</v>
      </c>
      <c r="B20" s="3">
        <v>117.781085</v>
      </c>
      <c r="C20" s="3">
        <v>37.976475999999998</v>
      </c>
      <c r="D20" s="4">
        <v>5.0594999999999999</v>
      </c>
    </row>
    <row r="21" spans="1:4" ht="15.75" x14ac:dyDescent="0.2">
      <c r="A21" s="3">
        <v>20</v>
      </c>
      <c r="B21" s="3">
        <v>117.926563</v>
      </c>
      <c r="C21" s="3">
        <v>37.986158000000003</v>
      </c>
      <c r="D21" s="4">
        <v>1.6485000000000001</v>
      </c>
    </row>
    <row r="22" spans="1:4" ht="15.75" x14ac:dyDescent="0.2">
      <c r="A22" s="3">
        <v>21</v>
      </c>
      <c r="B22" s="3">
        <v>117.930768</v>
      </c>
      <c r="C22" s="3">
        <v>38.101444000000001</v>
      </c>
      <c r="D22" s="4">
        <v>10.9908</v>
      </c>
    </row>
    <row r="23" spans="1:4" ht="15.75" x14ac:dyDescent="0.2">
      <c r="A23" s="3">
        <v>22</v>
      </c>
      <c r="B23" s="3">
        <v>118.05115499999999</v>
      </c>
      <c r="C23" s="3">
        <v>38.178156000000001</v>
      </c>
      <c r="D23" s="4">
        <v>5.1997999999999998</v>
      </c>
    </row>
    <row r="24" spans="1:4" ht="15.75" x14ac:dyDescent="0.2">
      <c r="A24" s="3">
        <v>23</v>
      </c>
      <c r="B24" s="3">
        <v>118.017505</v>
      </c>
      <c r="C24" s="3">
        <v>37.920262999999998</v>
      </c>
      <c r="D24" s="4">
        <v>11.0718</v>
      </c>
    </row>
    <row r="25" spans="1:4" ht="15.75" x14ac:dyDescent="0.2">
      <c r="A25" s="3">
        <v>24</v>
      </c>
      <c r="B25" s="3">
        <v>118.207644</v>
      </c>
      <c r="C25" s="3">
        <v>37.875599999999999</v>
      </c>
      <c r="D25" s="4">
        <v>0.1333</v>
      </c>
    </row>
    <row r="26" spans="1:4" ht="15.75" x14ac:dyDescent="0.2">
      <c r="A26" s="3">
        <v>25</v>
      </c>
      <c r="B26" s="3">
        <v>118.215301</v>
      </c>
      <c r="C26" s="3">
        <v>37.996478000000003</v>
      </c>
      <c r="D26" s="4">
        <v>2.1802000000000001</v>
      </c>
    </row>
    <row r="27" spans="1:4" ht="15.75" x14ac:dyDescent="0.2">
      <c r="A27" s="3">
        <v>26</v>
      </c>
      <c r="B27" s="3">
        <v>118.202271</v>
      </c>
      <c r="C27" s="3">
        <v>38.087476000000002</v>
      </c>
      <c r="D27" s="4">
        <v>11.6503</v>
      </c>
    </row>
    <row r="28" spans="1:4" ht="15.75" x14ac:dyDescent="0.2">
      <c r="A28" s="3">
        <v>27</v>
      </c>
      <c r="B28" s="3">
        <v>118.213627</v>
      </c>
      <c r="C28" s="3">
        <v>37.765906999999999</v>
      </c>
      <c r="D28" s="4">
        <v>0.55210000000000004</v>
      </c>
    </row>
    <row r="29" spans="1:4" ht="15.75" x14ac:dyDescent="0.2">
      <c r="A29" s="3">
        <v>28</v>
      </c>
      <c r="B29" s="3">
        <v>118.356244</v>
      </c>
      <c r="C29" s="3">
        <v>37.878329000000001</v>
      </c>
      <c r="D29" s="4">
        <v>0.12280000000000001</v>
      </c>
    </row>
    <row r="30" spans="1:4" ht="15.75" x14ac:dyDescent="0.2">
      <c r="A30" s="3">
        <v>29</v>
      </c>
      <c r="B30" s="3">
        <v>118.352172</v>
      </c>
      <c r="C30" s="3">
        <v>37.992744000000002</v>
      </c>
      <c r="D30" s="4">
        <v>1.7977000000000001</v>
      </c>
    </row>
    <row r="31" spans="1:4" ht="15.75" x14ac:dyDescent="0.2">
      <c r="A31" s="3">
        <v>30</v>
      </c>
      <c r="B31" s="3">
        <v>118.344414</v>
      </c>
      <c r="C31" s="3">
        <v>38.104349999999997</v>
      </c>
      <c r="D31" s="4">
        <v>10.623900000000001</v>
      </c>
    </row>
    <row r="32" spans="1:4" ht="15.75" x14ac:dyDescent="0.2">
      <c r="A32" s="3">
        <v>31</v>
      </c>
      <c r="B32" s="3">
        <v>118.487236</v>
      </c>
      <c r="C32" s="3">
        <v>37.989781000000001</v>
      </c>
      <c r="D32" s="4">
        <v>10.926399999999999</v>
      </c>
    </row>
    <row r="33" spans="1:4" ht="15.75" x14ac:dyDescent="0.2">
      <c r="A33" s="3">
        <v>32</v>
      </c>
      <c r="B33" s="3">
        <v>118.473198</v>
      </c>
      <c r="C33" s="3">
        <v>38.064587000000003</v>
      </c>
      <c r="D33" s="4">
        <v>7.6211000000000002</v>
      </c>
    </row>
    <row r="34" spans="1:4" ht="15.75" x14ac:dyDescent="0.2">
      <c r="A34" s="3">
        <v>33</v>
      </c>
      <c r="B34" s="3">
        <v>118.64113999999999</v>
      </c>
      <c r="C34" s="3">
        <v>37.991432000000003</v>
      </c>
      <c r="D34" s="4">
        <v>1.9016</v>
      </c>
    </row>
    <row r="35" spans="1:4" ht="15.75" x14ac:dyDescent="0.2">
      <c r="A35" s="3">
        <v>34</v>
      </c>
      <c r="B35" s="3">
        <v>118.645123</v>
      </c>
      <c r="C35" s="3">
        <v>38.049294000000003</v>
      </c>
      <c r="D35" s="4">
        <v>8.4224999999999994</v>
      </c>
    </row>
    <row r="36" spans="1:4" ht="15.75" x14ac:dyDescent="0.2">
      <c r="A36" s="3">
        <v>35</v>
      </c>
      <c r="B36" s="3">
        <v>118.80176400000001</v>
      </c>
      <c r="C36" s="3">
        <v>37.902732999999998</v>
      </c>
      <c r="D36" s="4">
        <v>0.52569999999999995</v>
      </c>
    </row>
    <row r="37" spans="1:4" ht="15.75" x14ac:dyDescent="0.2">
      <c r="A37" s="3">
        <v>36</v>
      </c>
      <c r="B37" s="3">
        <v>118.78167500000001</v>
      </c>
      <c r="C37" s="3">
        <v>37.994976000000001</v>
      </c>
      <c r="D37" s="4">
        <v>14.033899999999999</v>
      </c>
    </row>
    <row r="38" spans="1:4" ht="15.75" x14ac:dyDescent="0.2">
      <c r="A38" s="3">
        <v>37</v>
      </c>
      <c r="B38" s="3">
        <v>118.80745899999999</v>
      </c>
      <c r="C38" s="3">
        <v>38.140600999999997</v>
      </c>
      <c r="D38" s="4">
        <v>8.81</v>
      </c>
    </row>
    <row r="39" spans="1:4" ht="15.75" x14ac:dyDescent="0.2">
      <c r="A39" s="3">
        <v>38</v>
      </c>
      <c r="B39" s="3">
        <v>118.801231</v>
      </c>
      <c r="C39" s="3">
        <v>38.074221999999999</v>
      </c>
      <c r="D39" s="4">
        <v>6.3872</v>
      </c>
    </row>
    <row r="40" spans="1:4" ht="15.75" x14ac:dyDescent="0.2">
      <c r="A40" s="3">
        <v>39</v>
      </c>
      <c r="B40" s="3">
        <v>118.91252299999999</v>
      </c>
      <c r="C40" s="3">
        <v>38.081484000000003</v>
      </c>
      <c r="D40" s="4">
        <v>5.0888999999999998</v>
      </c>
    </row>
    <row r="41" spans="1:4" ht="15.75" x14ac:dyDescent="0.2">
      <c r="A41" s="3">
        <v>40</v>
      </c>
      <c r="B41" s="3">
        <v>118.93302300000001</v>
      </c>
      <c r="C41" s="3">
        <v>38.003619999999998</v>
      </c>
      <c r="D41" s="4">
        <v>11.6</v>
      </c>
    </row>
    <row r="42" spans="1:4" ht="15.75" x14ac:dyDescent="0.2">
      <c r="A42" s="3">
        <v>41</v>
      </c>
      <c r="B42" s="3">
        <v>118.925966</v>
      </c>
      <c r="C42" s="3">
        <v>37.885798000000001</v>
      </c>
      <c r="D42" s="4">
        <v>1.4054</v>
      </c>
    </row>
    <row r="43" spans="1:4" ht="15.75" x14ac:dyDescent="0.2">
      <c r="A43" s="3">
        <v>42</v>
      </c>
      <c r="B43" s="3">
        <v>119.07954100000001</v>
      </c>
      <c r="C43" s="3">
        <v>37.878785999999998</v>
      </c>
      <c r="D43" s="4">
        <v>2.1671</v>
      </c>
    </row>
    <row r="44" spans="1:4" ht="15.75" x14ac:dyDescent="0.2">
      <c r="A44" s="3">
        <v>43</v>
      </c>
      <c r="B44" s="3">
        <v>118.78353</v>
      </c>
      <c r="C44" s="3">
        <v>37.77214</v>
      </c>
      <c r="D44" s="4">
        <v>2.7134</v>
      </c>
    </row>
    <row r="45" spans="1:4" ht="15.75" x14ac:dyDescent="0.2">
      <c r="A45" s="3">
        <v>44</v>
      </c>
      <c r="B45" s="3">
        <v>118.638667</v>
      </c>
      <c r="C45" s="3">
        <v>37.882358000000004</v>
      </c>
      <c r="D45" s="4">
        <v>1.6788000000000001</v>
      </c>
    </row>
    <row r="46" spans="1:4" ht="15.75" x14ac:dyDescent="0.2">
      <c r="A46" s="3">
        <v>45</v>
      </c>
      <c r="B46" s="3">
        <v>118.498377</v>
      </c>
      <c r="C46" s="3">
        <v>37.876658999999997</v>
      </c>
      <c r="D46" s="4">
        <v>0.2923</v>
      </c>
    </row>
    <row r="47" spans="1:4" ht="15.75" x14ac:dyDescent="0.2">
      <c r="A47" s="3">
        <v>46</v>
      </c>
      <c r="B47" s="3">
        <v>118.921335</v>
      </c>
      <c r="C47" s="3">
        <v>37.782949000000002</v>
      </c>
      <c r="D47" s="4">
        <v>2.0373999999999999</v>
      </c>
    </row>
    <row r="48" spans="1:4" ht="15.75" x14ac:dyDescent="0.2">
      <c r="A48" s="3">
        <v>47</v>
      </c>
      <c r="B48" s="3">
        <v>119.158417</v>
      </c>
      <c r="C48" s="3">
        <v>37.764546000000003</v>
      </c>
      <c r="D48" s="4">
        <v>9.4288000000000007</v>
      </c>
    </row>
    <row r="49" spans="1:4" ht="15.75" x14ac:dyDescent="0.2">
      <c r="A49" s="3">
        <v>48</v>
      </c>
      <c r="B49" s="3">
        <v>119.13812799999999</v>
      </c>
      <c r="C49" s="3">
        <v>37.745975000000001</v>
      </c>
      <c r="D49" s="4">
        <v>8.6379000000000001</v>
      </c>
    </row>
    <row r="50" spans="1:4" ht="15.75" x14ac:dyDescent="0.2">
      <c r="A50" s="3">
        <v>49</v>
      </c>
      <c r="B50" s="3">
        <v>119.048725</v>
      </c>
      <c r="C50" s="3">
        <v>37.763368</v>
      </c>
      <c r="D50" s="4">
        <v>8.2065999999999999</v>
      </c>
    </row>
    <row r="51" spans="1:4" ht="15.75" x14ac:dyDescent="0.2">
      <c r="A51" s="3">
        <v>50</v>
      </c>
      <c r="B51" s="3">
        <v>118.930047</v>
      </c>
      <c r="C51" s="3">
        <v>37.659931999999998</v>
      </c>
      <c r="D51" s="4">
        <v>3.3220000000000001</v>
      </c>
    </row>
    <row r="52" spans="1:4" ht="15.75" x14ac:dyDescent="0.2">
      <c r="A52" s="3">
        <v>51</v>
      </c>
      <c r="B52" s="3">
        <v>118.78627</v>
      </c>
      <c r="C52" s="3">
        <v>37.661155000000001</v>
      </c>
      <c r="D52" s="4">
        <v>0.67579999999999996</v>
      </c>
    </row>
    <row r="53" spans="1:4" ht="15.75" x14ac:dyDescent="0.2">
      <c r="A53" s="3">
        <v>52</v>
      </c>
      <c r="B53" s="3">
        <v>118.63486899999999</v>
      </c>
      <c r="C53" s="3">
        <v>37.658287000000001</v>
      </c>
      <c r="D53" s="4">
        <v>1.3623000000000001</v>
      </c>
    </row>
    <row r="54" spans="1:4" ht="15.75" x14ac:dyDescent="0.2">
      <c r="A54" s="3">
        <v>53</v>
      </c>
      <c r="B54" s="3">
        <v>118.927978</v>
      </c>
      <c r="C54" s="3">
        <v>37.549152999999997</v>
      </c>
      <c r="D54" s="4">
        <v>5.4794999999999998</v>
      </c>
    </row>
    <row r="55" spans="1:4" ht="15.75" x14ac:dyDescent="0.2">
      <c r="A55" s="3">
        <v>54</v>
      </c>
      <c r="B55" s="3">
        <v>118.91256</v>
      </c>
      <c r="C55" s="3">
        <v>37.422995</v>
      </c>
      <c r="D55" s="4">
        <v>9.3910999999999998</v>
      </c>
    </row>
    <row r="56" spans="1:4" ht="15.75" x14ac:dyDescent="0.2">
      <c r="A56" s="3">
        <v>55</v>
      </c>
      <c r="B56" s="3">
        <v>118.792798</v>
      </c>
      <c r="C56" s="3">
        <v>37.454343999999999</v>
      </c>
      <c r="D56" s="4">
        <v>1.3418000000000001</v>
      </c>
    </row>
    <row r="57" spans="1:4" ht="15.75" x14ac:dyDescent="0.2">
      <c r="A57" s="3">
        <v>56</v>
      </c>
      <c r="B57" s="3">
        <v>118.788658</v>
      </c>
      <c r="C57" s="3">
        <v>37.546424999999999</v>
      </c>
      <c r="D57" s="4">
        <v>1.3367</v>
      </c>
    </row>
    <row r="58" spans="1:4" ht="15.75" x14ac:dyDescent="0.2">
      <c r="A58" s="3">
        <v>57</v>
      </c>
      <c r="B58" s="3">
        <v>118.637637</v>
      </c>
      <c r="C58" s="3">
        <v>37.544198999999999</v>
      </c>
      <c r="D58" s="4">
        <v>5.6599999999999998E-2</v>
      </c>
    </row>
    <row r="59" spans="1:4" ht="15.75" x14ac:dyDescent="0.2">
      <c r="A59" s="3">
        <v>58</v>
      </c>
      <c r="B59" s="3">
        <v>118.50886199999999</v>
      </c>
      <c r="C59" s="3">
        <v>37.539256000000002</v>
      </c>
      <c r="D59" s="4">
        <v>1.7473000000000001</v>
      </c>
    </row>
    <row r="60" spans="1:4" ht="15.75" x14ac:dyDescent="0.2">
      <c r="A60" s="3">
        <v>59</v>
      </c>
      <c r="B60" s="3">
        <v>118.36317699999999</v>
      </c>
      <c r="C60" s="3">
        <v>37.538822000000003</v>
      </c>
      <c r="D60" s="4">
        <v>0.1421</v>
      </c>
    </row>
    <row r="61" spans="1:4" ht="15.75" x14ac:dyDescent="0.2">
      <c r="A61" s="3">
        <v>60</v>
      </c>
      <c r="B61" s="3">
        <v>118.250269</v>
      </c>
      <c r="C61" s="3">
        <v>37.433363999999997</v>
      </c>
      <c r="D61" s="4">
        <v>0.1338</v>
      </c>
    </row>
    <row r="62" spans="1:4" ht="15.75" x14ac:dyDescent="0.2">
      <c r="A62" s="3">
        <v>61</v>
      </c>
      <c r="B62" s="3">
        <v>118.356413</v>
      </c>
      <c r="C62" s="3">
        <v>37.427576000000002</v>
      </c>
      <c r="D62" s="4">
        <v>0.43409999999999999</v>
      </c>
    </row>
    <row r="63" spans="1:4" ht="15.75" x14ac:dyDescent="0.2">
      <c r="A63" s="3">
        <v>62</v>
      </c>
      <c r="B63" s="3">
        <v>118.66252799999999</v>
      </c>
      <c r="C63" s="3">
        <v>37.409275999999998</v>
      </c>
      <c r="D63" s="4">
        <v>1.8763000000000001</v>
      </c>
    </row>
    <row r="64" spans="1:4" ht="15.75" x14ac:dyDescent="0.2">
      <c r="A64" s="3">
        <v>63</v>
      </c>
      <c r="B64" s="3">
        <v>118.655265</v>
      </c>
      <c r="C64" s="3">
        <v>37.322659999999999</v>
      </c>
      <c r="D64" s="4">
        <v>7.5899999999999995E-2</v>
      </c>
    </row>
    <row r="65" spans="1:4" ht="15.75" x14ac:dyDescent="0.2">
      <c r="A65" s="3">
        <v>64</v>
      </c>
      <c r="B65" s="3">
        <v>118.78618</v>
      </c>
      <c r="C65" s="3">
        <v>37.378543000000001</v>
      </c>
      <c r="D65" s="4">
        <v>5.8590999999999998</v>
      </c>
    </row>
    <row r="66" spans="1:4" ht="15.75" x14ac:dyDescent="0.2">
      <c r="A66" s="3">
        <v>65</v>
      </c>
      <c r="B66" s="3">
        <v>118.785363</v>
      </c>
      <c r="C66" s="3">
        <v>37.330022</v>
      </c>
      <c r="D66" s="4">
        <v>9.6930999999999994</v>
      </c>
    </row>
    <row r="67" spans="1:4" ht="15.75" x14ac:dyDescent="0.2">
      <c r="A67" s="3">
        <v>66</v>
      </c>
      <c r="B67" s="3">
        <v>118.512165</v>
      </c>
      <c r="C67" s="3">
        <v>37.313318000000002</v>
      </c>
      <c r="D67" s="4">
        <v>8.3500000000000005E-2</v>
      </c>
    </row>
    <row r="68" spans="1:4" ht="15.75" x14ac:dyDescent="0.2">
      <c r="A68" s="3">
        <v>67</v>
      </c>
      <c r="B68" s="3">
        <v>118.540314</v>
      </c>
      <c r="C68" s="3">
        <v>37.422342999999998</v>
      </c>
      <c r="D68" s="4">
        <v>8.5599999999999996E-2</v>
      </c>
    </row>
    <row r="69" spans="1:4" ht="15.75" x14ac:dyDescent="0.2">
      <c r="A69" s="3">
        <v>68</v>
      </c>
      <c r="B69" s="3">
        <v>118.363641</v>
      </c>
      <c r="C69" s="3">
        <v>37.314731000000002</v>
      </c>
      <c r="D69" s="4">
        <v>0.4385</v>
      </c>
    </row>
    <row r="70" spans="1:4" ht="15.75" x14ac:dyDescent="0.2">
      <c r="A70" s="3">
        <v>69</v>
      </c>
      <c r="B70" s="3">
        <v>118.375528</v>
      </c>
      <c r="C70" s="3">
        <v>37.202652</v>
      </c>
      <c r="D70" s="4">
        <v>7.5800000000000006E-2</v>
      </c>
    </row>
    <row r="71" spans="1:4" ht="15.75" x14ac:dyDescent="0.2">
      <c r="A71" s="3">
        <v>70</v>
      </c>
      <c r="B71" s="3">
        <v>118.510772</v>
      </c>
      <c r="C71" s="3">
        <v>37.204633000000001</v>
      </c>
      <c r="D71" s="4">
        <v>0.24349999999999999</v>
      </c>
    </row>
    <row r="72" spans="1:4" ht="15.75" x14ac:dyDescent="0.2">
      <c r="A72" s="3">
        <v>71</v>
      </c>
      <c r="B72" s="3">
        <v>118.65114699999999</v>
      </c>
      <c r="C72" s="3">
        <v>37.210563</v>
      </c>
      <c r="D72" s="4">
        <v>2.1373000000000002</v>
      </c>
    </row>
    <row r="73" spans="1:4" ht="15.75" x14ac:dyDescent="0.2">
      <c r="A73" s="3">
        <v>72</v>
      </c>
      <c r="B73" s="3">
        <v>118.783604</v>
      </c>
      <c r="C73" s="3">
        <v>37.207172999999997</v>
      </c>
      <c r="D73" s="4">
        <v>0.33050000000000002</v>
      </c>
    </row>
    <row r="74" spans="1:4" ht="15.75" x14ac:dyDescent="0.2">
      <c r="A74" s="3">
        <v>73</v>
      </c>
      <c r="B74" s="3">
        <v>118.909333</v>
      </c>
      <c r="C74" s="3">
        <v>37.280515999999999</v>
      </c>
      <c r="D74" s="4">
        <v>4.8864000000000001</v>
      </c>
    </row>
    <row r="75" spans="1:4" ht="15.75" x14ac:dyDescent="0.2">
      <c r="A75" s="3">
        <v>74</v>
      </c>
      <c r="B75" s="3">
        <v>118.653935</v>
      </c>
      <c r="C75" s="3">
        <v>37.093414000000003</v>
      </c>
      <c r="D75" s="4">
        <v>0.1138</v>
      </c>
    </row>
    <row r="76" spans="1:4" ht="15.75" x14ac:dyDescent="0.2">
      <c r="A76" s="3">
        <v>75</v>
      </c>
      <c r="B76" s="3">
        <v>118.794291</v>
      </c>
      <c r="C76" s="3">
        <v>37.094664999999999</v>
      </c>
      <c r="D76" s="4">
        <v>0.35599999999999998</v>
      </c>
    </row>
    <row r="77" spans="1:4" ht="15.75" x14ac:dyDescent="0.2">
      <c r="A77" s="3">
        <v>76</v>
      </c>
      <c r="B77" s="3">
        <v>118.936367</v>
      </c>
      <c r="C77" s="3">
        <v>37.095633999999997</v>
      </c>
      <c r="D77" s="4">
        <v>0.1132</v>
      </c>
    </row>
    <row r="78" spans="1:4" ht="15.75" x14ac:dyDescent="0.2">
      <c r="A78" s="3">
        <v>77</v>
      </c>
      <c r="B78" s="3">
        <v>118.932461</v>
      </c>
      <c r="C78" s="3">
        <v>37.196973999999997</v>
      </c>
      <c r="D78" s="4">
        <v>10.366199999999999</v>
      </c>
    </row>
    <row r="79" spans="1:4" ht="15.75" x14ac:dyDescent="0.2">
      <c r="A79" s="3">
        <v>78</v>
      </c>
      <c r="B79" s="3">
        <v>119.076404</v>
      </c>
      <c r="C79" s="3">
        <v>37.089663999999999</v>
      </c>
      <c r="D79" s="4">
        <v>0.87190000000000001</v>
      </c>
    </row>
    <row r="80" spans="1:4" ht="15.75" x14ac:dyDescent="0.2">
      <c r="A80" s="3">
        <v>79</v>
      </c>
      <c r="B80" s="3">
        <v>119.080578</v>
      </c>
      <c r="C80" s="3">
        <v>36.984074</v>
      </c>
      <c r="D80" s="4">
        <v>0.1053</v>
      </c>
    </row>
    <row r="81" spans="1:4" ht="15.75" x14ac:dyDescent="0.2">
      <c r="A81" s="3">
        <v>80</v>
      </c>
      <c r="B81" s="3">
        <v>118.939087</v>
      </c>
      <c r="C81" s="3">
        <v>36.985503000000001</v>
      </c>
      <c r="D81" s="4">
        <v>0.51129999999999998</v>
      </c>
    </row>
    <row r="82" spans="1:4" ht="15.75" x14ac:dyDescent="0.2">
      <c r="A82" s="3">
        <v>81</v>
      </c>
      <c r="B82" s="3">
        <v>118.795636</v>
      </c>
      <c r="C82" s="3">
        <v>36.986587</v>
      </c>
      <c r="D82" s="4">
        <v>6.7799999999999999E-2</v>
      </c>
    </row>
    <row r="83" spans="1:4" ht="15.75" x14ac:dyDescent="0.2">
      <c r="A83" s="3">
        <v>82</v>
      </c>
      <c r="B83" s="3">
        <v>118.645898</v>
      </c>
      <c r="C83" s="3">
        <v>36.975034000000001</v>
      </c>
      <c r="D83" s="4">
        <v>1.4944</v>
      </c>
    </row>
    <row r="84" spans="1:4" ht="15.75" x14ac:dyDescent="0.2">
      <c r="A84" s="3">
        <v>83</v>
      </c>
      <c r="B84" s="3">
        <v>118.656626</v>
      </c>
      <c r="C84" s="3">
        <v>36.867531999999997</v>
      </c>
      <c r="D84" s="4">
        <v>0.96309999999999996</v>
      </c>
    </row>
    <row r="85" spans="1:4" ht="15.75" x14ac:dyDescent="0.2">
      <c r="A85" s="3">
        <v>84</v>
      </c>
      <c r="B85" s="3">
        <v>118.79379299999999</v>
      </c>
      <c r="C85" s="3">
        <v>36.862952999999997</v>
      </c>
      <c r="D85" s="4">
        <v>4.84</v>
      </c>
    </row>
    <row r="86" spans="1:4" ht="15.75" x14ac:dyDescent="0.2">
      <c r="A86" s="3">
        <v>85</v>
      </c>
      <c r="B86" s="3">
        <v>118.797736</v>
      </c>
      <c r="C86" s="3">
        <v>36.757167000000003</v>
      </c>
      <c r="D86" s="4">
        <v>1.3934</v>
      </c>
    </row>
    <row r="87" spans="1:4" ht="15.75" x14ac:dyDescent="0.2">
      <c r="A87" s="3">
        <v>86</v>
      </c>
      <c r="B87" s="3">
        <v>118.931951</v>
      </c>
      <c r="C87" s="3">
        <v>36.867229999999999</v>
      </c>
      <c r="D87" s="4">
        <v>7.6999999999999999E-2</v>
      </c>
    </row>
    <row r="88" spans="1:4" ht="15.75" x14ac:dyDescent="0.2">
      <c r="A88" s="3">
        <v>87</v>
      </c>
      <c r="B88" s="3">
        <v>119.077467</v>
      </c>
      <c r="C88" s="3">
        <v>36.871850999999999</v>
      </c>
      <c r="D88" s="4">
        <v>8.3799999999999999E-2</v>
      </c>
    </row>
    <row r="89" spans="1:4" ht="15.75" x14ac:dyDescent="0.2">
      <c r="A89" s="3">
        <v>88</v>
      </c>
      <c r="B89" s="3">
        <v>119.218732</v>
      </c>
      <c r="C89" s="3">
        <v>36.871749000000001</v>
      </c>
      <c r="D89" s="4">
        <v>0.66200000000000003</v>
      </c>
    </row>
    <row r="90" spans="1:4" ht="15.75" x14ac:dyDescent="0.2">
      <c r="A90" s="3">
        <v>89</v>
      </c>
      <c r="B90" s="3">
        <v>119.230996</v>
      </c>
      <c r="C90" s="3">
        <v>36.759476999999997</v>
      </c>
      <c r="D90" s="4">
        <v>3.9199999999999999E-2</v>
      </c>
    </row>
    <row r="91" spans="1:4" ht="15.75" x14ac:dyDescent="0.2">
      <c r="A91" s="3">
        <v>90</v>
      </c>
      <c r="B91" s="3">
        <v>119.36681400000001</v>
      </c>
      <c r="C91" s="3">
        <v>36.760764999999999</v>
      </c>
      <c r="D91" s="4">
        <v>0.18820000000000001</v>
      </c>
    </row>
    <row r="92" spans="1:4" ht="15.75" x14ac:dyDescent="0.2">
      <c r="A92" s="3">
        <v>91</v>
      </c>
      <c r="B92" s="3">
        <v>119.497394</v>
      </c>
      <c r="C92" s="3">
        <v>36.648110000000003</v>
      </c>
      <c r="D92" s="4">
        <v>0.84199999999999997</v>
      </c>
    </row>
    <row r="93" spans="1:4" ht="15.75" x14ac:dyDescent="0.2">
      <c r="A93" s="3">
        <v>92</v>
      </c>
      <c r="B93" s="3">
        <v>119.50179799999999</v>
      </c>
      <c r="C93" s="3">
        <v>36.762607000000003</v>
      </c>
      <c r="D93" s="4">
        <v>0.879</v>
      </c>
    </row>
    <row r="94" spans="1:4" ht="15.75" x14ac:dyDescent="0.2">
      <c r="A94" s="3">
        <v>93</v>
      </c>
      <c r="B94" s="3">
        <v>119.499466</v>
      </c>
      <c r="C94" s="3">
        <v>36.875718999999997</v>
      </c>
      <c r="D94" s="4">
        <v>0.15709999999999999</v>
      </c>
    </row>
    <row r="95" spans="1:4" ht="15.75" x14ac:dyDescent="0.2">
      <c r="A95" s="3">
        <v>94</v>
      </c>
      <c r="B95" s="3">
        <v>119.35791500000001</v>
      </c>
      <c r="C95" s="3">
        <v>36.873440000000002</v>
      </c>
      <c r="D95" s="4">
        <v>0.16900000000000001</v>
      </c>
    </row>
    <row r="96" spans="1:4" ht="15.75" x14ac:dyDescent="0.2">
      <c r="A96" s="3">
        <v>95</v>
      </c>
      <c r="B96" s="3">
        <v>119.358268</v>
      </c>
      <c r="C96" s="3">
        <v>36.987084000000003</v>
      </c>
      <c r="D96" s="4">
        <v>4.8399999999999999E-2</v>
      </c>
    </row>
    <row r="97" spans="1:4" ht="15.75" x14ac:dyDescent="0.2">
      <c r="A97" s="3">
        <v>96</v>
      </c>
      <c r="B97" s="3">
        <v>119.22084</v>
      </c>
      <c r="C97" s="3">
        <v>36.984710999999997</v>
      </c>
      <c r="D97" s="4">
        <v>0.3846</v>
      </c>
    </row>
    <row r="98" spans="1:4" ht="15.75" x14ac:dyDescent="0.2">
      <c r="A98" s="3">
        <v>97</v>
      </c>
      <c r="B98" s="3">
        <v>119.212811</v>
      </c>
      <c r="C98" s="3">
        <v>37.096336999999998</v>
      </c>
      <c r="D98" s="4">
        <v>1.3268</v>
      </c>
    </row>
    <row r="99" spans="1:4" ht="15.75" x14ac:dyDescent="0.2">
      <c r="A99" s="3">
        <v>98</v>
      </c>
      <c r="B99" s="3">
        <v>119.240686</v>
      </c>
      <c r="C99" s="3">
        <v>37.197172000000002</v>
      </c>
      <c r="D99" s="4">
        <v>3.5680999999999998</v>
      </c>
    </row>
    <row r="100" spans="1:4" ht="15.75" x14ac:dyDescent="0.2">
      <c r="A100" s="3">
        <v>99</v>
      </c>
      <c r="B100" s="3">
        <v>119.369156</v>
      </c>
      <c r="C100" s="3">
        <v>37.099105999999999</v>
      </c>
      <c r="D100" s="4">
        <v>1.9247000000000001</v>
      </c>
    </row>
    <row r="101" spans="1:4" ht="15.75" x14ac:dyDescent="0.2">
      <c r="A101" s="3">
        <v>100</v>
      </c>
      <c r="B101" s="3">
        <v>119.46592200000001</v>
      </c>
      <c r="C101" s="3">
        <v>37.074818999999998</v>
      </c>
      <c r="D101" s="4">
        <v>8.9061000000000003</v>
      </c>
    </row>
    <row r="102" spans="1:4" ht="15.75" x14ac:dyDescent="0.2">
      <c r="A102" s="3">
        <v>101</v>
      </c>
      <c r="B102" s="3">
        <v>119.498231</v>
      </c>
      <c r="C102" s="3">
        <v>36.985008999999998</v>
      </c>
      <c r="D102" s="4">
        <v>3.2099999999999997E-2</v>
      </c>
    </row>
    <row r="103" spans="1:4" ht="15.75" x14ac:dyDescent="0.2">
      <c r="A103" s="3">
        <v>102</v>
      </c>
      <c r="B103" s="3">
        <v>119.647443</v>
      </c>
      <c r="C103" s="3">
        <v>37.030676999999997</v>
      </c>
      <c r="D103" s="4">
        <v>0.2959</v>
      </c>
    </row>
    <row r="104" spans="1:4" ht="15.75" x14ac:dyDescent="0.2">
      <c r="A104" s="3">
        <v>103</v>
      </c>
      <c r="B104" s="3">
        <v>119.678803</v>
      </c>
      <c r="C104" s="3">
        <v>37.116906</v>
      </c>
      <c r="D104" s="4">
        <v>10.4079</v>
      </c>
    </row>
    <row r="105" spans="1:4" ht="15.75" x14ac:dyDescent="0.2">
      <c r="A105" s="3">
        <v>104</v>
      </c>
      <c r="B105" s="3">
        <v>119.77857299999999</v>
      </c>
      <c r="C105" s="3">
        <v>37.101253999999997</v>
      </c>
      <c r="D105" s="4">
        <v>1.0871</v>
      </c>
    </row>
    <row r="106" spans="1:4" ht="15.75" x14ac:dyDescent="0.2">
      <c r="A106" s="3">
        <v>105</v>
      </c>
      <c r="B106" s="3">
        <v>119.917287</v>
      </c>
      <c r="C106" s="3">
        <v>37.097957000000001</v>
      </c>
      <c r="D106" s="4">
        <v>6.6500000000000004E-2</v>
      </c>
    </row>
    <row r="107" spans="1:4" ht="15.75" x14ac:dyDescent="0.2">
      <c r="A107" s="3">
        <v>106</v>
      </c>
      <c r="B107" s="3">
        <v>119.771367</v>
      </c>
      <c r="C107" s="3">
        <v>37.048684999999999</v>
      </c>
      <c r="D107" s="4">
        <v>7.7700000000000005E-2</v>
      </c>
    </row>
    <row r="108" spans="1:4" ht="15.75" x14ac:dyDescent="0.2">
      <c r="A108" s="3">
        <v>107</v>
      </c>
      <c r="B108" s="3">
        <v>120.053465</v>
      </c>
      <c r="C108" s="3">
        <v>37.103825999999998</v>
      </c>
      <c r="D108" s="4">
        <v>1.1246</v>
      </c>
    </row>
    <row r="109" spans="1:4" ht="15.75" x14ac:dyDescent="0.2">
      <c r="A109" s="3">
        <v>108</v>
      </c>
      <c r="B109" s="3">
        <v>120.197579</v>
      </c>
      <c r="C109" s="3">
        <v>37.099632999999997</v>
      </c>
      <c r="D109" s="4">
        <v>1.0869</v>
      </c>
    </row>
    <row r="110" spans="1:4" ht="15.75" x14ac:dyDescent="0.2">
      <c r="A110" s="3">
        <v>109</v>
      </c>
      <c r="B110" s="3">
        <v>120.34243600000001</v>
      </c>
      <c r="C110" s="3">
        <v>37.106459000000001</v>
      </c>
      <c r="D110" s="4">
        <v>0.36220000000000002</v>
      </c>
    </row>
    <row r="111" spans="1:4" ht="15.75" x14ac:dyDescent="0.2">
      <c r="A111" s="3">
        <v>110</v>
      </c>
      <c r="B111" s="3">
        <v>120.354539</v>
      </c>
      <c r="C111" s="3">
        <v>37.215932000000002</v>
      </c>
      <c r="D111" s="4">
        <v>0.1017</v>
      </c>
    </row>
    <row r="112" spans="1:4" ht="15.75" x14ac:dyDescent="0.2">
      <c r="A112" s="3">
        <v>111</v>
      </c>
      <c r="B112" s="3">
        <v>120.48387200000001</v>
      </c>
      <c r="C112" s="3">
        <v>37.214007000000002</v>
      </c>
      <c r="D112" s="4">
        <v>0.69530000000000003</v>
      </c>
    </row>
    <row r="113" spans="1:4" ht="15.75" x14ac:dyDescent="0.2">
      <c r="A113" s="3">
        <v>112</v>
      </c>
      <c r="B113" s="3">
        <v>120.48325199999999</v>
      </c>
      <c r="C113" s="3">
        <v>37.325125</v>
      </c>
      <c r="D113" s="4">
        <v>0.94240000000000002</v>
      </c>
    </row>
    <row r="114" spans="1:4" ht="15.75" x14ac:dyDescent="0.2">
      <c r="A114" s="3">
        <v>113</v>
      </c>
      <c r="B114" s="3">
        <v>120.34363399999999</v>
      </c>
      <c r="C114" s="3">
        <v>37.322718000000002</v>
      </c>
      <c r="D114" s="4">
        <v>0.2157</v>
      </c>
    </row>
    <row r="115" spans="1:4" ht="15.75" x14ac:dyDescent="0.2">
      <c r="A115" s="3">
        <v>114</v>
      </c>
      <c r="B115" s="3">
        <v>120.196443</v>
      </c>
      <c r="C115" s="3">
        <v>37.324370000000002</v>
      </c>
      <c r="D115" s="4">
        <v>1.0331999999999999</v>
      </c>
    </row>
    <row r="116" spans="1:4" ht="15.75" x14ac:dyDescent="0.2">
      <c r="A116" s="3">
        <v>115</v>
      </c>
      <c r="B116" s="3">
        <v>120.19839</v>
      </c>
      <c r="C116" s="3">
        <v>37.213200000000001</v>
      </c>
      <c r="D116" s="4">
        <v>3.32E-2</v>
      </c>
    </row>
    <row r="117" spans="1:4" ht="15.75" x14ac:dyDescent="0.2">
      <c r="A117" s="3">
        <v>116</v>
      </c>
      <c r="B117" s="3">
        <v>120.066852</v>
      </c>
      <c r="C117" s="3">
        <v>37.217179000000002</v>
      </c>
      <c r="D117" s="4">
        <v>1.2001999999999999</v>
      </c>
    </row>
    <row r="118" spans="1:4" ht="15.75" x14ac:dyDescent="0.2">
      <c r="A118" s="3">
        <v>117</v>
      </c>
      <c r="B118" s="3">
        <v>119.905958</v>
      </c>
      <c r="C118" s="3">
        <v>37.202641</v>
      </c>
      <c r="D118" s="4">
        <v>1.0203</v>
      </c>
    </row>
    <row r="119" spans="1:4" ht="15.75" x14ac:dyDescent="0.2">
      <c r="A119" s="3">
        <v>118</v>
      </c>
      <c r="B119" s="3">
        <v>119.923112</v>
      </c>
      <c r="C119" s="3">
        <v>37.325606000000001</v>
      </c>
      <c r="D119" s="4">
        <v>5.7799999999999997E-2</v>
      </c>
    </row>
    <row r="120" spans="1:4" ht="15.75" x14ac:dyDescent="0.2">
      <c r="A120" s="3">
        <v>119</v>
      </c>
      <c r="B120" s="3">
        <v>120.058857</v>
      </c>
      <c r="C120" s="3">
        <v>37.324295999999997</v>
      </c>
      <c r="D120" s="4">
        <v>4.5600000000000002E-2</v>
      </c>
    </row>
    <row r="121" spans="1:4" ht="15.75" x14ac:dyDescent="0.2">
      <c r="A121" s="3">
        <v>120</v>
      </c>
      <c r="B121" s="3">
        <v>120.064843</v>
      </c>
      <c r="C121" s="3">
        <v>37.435682999999997</v>
      </c>
      <c r="D121" s="4">
        <v>0.52729999999999999</v>
      </c>
    </row>
    <row r="122" spans="1:4" ht="15.75" x14ac:dyDescent="0.2">
      <c r="A122" s="3">
        <v>121</v>
      </c>
      <c r="B122" s="3">
        <v>120.197433</v>
      </c>
      <c r="C122" s="3">
        <v>37.436340999999999</v>
      </c>
      <c r="D122" s="4">
        <v>0.26800000000000002</v>
      </c>
    </row>
    <row r="123" spans="1:4" ht="15.75" x14ac:dyDescent="0.2">
      <c r="A123" s="3">
        <v>122</v>
      </c>
      <c r="B123" s="3">
        <v>120.34141700000001</v>
      </c>
      <c r="C123" s="3">
        <v>37.440973</v>
      </c>
      <c r="D123" s="4">
        <v>7.7100000000000002E-2</v>
      </c>
    </row>
    <row r="124" spans="1:4" ht="15.75" x14ac:dyDescent="0.2">
      <c r="A124" s="3">
        <v>123</v>
      </c>
      <c r="B124" s="3">
        <v>120.486493</v>
      </c>
      <c r="C124" s="3">
        <v>37.438084000000003</v>
      </c>
      <c r="D124" s="4">
        <v>0.5494</v>
      </c>
    </row>
    <row r="125" spans="1:4" ht="15.75" x14ac:dyDescent="0.2">
      <c r="A125" s="3">
        <v>124</v>
      </c>
      <c r="B125" s="3">
        <v>120.486271</v>
      </c>
      <c r="C125" s="3">
        <v>37.550973999999997</v>
      </c>
      <c r="D125" s="4">
        <v>0.34510000000000002</v>
      </c>
    </row>
    <row r="126" spans="1:4" ht="15.75" x14ac:dyDescent="0.2">
      <c r="A126" s="3">
        <v>125</v>
      </c>
      <c r="B126" s="3">
        <v>120.619203</v>
      </c>
      <c r="C126" s="3">
        <v>37.549588</v>
      </c>
      <c r="D126" s="4">
        <v>0.80469999999999997</v>
      </c>
    </row>
    <row r="127" spans="1:4" ht="15.75" x14ac:dyDescent="0.2">
      <c r="A127" s="3">
        <v>126</v>
      </c>
      <c r="B127" s="3">
        <v>120.628269</v>
      </c>
      <c r="C127" s="3">
        <v>37.661670000000001</v>
      </c>
      <c r="D127" s="4">
        <v>0.49270000000000003</v>
      </c>
    </row>
    <row r="128" spans="1:4" ht="15.75" x14ac:dyDescent="0.2">
      <c r="A128" s="3">
        <v>127</v>
      </c>
      <c r="B128" s="3">
        <v>120.486695</v>
      </c>
      <c r="C128" s="3">
        <v>37.663136000000002</v>
      </c>
      <c r="D128" s="4">
        <v>5.3400000000000003E-2</v>
      </c>
    </row>
    <row r="129" spans="1:4" ht="15.75" x14ac:dyDescent="0.2">
      <c r="A129" s="3">
        <v>128</v>
      </c>
      <c r="B129" s="3">
        <v>120.48710699999999</v>
      </c>
      <c r="C129" s="3">
        <v>37.745623999999999</v>
      </c>
      <c r="D129" s="4">
        <v>2.5899999999999999E-2</v>
      </c>
    </row>
    <row r="130" spans="1:4" ht="15.75" x14ac:dyDescent="0.2">
      <c r="A130" s="3">
        <v>129</v>
      </c>
      <c r="B130" s="3">
        <v>120.33635599999999</v>
      </c>
      <c r="C130" s="3">
        <v>37.666448000000003</v>
      </c>
      <c r="D130" s="4">
        <v>0.78680000000000005</v>
      </c>
    </row>
    <row r="131" spans="1:4" ht="15.75" x14ac:dyDescent="0.2">
      <c r="A131" s="3">
        <v>130</v>
      </c>
      <c r="B131" s="3">
        <v>120.345265</v>
      </c>
      <c r="C131" s="3">
        <v>37.551879999999997</v>
      </c>
      <c r="D131" s="4">
        <v>0.71950000000000003</v>
      </c>
    </row>
    <row r="132" spans="1:4" ht="15.75" x14ac:dyDescent="0.2">
      <c r="A132" s="3">
        <v>131</v>
      </c>
      <c r="B132" s="3">
        <v>120.77393000000001</v>
      </c>
      <c r="C132" s="3">
        <v>37.435037999999999</v>
      </c>
      <c r="D132" s="4">
        <v>0.55179999999999996</v>
      </c>
    </row>
    <row r="133" spans="1:4" ht="15.75" x14ac:dyDescent="0.2">
      <c r="A133" s="3">
        <v>132</v>
      </c>
      <c r="B133" s="3">
        <v>120.770827</v>
      </c>
      <c r="C133" s="3">
        <v>37.548183999999999</v>
      </c>
      <c r="D133" s="4">
        <v>0.62780000000000002</v>
      </c>
    </row>
    <row r="134" spans="1:4" ht="15.75" x14ac:dyDescent="0.2">
      <c r="A134" s="3">
        <v>133</v>
      </c>
      <c r="B134" s="3">
        <v>120.772897</v>
      </c>
      <c r="C134" s="3">
        <v>37.663137999999996</v>
      </c>
      <c r="D134" s="4">
        <v>1.1331</v>
      </c>
    </row>
    <row r="135" spans="1:4" ht="15.75" x14ac:dyDescent="0.2">
      <c r="A135" s="3">
        <v>134</v>
      </c>
      <c r="B135" s="3">
        <v>120.910847</v>
      </c>
      <c r="C135" s="3">
        <v>37.661752999999997</v>
      </c>
      <c r="D135" s="4">
        <v>0.1356</v>
      </c>
    </row>
    <row r="136" spans="1:4" ht="15.75" x14ac:dyDescent="0.2">
      <c r="A136" s="3">
        <v>135</v>
      </c>
      <c r="B136" s="3">
        <v>120.91566899999999</v>
      </c>
      <c r="C136" s="3">
        <v>37.777802999999999</v>
      </c>
      <c r="D136" s="4">
        <v>0.1948</v>
      </c>
    </row>
    <row r="137" spans="1:4" ht="15.75" x14ac:dyDescent="0.2">
      <c r="A137" s="3">
        <v>136</v>
      </c>
      <c r="B137" s="3">
        <v>120.776808</v>
      </c>
      <c r="C137" s="3">
        <v>37.777428</v>
      </c>
      <c r="D137" s="4">
        <v>0.58430000000000004</v>
      </c>
    </row>
    <row r="138" spans="1:4" ht="15.75" x14ac:dyDescent="0.2">
      <c r="A138" s="3">
        <v>137</v>
      </c>
      <c r="B138" s="3">
        <v>120.742237</v>
      </c>
      <c r="C138" s="3">
        <v>37.830494000000002</v>
      </c>
      <c r="D138" s="4">
        <v>0.76319999999999999</v>
      </c>
    </row>
    <row r="139" spans="1:4" ht="15.75" x14ac:dyDescent="0.2">
      <c r="A139" s="3">
        <v>138</v>
      </c>
      <c r="B139" s="3">
        <v>121.47331200000001</v>
      </c>
      <c r="C139" s="3">
        <v>37.464077000000003</v>
      </c>
      <c r="D139" s="4">
        <v>4.19E-2</v>
      </c>
    </row>
    <row r="140" spans="1:4" ht="15.75" x14ac:dyDescent="0.2">
      <c r="A140" s="3">
        <v>139</v>
      </c>
      <c r="B140" s="3">
        <v>121.358006</v>
      </c>
      <c r="C140" s="3">
        <v>37.529719999999998</v>
      </c>
      <c r="D140" s="4">
        <v>0.37280000000000002</v>
      </c>
    </row>
    <row r="141" spans="1:4" ht="15.75" x14ac:dyDescent="0.2">
      <c r="A141" s="3">
        <v>140</v>
      </c>
      <c r="B141" s="3">
        <v>121.20087599999999</v>
      </c>
      <c r="C141" s="3">
        <v>37.543537999999998</v>
      </c>
      <c r="D141" s="4">
        <v>5.2900000000000003E-2</v>
      </c>
    </row>
    <row r="142" spans="1:4" ht="15.75" x14ac:dyDescent="0.2">
      <c r="A142" s="3">
        <v>141</v>
      </c>
      <c r="B142" s="3">
        <v>121.053945</v>
      </c>
      <c r="C142" s="3">
        <v>37.658856999999998</v>
      </c>
      <c r="D142" s="4">
        <v>6.5500000000000003E-2</v>
      </c>
    </row>
    <row r="143" spans="1:4" ht="15.75" x14ac:dyDescent="0.2">
      <c r="A143" s="3">
        <v>142</v>
      </c>
      <c r="B143" s="3">
        <v>120.909369</v>
      </c>
      <c r="C143" s="3">
        <v>37.549354000000001</v>
      </c>
      <c r="D143" s="4">
        <v>1.496</v>
      </c>
    </row>
    <row r="144" spans="1:4" ht="15.75" x14ac:dyDescent="0.2">
      <c r="A144" s="3">
        <v>143</v>
      </c>
      <c r="B144" s="3">
        <v>121.04697899999999</v>
      </c>
      <c r="C144" s="3">
        <v>37.541781</v>
      </c>
      <c r="D144" s="4">
        <v>0.43780000000000002</v>
      </c>
    </row>
    <row r="145" spans="1:4" ht="15.75" x14ac:dyDescent="0.2">
      <c r="A145" s="3">
        <v>144</v>
      </c>
      <c r="B145" s="3">
        <v>121.18498099999999</v>
      </c>
      <c r="C145" s="3">
        <v>37.436397999999997</v>
      </c>
      <c r="D145" s="4">
        <v>2.6476000000000002</v>
      </c>
    </row>
    <row r="146" spans="1:4" ht="15.75" x14ac:dyDescent="0.2">
      <c r="A146" s="3">
        <v>145</v>
      </c>
      <c r="B146" s="3">
        <v>121.342392</v>
      </c>
      <c r="C146" s="3">
        <v>37.419587999999997</v>
      </c>
      <c r="D146" s="4">
        <v>5.3199999999999997E-2</v>
      </c>
    </row>
    <row r="147" spans="1:4" ht="15.75" x14ac:dyDescent="0.2">
      <c r="A147" s="3">
        <v>146</v>
      </c>
      <c r="B147" s="3">
        <v>121.615424</v>
      </c>
      <c r="C147" s="3">
        <v>37.424728999999999</v>
      </c>
      <c r="D147" s="4">
        <v>0.27960000000000002</v>
      </c>
    </row>
    <row r="148" spans="1:4" ht="15.75" x14ac:dyDescent="0.2">
      <c r="A148" s="3">
        <v>147</v>
      </c>
      <c r="B148" s="3">
        <v>121.62933200000001</v>
      </c>
      <c r="C148" s="3">
        <v>37.478901999999998</v>
      </c>
      <c r="D148" s="4">
        <v>6.4600000000000005E-2</v>
      </c>
    </row>
    <row r="149" spans="1:4" ht="15.75" x14ac:dyDescent="0.2">
      <c r="A149" s="3">
        <v>148</v>
      </c>
      <c r="B149" s="3">
        <v>121.328368</v>
      </c>
      <c r="C149" s="3">
        <v>37.32029</v>
      </c>
      <c r="D149" s="4">
        <v>0.43559999999999999</v>
      </c>
    </row>
    <row r="150" spans="1:4" ht="15.75" x14ac:dyDescent="0.2">
      <c r="A150" s="3">
        <v>149</v>
      </c>
      <c r="B150" s="3">
        <v>121.332314</v>
      </c>
      <c r="C150" s="3">
        <v>37.205844999999997</v>
      </c>
      <c r="D150" s="4">
        <v>2.0199999999999999E-2</v>
      </c>
    </row>
    <row r="151" spans="1:4" ht="15.75" x14ac:dyDescent="0.2">
      <c r="A151" s="3">
        <v>150</v>
      </c>
      <c r="B151" s="3">
        <v>121.329148</v>
      </c>
      <c r="C151" s="3">
        <v>37.096280999999998</v>
      </c>
      <c r="D151" s="4">
        <v>5.4399999999999997E-2</v>
      </c>
    </row>
    <row r="152" spans="1:4" ht="15.75" x14ac:dyDescent="0.2">
      <c r="A152" s="3">
        <v>151</v>
      </c>
      <c r="B152" s="3">
        <v>121.450048</v>
      </c>
      <c r="C152" s="3">
        <v>37.089312</v>
      </c>
      <c r="D152" s="4">
        <v>0.5544</v>
      </c>
    </row>
    <row r="153" spans="1:4" ht="15.75" x14ac:dyDescent="0.2">
      <c r="A153" s="3">
        <v>152</v>
      </c>
      <c r="B153" s="3">
        <v>121.609712</v>
      </c>
      <c r="C153" s="3">
        <v>37.091856999999997</v>
      </c>
      <c r="D153" s="4">
        <v>0.3196</v>
      </c>
    </row>
    <row r="154" spans="1:4" ht="15.75" x14ac:dyDescent="0.2">
      <c r="A154" s="3">
        <v>153</v>
      </c>
      <c r="B154" s="3">
        <v>121.60927100000001</v>
      </c>
      <c r="C154" s="3">
        <v>37.202537999999997</v>
      </c>
      <c r="D154" s="4">
        <v>0.433</v>
      </c>
    </row>
    <row r="155" spans="1:4" ht="15.75" x14ac:dyDescent="0.2">
      <c r="A155" s="3">
        <v>154</v>
      </c>
      <c r="B155" s="3">
        <v>121.47297500000001</v>
      </c>
      <c r="C155" s="3">
        <v>37.212721999999999</v>
      </c>
      <c r="D155" s="4">
        <v>2.12E-2</v>
      </c>
    </row>
    <row r="156" spans="1:4" ht="15.75" x14ac:dyDescent="0.2">
      <c r="A156" s="3">
        <v>155</v>
      </c>
      <c r="B156" s="3">
        <v>121.473812</v>
      </c>
      <c r="C156" s="3">
        <v>37.324016</v>
      </c>
      <c r="D156" s="4">
        <v>0.58020000000000005</v>
      </c>
    </row>
    <row r="157" spans="1:4" ht="15.75" x14ac:dyDescent="0.2">
      <c r="A157" s="3">
        <v>156</v>
      </c>
      <c r="B157" s="3">
        <v>121.627308</v>
      </c>
      <c r="C157" s="3">
        <v>37.317189999999997</v>
      </c>
      <c r="D157" s="4">
        <v>1.2108000000000001</v>
      </c>
    </row>
    <row r="158" spans="1:4" ht="15.75" x14ac:dyDescent="0.2">
      <c r="A158" s="3">
        <v>157</v>
      </c>
      <c r="B158" s="3">
        <v>121.75818700000001</v>
      </c>
      <c r="C158" s="3">
        <v>37.309063999999999</v>
      </c>
      <c r="D158" s="4">
        <v>0.46139999999999998</v>
      </c>
    </row>
    <row r="159" spans="1:4" ht="15.75" x14ac:dyDescent="0.2">
      <c r="A159" s="3">
        <v>158</v>
      </c>
      <c r="B159" s="3">
        <v>121.768387</v>
      </c>
      <c r="C159" s="3">
        <v>37.216904999999997</v>
      </c>
      <c r="D159" s="4">
        <v>2.0299999999999999E-2</v>
      </c>
    </row>
    <row r="160" spans="1:4" ht="15.75" x14ac:dyDescent="0.2">
      <c r="A160" s="3">
        <v>159</v>
      </c>
      <c r="B160" s="3">
        <v>121.732742</v>
      </c>
      <c r="C160" s="3">
        <v>37.072443</v>
      </c>
      <c r="D160" s="4">
        <v>0.2167</v>
      </c>
    </row>
    <row r="161" spans="1:4" ht="15.75" x14ac:dyDescent="0.2">
      <c r="A161" s="3">
        <v>160</v>
      </c>
      <c r="B161" s="3">
        <v>121.887243</v>
      </c>
      <c r="C161" s="3">
        <v>37.096761999999998</v>
      </c>
      <c r="D161" s="4">
        <v>2.6100000000000002E-2</v>
      </c>
    </row>
    <row r="162" spans="1:4" ht="15.75" x14ac:dyDescent="0.2">
      <c r="A162" s="3">
        <v>161</v>
      </c>
      <c r="B162" s="3">
        <v>121.89543999999999</v>
      </c>
      <c r="C162" s="3">
        <v>37.194498000000003</v>
      </c>
      <c r="D162" s="4">
        <v>2.9100000000000001E-2</v>
      </c>
    </row>
    <row r="163" spans="1:4" ht="15.75" x14ac:dyDescent="0.2">
      <c r="A163" s="3">
        <v>162</v>
      </c>
      <c r="B163" s="3">
        <v>121.89635199999999</v>
      </c>
      <c r="C163" s="3">
        <v>37.317335</v>
      </c>
      <c r="D163" s="4">
        <v>1.9300000000000001E-2</v>
      </c>
    </row>
    <row r="164" spans="1:4" ht="15.75" x14ac:dyDescent="0.2">
      <c r="A164" s="3">
        <v>163</v>
      </c>
      <c r="B164" s="3">
        <v>121.89829899999999</v>
      </c>
      <c r="C164" s="3">
        <v>37.424714999999999</v>
      </c>
      <c r="D164" s="4">
        <v>2.1700000000000001E-2</v>
      </c>
    </row>
    <row r="165" spans="1:4" ht="15.75" x14ac:dyDescent="0.2">
      <c r="A165" s="3">
        <v>164</v>
      </c>
      <c r="B165" s="3">
        <v>121.778751</v>
      </c>
      <c r="C165" s="3">
        <v>37.428556</v>
      </c>
      <c r="D165" s="4">
        <v>0.75380000000000003</v>
      </c>
    </row>
    <row r="166" spans="1:4" ht="15.75" x14ac:dyDescent="0.2">
      <c r="A166" s="3">
        <v>165</v>
      </c>
      <c r="B166" s="3">
        <v>122.015777</v>
      </c>
      <c r="C166" s="3">
        <v>37.443626999999999</v>
      </c>
      <c r="D166" s="4">
        <v>0.54979999999999996</v>
      </c>
    </row>
    <row r="167" spans="1:4" ht="15.75" x14ac:dyDescent="0.2">
      <c r="A167" s="3">
        <v>166</v>
      </c>
      <c r="B167" s="3">
        <v>122.038166</v>
      </c>
      <c r="C167" s="3">
        <v>37.310893</v>
      </c>
      <c r="D167" s="4">
        <v>2.46E-2</v>
      </c>
    </row>
    <row r="168" spans="1:4" ht="15.75" x14ac:dyDescent="0.2">
      <c r="A168" s="3">
        <v>167</v>
      </c>
      <c r="B168" s="3">
        <v>122.01917</v>
      </c>
      <c r="C168" s="3">
        <v>37.197757000000003</v>
      </c>
      <c r="D168" s="4">
        <v>1.5311999999999999</v>
      </c>
    </row>
    <row r="169" spans="1:4" ht="15.75" x14ac:dyDescent="0.2">
      <c r="A169" s="3">
        <v>168</v>
      </c>
      <c r="B169" s="3">
        <v>122.171412</v>
      </c>
      <c r="C169" s="3">
        <v>37.197308999999997</v>
      </c>
      <c r="D169" s="4">
        <v>2.3E-2</v>
      </c>
    </row>
    <row r="170" spans="1:4" ht="15.75" x14ac:dyDescent="0.2">
      <c r="A170" s="3">
        <v>169</v>
      </c>
      <c r="B170" s="3">
        <v>122.313945</v>
      </c>
      <c r="C170" s="3">
        <v>37.191240000000001</v>
      </c>
      <c r="D170" s="4">
        <v>1.2896000000000001</v>
      </c>
    </row>
    <row r="171" spans="1:4" ht="15.75" x14ac:dyDescent="0.2">
      <c r="A171" s="3">
        <v>170</v>
      </c>
      <c r="B171" s="3">
        <v>122.31827699999999</v>
      </c>
      <c r="C171" s="3">
        <v>37.304825000000001</v>
      </c>
      <c r="D171" s="4">
        <v>2.7300000000000001E-2</v>
      </c>
    </row>
    <row r="172" spans="1:4" ht="15.75" x14ac:dyDescent="0.2">
      <c r="A172" s="3">
        <v>171</v>
      </c>
      <c r="B172" s="3">
        <v>122.16243299999999</v>
      </c>
      <c r="C172" s="3">
        <v>37.304963999999998</v>
      </c>
      <c r="D172" s="4">
        <v>4.8399999999999999E-2</v>
      </c>
    </row>
    <row r="173" spans="1:4" ht="15.75" x14ac:dyDescent="0.2">
      <c r="A173" s="3">
        <v>172</v>
      </c>
      <c r="B173" s="3">
        <v>122.16484699999999</v>
      </c>
      <c r="C173" s="3">
        <v>37.428696000000002</v>
      </c>
      <c r="D173" s="4">
        <v>3.1199999999999999E-2</v>
      </c>
    </row>
    <row r="174" spans="1:4" ht="15.75" x14ac:dyDescent="0.2">
      <c r="A174" s="3">
        <v>173</v>
      </c>
      <c r="B174" s="3">
        <v>122.14255300000001</v>
      </c>
      <c r="C174" s="3">
        <v>37.540897999999999</v>
      </c>
      <c r="D174" s="4">
        <v>3.5400000000000001E-2</v>
      </c>
    </row>
    <row r="175" spans="1:4" ht="15.75" x14ac:dyDescent="0.2">
      <c r="A175" s="3">
        <v>174</v>
      </c>
      <c r="B175" s="3">
        <v>122.337301</v>
      </c>
      <c r="C175" s="3">
        <v>37.407629999999997</v>
      </c>
      <c r="D175" s="4">
        <v>3.39E-2</v>
      </c>
    </row>
    <row r="176" spans="1:4" ht="15.75" x14ac:dyDescent="0.2">
      <c r="A176" s="3">
        <v>175</v>
      </c>
      <c r="B176" s="3">
        <v>122.459778</v>
      </c>
      <c r="C176" s="3">
        <v>37.41348</v>
      </c>
      <c r="D176" s="4">
        <v>1.2249000000000001</v>
      </c>
    </row>
    <row r="177" spans="1:4" ht="15.75" x14ac:dyDescent="0.2">
      <c r="A177" s="3">
        <v>176</v>
      </c>
      <c r="B177" s="3">
        <v>122.596807</v>
      </c>
      <c r="C177" s="3">
        <v>37.409446000000003</v>
      </c>
      <c r="D177" s="4">
        <v>0.29220000000000002</v>
      </c>
    </row>
    <row r="178" spans="1:4" ht="15.75" x14ac:dyDescent="0.2">
      <c r="A178" s="3">
        <v>177</v>
      </c>
      <c r="B178" s="3">
        <v>122.564288</v>
      </c>
      <c r="C178" s="3">
        <v>37.304965000000003</v>
      </c>
      <c r="D178" s="4">
        <v>4.0800000000000003E-2</v>
      </c>
    </row>
    <row r="179" spans="1:4" ht="15.75" x14ac:dyDescent="0.2">
      <c r="A179" s="3">
        <v>178</v>
      </c>
      <c r="B179" s="3">
        <v>122.458309</v>
      </c>
      <c r="C179" s="3">
        <v>37.301335000000002</v>
      </c>
      <c r="D179" s="4">
        <v>1.3129999999999999</v>
      </c>
    </row>
    <row r="180" spans="1:4" ht="15.75" x14ac:dyDescent="0.2">
      <c r="A180" s="3">
        <v>179</v>
      </c>
      <c r="B180" s="3">
        <v>122.594228</v>
      </c>
      <c r="C180" s="3">
        <v>37.193919000000001</v>
      </c>
      <c r="D180" s="4">
        <v>0.12559999999999999</v>
      </c>
    </row>
    <row r="181" spans="1:4" ht="15.75" x14ac:dyDescent="0.2">
      <c r="A181" s="3">
        <v>180</v>
      </c>
      <c r="B181" s="3">
        <v>122.454319</v>
      </c>
      <c r="C181" s="3">
        <v>37.188631999999998</v>
      </c>
      <c r="D181" s="4">
        <v>0.1794</v>
      </c>
    </row>
    <row r="182" spans="1:4" ht="15.75" x14ac:dyDescent="0.2">
      <c r="A182" s="3">
        <v>181</v>
      </c>
      <c r="B182" s="3">
        <v>122.448915</v>
      </c>
      <c r="C182" s="3">
        <v>37.136643999999997</v>
      </c>
      <c r="D182" s="4">
        <v>3.6299999999999999E-2</v>
      </c>
    </row>
    <row r="183" spans="1:4" ht="15.75" x14ac:dyDescent="0.2">
      <c r="A183" s="3">
        <v>182</v>
      </c>
      <c r="B183" s="3">
        <v>122.450119</v>
      </c>
      <c r="C183" s="3">
        <v>37.076568999999999</v>
      </c>
      <c r="D183" s="4">
        <v>1.0988</v>
      </c>
    </row>
    <row r="184" spans="1:4" ht="15.75" x14ac:dyDescent="0.2">
      <c r="A184" s="3">
        <v>183</v>
      </c>
      <c r="B184" s="3">
        <v>122.310767</v>
      </c>
      <c r="C184" s="3">
        <v>37.081798999999997</v>
      </c>
      <c r="D184" s="4">
        <v>0.89470000000000005</v>
      </c>
    </row>
    <row r="185" spans="1:4" ht="15.75" x14ac:dyDescent="0.2">
      <c r="A185" s="3">
        <v>184</v>
      </c>
      <c r="B185" s="3">
        <v>122.563879</v>
      </c>
      <c r="C185" s="3">
        <v>37.039715999999999</v>
      </c>
      <c r="D185" s="4">
        <v>4.5900000000000003E-2</v>
      </c>
    </row>
    <row r="186" spans="1:4" ht="15.75" x14ac:dyDescent="0.2">
      <c r="A186" s="3">
        <v>185</v>
      </c>
      <c r="B186" s="3">
        <v>122.450045</v>
      </c>
      <c r="C186" s="3">
        <v>36.963509999999999</v>
      </c>
      <c r="D186" s="4">
        <v>2.5600000000000001E-2</v>
      </c>
    </row>
    <row r="187" spans="1:4" ht="15.75" x14ac:dyDescent="0.2">
      <c r="A187" s="3">
        <v>186</v>
      </c>
      <c r="B187" s="3">
        <v>122.428877</v>
      </c>
      <c r="C187" s="3">
        <v>36.872039999999998</v>
      </c>
      <c r="D187" s="4">
        <v>1.0112000000000001</v>
      </c>
    </row>
    <row r="188" spans="1:4" ht="15.75" x14ac:dyDescent="0.2">
      <c r="A188" s="3">
        <v>187</v>
      </c>
      <c r="B188" s="3">
        <v>122.30493300000001</v>
      </c>
      <c r="C188" s="3">
        <v>36.853672000000003</v>
      </c>
      <c r="D188" s="4">
        <v>2.9700000000000001E-2</v>
      </c>
    </row>
    <row r="189" spans="1:4" ht="15.75" x14ac:dyDescent="0.2">
      <c r="A189" s="3">
        <v>188</v>
      </c>
      <c r="B189" s="3">
        <v>122.308458</v>
      </c>
      <c r="C189" s="3">
        <v>36.959924999999998</v>
      </c>
      <c r="D189" s="4">
        <v>2.41E-2</v>
      </c>
    </row>
    <row r="190" spans="1:4" ht="15.75" x14ac:dyDescent="0.2">
      <c r="A190" s="3">
        <v>189</v>
      </c>
      <c r="B190" s="3">
        <v>119.308847</v>
      </c>
      <c r="C190" s="3">
        <v>35.087350000000001</v>
      </c>
      <c r="D190" s="4">
        <v>4.7545999999999999</v>
      </c>
    </row>
    <row r="191" spans="1:4" ht="15.75" x14ac:dyDescent="0.2">
      <c r="A191" s="3">
        <v>190</v>
      </c>
      <c r="B191" s="3">
        <v>119.362594</v>
      </c>
      <c r="C191" s="3">
        <v>35.197983000000001</v>
      </c>
      <c r="D191" s="4">
        <v>2.4885000000000002</v>
      </c>
    </row>
    <row r="192" spans="1:4" ht="15.75" x14ac:dyDescent="0.2">
      <c r="A192" s="3">
        <v>191</v>
      </c>
      <c r="B192" s="3">
        <v>119.247621</v>
      </c>
      <c r="C192" s="3">
        <v>35.184885000000001</v>
      </c>
      <c r="D192" s="4">
        <v>7.51E-2</v>
      </c>
    </row>
    <row r="193" spans="1:4" ht="15.75" x14ac:dyDescent="0.2">
      <c r="A193" s="3">
        <v>192</v>
      </c>
      <c r="B193" s="3">
        <v>119.22906999999999</v>
      </c>
      <c r="C193" s="3">
        <v>35.297412999999999</v>
      </c>
      <c r="D193" s="4">
        <v>0.50660000000000005</v>
      </c>
    </row>
    <row r="194" spans="1:4" ht="15.75" x14ac:dyDescent="0.2">
      <c r="A194" s="3">
        <v>193</v>
      </c>
      <c r="B194" s="3">
        <v>119.37150099999999</v>
      </c>
      <c r="C194" s="3">
        <v>35.296115</v>
      </c>
      <c r="D194" s="4">
        <v>7.7299999999999994E-2</v>
      </c>
    </row>
    <row r="195" spans="1:4" ht="15.75" x14ac:dyDescent="0.2">
      <c r="A195" s="3">
        <v>194</v>
      </c>
      <c r="B195" s="3">
        <v>119.43819000000001</v>
      </c>
      <c r="C195" s="3">
        <v>35.298960999999998</v>
      </c>
      <c r="D195" s="4">
        <v>0.29970000000000002</v>
      </c>
    </row>
    <row r="196" spans="1:4" ht="15.75" x14ac:dyDescent="0.2">
      <c r="A196" s="3">
        <v>195</v>
      </c>
      <c r="B196" s="3">
        <v>119.54674900000001</v>
      </c>
      <c r="C196" s="3">
        <v>35.410632</v>
      </c>
      <c r="D196" s="4">
        <v>4.7800000000000002E-2</v>
      </c>
    </row>
    <row r="197" spans="1:4" ht="15.75" x14ac:dyDescent="0.2">
      <c r="A197" s="3">
        <v>196</v>
      </c>
      <c r="B197" s="3">
        <v>119.37355100000001</v>
      </c>
      <c r="C197" s="3">
        <v>35.413741999999999</v>
      </c>
      <c r="D197" s="4">
        <v>2.6267999999999998</v>
      </c>
    </row>
    <row r="198" spans="1:4" ht="15.75" x14ac:dyDescent="0.2">
      <c r="A198" s="3">
        <v>197</v>
      </c>
      <c r="B198" s="3">
        <v>119.23406199999999</v>
      </c>
      <c r="C198" s="3">
        <v>35.409312</v>
      </c>
      <c r="D198" s="4">
        <v>0.66890000000000005</v>
      </c>
    </row>
    <row r="199" spans="1:4" ht="15.75" x14ac:dyDescent="0.2">
      <c r="A199" s="3">
        <v>198</v>
      </c>
      <c r="B199" s="3">
        <v>119.09410200000001</v>
      </c>
      <c r="C199" s="3">
        <v>35.403843000000002</v>
      </c>
      <c r="D199" s="4">
        <v>1.4790000000000001</v>
      </c>
    </row>
    <row r="200" spans="1:4" ht="15.75" x14ac:dyDescent="0.2">
      <c r="A200" s="3">
        <v>199</v>
      </c>
      <c r="B200" s="3">
        <v>119.09617</v>
      </c>
      <c r="C200" s="3">
        <v>35.523319000000001</v>
      </c>
      <c r="D200" s="4">
        <v>0.80100000000000005</v>
      </c>
    </row>
    <row r="201" spans="1:4" ht="15.75" x14ac:dyDescent="0.2">
      <c r="A201" s="3">
        <v>200</v>
      </c>
      <c r="B201" s="3">
        <v>119.236273</v>
      </c>
      <c r="C201" s="3">
        <v>35.521188000000002</v>
      </c>
      <c r="D201" s="4">
        <v>0.86560000000000004</v>
      </c>
    </row>
    <row r="202" spans="1:4" ht="15.75" x14ac:dyDescent="0.2">
      <c r="A202" s="3">
        <v>201</v>
      </c>
      <c r="B202" s="3">
        <v>119.369364</v>
      </c>
      <c r="C202" s="3">
        <v>35.522537999999997</v>
      </c>
      <c r="D202" s="4">
        <v>0.43919999999999998</v>
      </c>
    </row>
    <row r="203" spans="1:4" ht="15.75" x14ac:dyDescent="0.2">
      <c r="A203" s="3">
        <v>202</v>
      </c>
      <c r="B203" s="3">
        <v>119.507626</v>
      </c>
      <c r="C203" s="3">
        <v>35.522005999999998</v>
      </c>
      <c r="D203" s="4">
        <v>0.1263</v>
      </c>
    </row>
    <row r="204" spans="1:4" ht="15.75" x14ac:dyDescent="0.2">
      <c r="A204" s="3">
        <v>203</v>
      </c>
      <c r="B204" s="3">
        <v>119.616181</v>
      </c>
      <c r="C204" s="3">
        <v>35.546601000000003</v>
      </c>
      <c r="D204" s="4">
        <v>0.3402</v>
      </c>
    </row>
    <row r="205" spans="1:4" ht="15.75" x14ac:dyDescent="0.2">
      <c r="A205" s="3">
        <v>204</v>
      </c>
      <c r="B205" s="3">
        <v>119.647374</v>
      </c>
      <c r="C205" s="3">
        <v>35.633505</v>
      </c>
      <c r="D205" s="4">
        <v>0.40510000000000002</v>
      </c>
    </row>
    <row r="206" spans="1:4" ht="15.75" x14ac:dyDescent="0.2">
      <c r="A206" s="3">
        <v>205</v>
      </c>
      <c r="B206" s="3">
        <v>119.64400999999999</v>
      </c>
      <c r="C206" s="3">
        <v>35.748159999999999</v>
      </c>
      <c r="D206" s="4">
        <v>4.7800000000000002E-2</v>
      </c>
    </row>
    <row r="207" spans="1:4" ht="15.75" x14ac:dyDescent="0.2">
      <c r="A207" s="3">
        <v>206</v>
      </c>
      <c r="B207" s="3">
        <v>119.783456</v>
      </c>
      <c r="C207" s="3">
        <v>35.748885999999999</v>
      </c>
      <c r="D207" s="4">
        <v>0.77390000000000003</v>
      </c>
    </row>
    <row r="208" spans="1:4" ht="15.75" x14ac:dyDescent="0.2">
      <c r="A208" s="3">
        <v>207</v>
      </c>
      <c r="B208" s="3">
        <v>119.784648</v>
      </c>
      <c r="C208" s="3">
        <v>35.640194000000001</v>
      </c>
      <c r="D208" s="4">
        <v>1.2287999999999999</v>
      </c>
    </row>
    <row r="209" spans="1:4" ht="15.75" x14ac:dyDescent="0.2">
      <c r="A209" s="3">
        <v>208</v>
      </c>
      <c r="B209" s="3">
        <v>119.90194099999999</v>
      </c>
      <c r="C209" s="3">
        <v>35.643445</v>
      </c>
      <c r="D209" s="4">
        <v>0.22800000000000001</v>
      </c>
    </row>
    <row r="210" spans="1:4" ht="15.75" x14ac:dyDescent="0.2">
      <c r="A210" s="3">
        <v>209</v>
      </c>
      <c r="B210" s="3">
        <v>119.92371300000001</v>
      </c>
      <c r="C210" s="3">
        <v>35.769649000000001</v>
      </c>
      <c r="D210" s="4">
        <v>0.68279999999999996</v>
      </c>
    </row>
    <row r="211" spans="1:4" ht="15.75" x14ac:dyDescent="0.2">
      <c r="A211" s="3">
        <v>210</v>
      </c>
      <c r="B211" s="3">
        <v>120.002081</v>
      </c>
      <c r="C211" s="3">
        <v>35.752702999999997</v>
      </c>
      <c r="D211" s="4">
        <v>0.53280000000000005</v>
      </c>
    </row>
    <row r="212" spans="1:4" ht="15.75" x14ac:dyDescent="0.2">
      <c r="A212" s="3">
        <v>211</v>
      </c>
      <c r="B212" s="3">
        <v>120.04889</v>
      </c>
      <c r="C212" s="3">
        <v>35.861769000000002</v>
      </c>
      <c r="D212" s="4">
        <v>0.79200000000000004</v>
      </c>
    </row>
    <row r="213" spans="1:4" ht="15.75" x14ac:dyDescent="0.2">
      <c r="A213" s="3">
        <v>212</v>
      </c>
      <c r="B213" s="3">
        <v>119.920759</v>
      </c>
      <c r="C213" s="3">
        <v>35.866005999999999</v>
      </c>
      <c r="D213" s="4">
        <v>2.5899999999999999E-2</v>
      </c>
    </row>
    <row r="214" spans="1:4" ht="15.75" x14ac:dyDescent="0.2">
      <c r="A214" s="3">
        <v>213</v>
      </c>
      <c r="B214" s="3">
        <v>119.79993399999999</v>
      </c>
      <c r="C214" s="3">
        <v>35.844777999999998</v>
      </c>
      <c r="D214" s="4">
        <v>0.52980000000000005</v>
      </c>
    </row>
    <row r="215" spans="1:4" ht="15.75" x14ac:dyDescent="0.2">
      <c r="A215" s="3">
        <v>214</v>
      </c>
      <c r="B215" s="3">
        <v>119.786293</v>
      </c>
      <c r="C215" s="3">
        <v>35.976027999999999</v>
      </c>
      <c r="D215" s="4">
        <v>3.44E-2</v>
      </c>
    </row>
    <row r="216" spans="1:4" ht="15.75" x14ac:dyDescent="0.2">
      <c r="A216" s="3">
        <v>215</v>
      </c>
      <c r="B216" s="3">
        <v>119.92499599999999</v>
      </c>
      <c r="C216" s="3">
        <v>35.975701000000001</v>
      </c>
      <c r="D216" s="4">
        <v>0.84860000000000002</v>
      </c>
    </row>
    <row r="217" spans="1:4" ht="15.75" x14ac:dyDescent="0.2">
      <c r="A217" s="3">
        <v>216</v>
      </c>
      <c r="B217" s="3">
        <v>120.049314</v>
      </c>
      <c r="C217" s="3">
        <v>35.986562999999997</v>
      </c>
      <c r="D217" s="4">
        <v>3.0499999999999999E-2</v>
      </c>
    </row>
    <row r="218" spans="1:4" ht="15.75" x14ac:dyDescent="0.2">
      <c r="A218" s="3">
        <v>217</v>
      </c>
      <c r="B218" s="3">
        <v>120.19670600000001</v>
      </c>
      <c r="C218" s="3">
        <v>35.967219999999998</v>
      </c>
      <c r="D218" s="4">
        <v>0.45</v>
      </c>
    </row>
    <row r="219" spans="1:4" ht="15.75" x14ac:dyDescent="0.2">
      <c r="A219" s="3">
        <v>218</v>
      </c>
      <c r="B219" s="3">
        <v>120.178708</v>
      </c>
      <c r="C219" s="3">
        <v>35.898327999999999</v>
      </c>
      <c r="D219" s="4">
        <v>2.98E-2</v>
      </c>
    </row>
    <row r="220" spans="1:4" ht="15.75" x14ac:dyDescent="0.2">
      <c r="A220" s="3">
        <v>219</v>
      </c>
      <c r="B220" s="3">
        <v>120.301592</v>
      </c>
      <c r="C220" s="3">
        <v>35.997596999999999</v>
      </c>
      <c r="D220" s="4">
        <v>0.65800000000000003</v>
      </c>
    </row>
    <row r="221" spans="1:4" ht="15.75" x14ac:dyDescent="0.2">
      <c r="A221" s="3">
        <v>220</v>
      </c>
      <c r="B221" s="3">
        <v>120.058564</v>
      </c>
      <c r="C221" s="3">
        <v>36.099435999999997</v>
      </c>
      <c r="D221" s="4">
        <v>0.89510000000000001</v>
      </c>
    </row>
    <row r="222" spans="1:4" ht="15.75" x14ac:dyDescent="0.2">
      <c r="A222" s="3">
        <v>221</v>
      </c>
      <c r="B222" s="3">
        <v>119.920993</v>
      </c>
      <c r="C222" s="3">
        <v>36.086911999999998</v>
      </c>
      <c r="D222" s="4">
        <v>0.51319999999999999</v>
      </c>
    </row>
    <row r="223" spans="1:4" ht="15.75" x14ac:dyDescent="0.2">
      <c r="A223" s="3">
        <v>222</v>
      </c>
      <c r="B223" s="3">
        <v>119.782241</v>
      </c>
      <c r="C223" s="3">
        <v>36.086064999999998</v>
      </c>
      <c r="D223" s="4">
        <v>3.1699999999999999E-2</v>
      </c>
    </row>
    <row r="224" spans="1:4" ht="15.75" x14ac:dyDescent="0.2">
      <c r="A224" s="3">
        <v>223</v>
      </c>
      <c r="B224" s="3">
        <v>119.646672</v>
      </c>
      <c r="C224" s="3">
        <v>36.088507999999997</v>
      </c>
      <c r="D224" s="4">
        <v>2.5700000000000001E-2</v>
      </c>
    </row>
    <row r="225" spans="1:4" ht="15.75" x14ac:dyDescent="0.2">
      <c r="A225" s="3">
        <v>224</v>
      </c>
      <c r="B225" s="3">
        <v>119.920782</v>
      </c>
      <c r="C225" s="3">
        <v>36.199351999999998</v>
      </c>
      <c r="D225" s="4">
        <v>6.6199999999999995E-2</v>
      </c>
    </row>
    <row r="226" spans="1:4" ht="15.75" x14ac:dyDescent="0.2">
      <c r="A226" s="3">
        <v>225</v>
      </c>
      <c r="B226" s="3">
        <v>119.922059</v>
      </c>
      <c r="C226" s="3">
        <v>36.315016999999997</v>
      </c>
      <c r="D226" s="4">
        <v>0.70799999999999996</v>
      </c>
    </row>
    <row r="227" spans="1:4" ht="15.75" x14ac:dyDescent="0.2">
      <c r="A227" s="3">
        <v>226</v>
      </c>
      <c r="B227" s="3">
        <v>120.059736</v>
      </c>
      <c r="C227" s="3">
        <v>36.313364999999997</v>
      </c>
      <c r="D227" s="4">
        <v>3.2199999999999999E-2</v>
      </c>
    </row>
    <row r="228" spans="1:4" ht="15.75" x14ac:dyDescent="0.2">
      <c r="A228" s="3">
        <v>227</v>
      </c>
      <c r="B228" s="3">
        <v>120.058937</v>
      </c>
      <c r="C228" s="3">
        <v>36.424461000000001</v>
      </c>
      <c r="D228" s="4">
        <v>0.40410000000000001</v>
      </c>
    </row>
    <row r="229" spans="1:4" ht="15.75" x14ac:dyDescent="0.2">
      <c r="A229" s="3">
        <v>228</v>
      </c>
      <c r="B229" s="3">
        <v>120.478908</v>
      </c>
      <c r="C229" s="3">
        <v>36.423997</v>
      </c>
      <c r="D229" s="4">
        <v>3.7600000000000001E-2</v>
      </c>
    </row>
    <row r="230" spans="1:4" ht="15.75" x14ac:dyDescent="0.2">
      <c r="A230" s="3">
        <v>229</v>
      </c>
      <c r="B230" s="3">
        <v>120.47754500000001</v>
      </c>
      <c r="C230" s="3">
        <v>36.535981999999997</v>
      </c>
      <c r="D230" s="4">
        <v>6.1400000000000003E-2</v>
      </c>
    </row>
    <row r="231" spans="1:4" ht="15.75" x14ac:dyDescent="0.2">
      <c r="A231" s="3">
        <v>230</v>
      </c>
      <c r="B231" s="3">
        <v>120.33891</v>
      </c>
      <c r="C231" s="3">
        <v>36.536461000000003</v>
      </c>
      <c r="D231" s="4">
        <v>0.72609999999999997</v>
      </c>
    </row>
    <row r="232" spans="1:4" ht="15.75" x14ac:dyDescent="0.2">
      <c r="A232" s="3">
        <v>231</v>
      </c>
      <c r="B232" s="3">
        <v>120.343559</v>
      </c>
      <c r="C232" s="3">
        <v>36.424202999999999</v>
      </c>
      <c r="D232" s="4">
        <v>1.0685</v>
      </c>
    </row>
    <row r="233" spans="1:4" ht="15.75" x14ac:dyDescent="0.2">
      <c r="A233" s="3">
        <v>232</v>
      </c>
      <c r="B233" s="3">
        <v>120.197423</v>
      </c>
      <c r="C233" s="3">
        <v>36.421664999999997</v>
      </c>
      <c r="D233" s="4">
        <v>5.3400000000000003E-2</v>
      </c>
    </row>
    <row r="234" spans="1:4" ht="15.75" x14ac:dyDescent="0.2">
      <c r="A234" s="3">
        <v>233</v>
      </c>
      <c r="B234" s="3">
        <v>120.15291499999999</v>
      </c>
      <c r="C234" s="3">
        <v>36.327396</v>
      </c>
      <c r="D234" s="4">
        <v>3.6587999999999998</v>
      </c>
    </row>
    <row r="235" spans="1:4" ht="15.75" x14ac:dyDescent="0.2">
      <c r="A235" s="3">
        <v>234</v>
      </c>
      <c r="B235" s="3">
        <v>120.078986</v>
      </c>
      <c r="C235" s="3">
        <v>36.231883000000003</v>
      </c>
      <c r="D235" s="4">
        <v>4.0953999999999997</v>
      </c>
    </row>
    <row r="236" spans="1:4" ht="15.75" x14ac:dyDescent="0.2">
      <c r="A236" s="3">
        <v>235</v>
      </c>
      <c r="B236" s="3">
        <v>120.19079000000001</v>
      </c>
      <c r="C236" s="3">
        <v>36.241598000000003</v>
      </c>
      <c r="D236" s="4">
        <v>0.64439999999999997</v>
      </c>
    </row>
    <row r="237" spans="1:4" ht="15.75" x14ac:dyDescent="0.2">
      <c r="A237" s="3">
        <v>236</v>
      </c>
      <c r="B237" s="3">
        <v>120.279129</v>
      </c>
      <c r="C237" s="3">
        <v>36.222515000000001</v>
      </c>
      <c r="D237" s="4">
        <v>2.4419</v>
      </c>
    </row>
    <row r="238" spans="1:4" ht="15.75" x14ac:dyDescent="0.2">
      <c r="A238" s="3">
        <v>237</v>
      </c>
      <c r="B238" s="3">
        <v>120.32598</v>
      </c>
      <c r="C238" s="3">
        <v>36.287151999999999</v>
      </c>
      <c r="D238" s="4">
        <v>4.7960000000000003</v>
      </c>
    </row>
    <row r="239" spans="1:4" ht="15.75" x14ac:dyDescent="0.2">
      <c r="A239" s="3">
        <v>238</v>
      </c>
      <c r="B239" s="3">
        <v>120.47837800000001</v>
      </c>
      <c r="C239" s="3">
        <v>36.313316999999998</v>
      </c>
      <c r="D239" s="4">
        <v>0.1293</v>
      </c>
    </row>
    <row r="240" spans="1:4" ht="15.75" x14ac:dyDescent="0.2">
      <c r="A240" s="3">
        <v>239</v>
      </c>
      <c r="B240" s="3">
        <v>120.35794199999999</v>
      </c>
      <c r="C240" s="3">
        <v>36.201002000000003</v>
      </c>
      <c r="D240" s="4">
        <v>0.31259999999999999</v>
      </c>
    </row>
    <row r="241" spans="1:4" ht="15.75" x14ac:dyDescent="0.2">
      <c r="A241" s="3">
        <v>240</v>
      </c>
      <c r="B241" s="3">
        <v>120.357249</v>
      </c>
      <c r="C241" s="3">
        <v>36.062963000000003</v>
      </c>
      <c r="D241" s="4">
        <v>0.2198</v>
      </c>
    </row>
    <row r="242" spans="1:4" ht="15.75" x14ac:dyDescent="0.2">
      <c r="A242" s="3">
        <v>241</v>
      </c>
      <c r="B242" s="3">
        <v>120.45823900000001</v>
      </c>
      <c r="C242" s="3">
        <v>36.088552999999997</v>
      </c>
      <c r="D242" s="4">
        <v>1.3467</v>
      </c>
    </row>
    <row r="243" spans="1:4" ht="15.75" x14ac:dyDescent="0.2">
      <c r="A243" s="3">
        <v>242</v>
      </c>
      <c r="B243" s="3">
        <v>120.59618399999999</v>
      </c>
      <c r="C243" s="3">
        <v>36.157381999999998</v>
      </c>
      <c r="D243" s="4">
        <v>9.4200000000000006E-2</v>
      </c>
    </row>
    <row r="244" spans="1:4" ht="15.75" x14ac:dyDescent="0.2">
      <c r="A244" s="3">
        <v>243</v>
      </c>
      <c r="B244" s="3">
        <v>120.478663</v>
      </c>
      <c r="C244" s="3">
        <v>36.200881000000003</v>
      </c>
      <c r="D244" s="4">
        <v>3.2199999999999999E-2</v>
      </c>
    </row>
    <row r="245" spans="1:4" ht="15.75" x14ac:dyDescent="0.2">
      <c r="A245" s="3">
        <v>244</v>
      </c>
      <c r="B245" s="3">
        <v>120.61526600000001</v>
      </c>
      <c r="C245" s="3">
        <v>36.309846</v>
      </c>
      <c r="D245" s="4">
        <v>0.24729999999999999</v>
      </c>
    </row>
    <row r="246" spans="1:4" ht="15.75" x14ac:dyDescent="0.2">
      <c r="A246" s="3">
        <v>245</v>
      </c>
      <c r="B246" s="3">
        <v>120.57715399999999</v>
      </c>
      <c r="C246" s="3">
        <v>36.259326999999999</v>
      </c>
      <c r="D246" s="4">
        <v>4.6199999999999998E-2</v>
      </c>
    </row>
    <row r="247" spans="1:4" ht="15.75" x14ac:dyDescent="0.2">
      <c r="A247" s="3">
        <v>246</v>
      </c>
      <c r="B247" s="3">
        <v>120.720386</v>
      </c>
      <c r="C247" s="3">
        <v>36.338211999999999</v>
      </c>
      <c r="D247" s="4">
        <v>0.29139999999999999</v>
      </c>
    </row>
    <row r="248" spans="1:4" ht="15.75" x14ac:dyDescent="0.2">
      <c r="A248" s="3">
        <v>247</v>
      </c>
      <c r="B248" s="3">
        <v>120.615595</v>
      </c>
      <c r="C248" s="3">
        <v>36.427036000000001</v>
      </c>
      <c r="D248" s="4">
        <v>0.49469999999999997</v>
      </c>
    </row>
    <row r="249" spans="1:4" ht="15.75" x14ac:dyDescent="0.2">
      <c r="A249" s="3">
        <v>248</v>
      </c>
      <c r="B249" s="3">
        <v>120.735133</v>
      </c>
      <c r="C249" s="3">
        <v>36.433171999999999</v>
      </c>
      <c r="D249" s="4">
        <v>0.77759999999999996</v>
      </c>
    </row>
    <row r="250" spans="1:4" ht="15.75" x14ac:dyDescent="0.2">
      <c r="A250" s="3">
        <v>249</v>
      </c>
      <c r="B250" s="3">
        <v>120.894064</v>
      </c>
      <c r="C250" s="3">
        <v>36.421075000000002</v>
      </c>
      <c r="D250" s="4">
        <v>3.1699999999999999E-2</v>
      </c>
    </row>
    <row r="251" spans="1:4" ht="15.75" x14ac:dyDescent="0.2">
      <c r="A251" s="3">
        <v>250</v>
      </c>
      <c r="B251" s="3">
        <v>120.89829400000001</v>
      </c>
      <c r="C251" s="3">
        <v>36.532696999999999</v>
      </c>
      <c r="D251" s="4">
        <v>2.98E-2</v>
      </c>
    </row>
    <row r="252" spans="1:4" ht="15.75" x14ac:dyDescent="0.2">
      <c r="A252" s="3">
        <v>251</v>
      </c>
      <c r="B252" s="3">
        <v>120.758056</v>
      </c>
      <c r="C252" s="3">
        <v>36.534858999999997</v>
      </c>
      <c r="D252" s="4">
        <v>0.77729999999999999</v>
      </c>
    </row>
    <row r="253" spans="1:4" ht="15.75" x14ac:dyDescent="0.2">
      <c r="A253" s="3">
        <v>252</v>
      </c>
      <c r="B253" s="3">
        <v>120.618915</v>
      </c>
      <c r="C253" s="3">
        <v>36.537438999999999</v>
      </c>
      <c r="D253" s="4">
        <v>2.63E-2</v>
      </c>
    </row>
    <row r="254" spans="1:4" ht="15.75" x14ac:dyDescent="0.2">
      <c r="A254" s="3">
        <v>253</v>
      </c>
      <c r="B254" s="3">
        <v>121.191953</v>
      </c>
      <c r="C254" s="3">
        <v>36.689452000000003</v>
      </c>
      <c r="D254" s="4">
        <v>0.23200000000000001</v>
      </c>
    </row>
    <row r="255" spans="1:4" ht="15.75" x14ac:dyDescent="0.2">
      <c r="A255" s="3">
        <v>254</v>
      </c>
      <c r="B255" s="3">
        <v>121.03831599999999</v>
      </c>
      <c r="C255" s="3">
        <v>36.645619000000003</v>
      </c>
      <c r="D255" s="4">
        <v>3.3496000000000001</v>
      </c>
    </row>
    <row r="256" spans="1:4" ht="15.75" x14ac:dyDescent="0.2">
      <c r="A256" s="3">
        <v>255</v>
      </c>
      <c r="B256" s="3">
        <v>120.898565</v>
      </c>
      <c r="C256" s="3">
        <v>36.642175000000002</v>
      </c>
      <c r="D256" s="4">
        <v>3.1713</v>
      </c>
    </row>
    <row r="257" spans="1:4" ht="15.75" x14ac:dyDescent="0.2">
      <c r="A257" s="3">
        <v>256</v>
      </c>
      <c r="B257" s="3">
        <v>120.75954900000001</v>
      </c>
      <c r="C257" s="3">
        <v>36.668975000000003</v>
      </c>
      <c r="D257" s="4">
        <v>3.0398000000000001</v>
      </c>
    </row>
    <row r="258" spans="1:4" ht="15.75" x14ac:dyDescent="0.2">
      <c r="A258" s="3">
        <v>257</v>
      </c>
      <c r="B258" s="3">
        <v>120.617564</v>
      </c>
      <c r="C258" s="3">
        <v>36.762045000000001</v>
      </c>
      <c r="D258" s="4">
        <v>1.0172000000000001</v>
      </c>
    </row>
    <row r="259" spans="1:4" ht="15.75" x14ac:dyDescent="0.2">
      <c r="A259" s="3">
        <v>258</v>
      </c>
      <c r="B259" s="3">
        <v>120.76374800000001</v>
      </c>
      <c r="C259" s="3">
        <v>36.759602000000001</v>
      </c>
      <c r="D259" s="4">
        <v>0.97989999999999999</v>
      </c>
    </row>
    <row r="260" spans="1:4" ht="15.75" x14ac:dyDescent="0.2">
      <c r="A260" s="3">
        <v>259</v>
      </c>
      <c r="B260" s="3">
        <v>120.899759</v>
      </c>
      <c r="C260" s="3">
        <v>36.756366999999997</v>
      </c>
      <c r="D260" s="4">
        <v>0.1162</v>
      </c>
    </row>
    <row r="261" spans="1:4" ht="15.75" x14ac:dyDescent="0.2">
      <c r="A261" s="3">
        <v>260</v>
      </c>
      <c r="B261" s="3">
        <v>121.042519</v>
      </c>
      <c r="C261" s="3">
        <v>36.756610999999999</v>
      </c>
      <c r="D261" s="4">
        <v>3.0300000000000001E-2</v>
      </c>
    </row>
    <row r="262" spans="1:4" ht="15.75" x14ac:dyDescent="0.2">
      <c r="A262" s="3">
        <v>261</v>
      </c>
      <c r="B262" s="3">
        <v>121.042928</v>
      </c>
      <c r="C262" s="3">
        <v>36.875701999999997</v>
      </c>
      <c r="D262" s="4">
        <v>0.27039999999999997</v>
      </c>
    </row>
    <row r="263" spans="1:4" ht="15.75" x14ac:dyDescent="0.2">
      <c r="A263" s="3">
        <v>262</v>
      </c>
      <c r="B263" s="3">
        <v>121.171905</v>
      </c>
      <c r="C263" s="3">
        <v>36.872264000000001</v>
      </c>
      <c r="D263" s="4">
        <v>4.8599999999999997E-2</v>
      </c>
    </row>
    <row r="264" spans="1:4" ht="15.75" x14ac:dyDescent="0.2">
      <c r="A264" s="3">
        <v>263</v>
      </c>
      <c r="B264" s="3">
        <v>121.18600499999999</v>
      </c>
      <c r="C264" s="3">
        <v>36.759365000000003</v>
      </c>
      <c r="D264" s="4">
        <v>0.11269999999999999</v>
      </c>
    </row>
    <row r="265" spans="1:4" ht="15.75" x14ac:dyDescent="0.2">
      <c r="A265" s="3">
        <v>264</v>
      </c>
      <c r="B265" s="3">
        <v>121.32275199999999</v>
      </c>
      <c r="C265" s="3">
        <v>36.757483999999998</v>
      </c>
      <c r="D265" s="4">
        <v>0.76700000000000002</v>
      </c>
    </row>
    <row r="266" spans="1:4" ht="15.75" x14ac:dyDescent="0.2">
      <c r="A266" s="3">
        <v>265</v>
      </c>
      <c r="B266" s="3">
        <v>121.32502700000001</v>
      </c>
      <c r="C266" s="3">
        <v>36.869323000000001</v>
      </c>
      <c r="D266" s="4">
        <v>0.61580000000000001</v>
      </c>
    </row>
    <row r="267" spans="1:4" ht="15.75" x14ac:dyDescent="0.2">
      <c r="A267" s="3">
        <v>266</v>
      </c>
      <c r="B267" s="3">
        <v>121.32359</v>
      </c>
      <c r="C267" s="3">
        <v>36.979100000000003</v>
      </c>
      <c r="D267" s="4">
        <v>1.1144000000000001</v>
      </c>
    </row>
    <row r="268" spans="1:4" ht="15.75" x14ac:dyDescent="0.2">
      <c r="A268" s="3">
        <v>267</v>
      </c>
      <c r="B268" s="3">
        <v>121.182261</v>
      </c>
      <c r="C268" s="3">
        <v>36.981366999999999</v>
      </c>
      <c r="D268" s="4">
        <v>0.39550000000000002</v>
      </c>
    </row>
    <row r="269" spans="1:4" ht="15.75" x14ac:dyDescent="0.2">
      <c r="A269" s="3">
        <v>268</v>
      </c>
      <c r="B269" s="3">
        <v>121.185365</v>
      </c>
      <c r="C269" s="3">
        <v>37.094895000000001</v>
      </c>
      <c r="D269" s="4">
        <v>4.0500000000000001E-2</v>
      </c>
    </row>
    <row r="270" spans="1:4" ht="15.75" x14ac:dyDescent="0.2">
      <c r="A270" s="3">
        <v>269</v>
      </c>
      <c r="B270" s="3">
        <v>121.047404</v>
      </c>
      <c r="C270" s="3">
        <v>37.095627999999998</v>
      </c>
      <c r="D270" s="4">
        <v>0.89629999999999999</v>
      </c>
    </row>
    <row r="271" spans="1:4" ht="15.75" x14ac:dyDescent="0.2">
      <c r="A271" s="3">
        <v>270</v>
      </c>
      <c r="B271" s="3">
        <v>121.04201500000001</v>
      </c>
      <c r="C271" s="3">
        <v>36.981819999999999</v>
      </c>
      <c r="D271" s="4">
        <v>1.7790999999999999</v>
      </c>
    </row>
    <row r="272" spans="1:4" ht="15.75" x14ac:dyDescent="0.2">
      <c r="A272" s="3">
        <v>271</v>
      </c>
      <c r="B272" s="3">
        <v>120.902064</v>
      </c>
      <c r="C272" s="3">
        <v>36.866039999999998</v>
      </c>
      <c r="D272" s="4">
        <v>8.3699999999999997E-2</v>
      </c>
    </row>
    <row r="273" spans="1:4" ht="15.75" x14ac:dyDescent="0.2">
      <c r="A273" s="3">
        <v>272</v>
      </c>
      <c r="B273" s="3">
        <v>120.75561399999999</v>
      </c>
      <c r="C273" s="3">
        <v>36.985619</v>
      </c>
      <c r="D273" s="4">
        <v>2.2311000000000001</v>
      </c>
    </row>
    <row r="274" spans="1:4" ht="15.75" x14ac:dyDescent="0.2">
      <c r="A274" s="3">
        <v>273</v>
      </c>
      <c r="B274" s="3">
        <v>120.895713</v>
      </c>
      <c r="C274" s="3">
        <v>36.980265000000003</v>
      </c>
      <c r="D274" s="4">
        <v>0.35070000000000001</v>
      </c>
    </row>
    <row r="275" spans="1:4" ht="15.75" x14ac:dyDescent="0.2">
      <c r="A275" s="3">
        <v>274</v>
      </c>
      <c r="B275" s="3">
        <v>120.764009</v>
      </c>
      <c r="C275" s="3">
        <v>37.099105999999999</v>
      </c>
      <c r="D275" s="4">
        <v>0.55800000000000005</v>
      </c>
    </row>
    <row r="276" spans="1:4" ht="15.75" x14ac:dyDescent="0.2">
      <c r="A276" s="3">
        <v>275</v>
      </c>
      <c r="B276" s="3">
        <v>120.622061</v>
      </c>
      <c r="C276" s="3">
        <v>37.098094000000003</v>
      </c>
      <c r="D276" s="4">
        <v>0.39900000000000002</v>
      </c>
    </row>
    <row r="277" spans="1:4" ht="15.75" x14ac:dyDescent="0.2">
      <c r="A277" s="3">
        <v>276</v>
      </c>
      <c r="B277" s="3">
        <v>120.61918300000001</v>
      </c>
      <c r="C277" s="3">
        <v>36.993662999999998</v>
      </c>
      <c r="D277" s="4">
        <v>0.99380000000000002</v>
      </c>
    </row>
    <row r="278" spans="1:4" ht="15.75" x14ac:dyDescent="0.2">
      <c r="A278" s="3">
        <v>277</v>
      </c>
      <c r="B278" s="3">
        <v>120.627214</v>
      </c>
      <c r="C278" s="3">
        <v>36.872608</v>
      </c>
      <c r="D278" s="4">
        <v>0.30120000000000002</v>
      </c>
    </row>
    <row r="279" spans="1:4" ht="15.75" x14ac:dyDescent="0.2">
      <c r="A279" s="3">
        <v>278</v>
      </c>
      <c r="B279" s="3">
        <v>120.766201</v>
      </c>
      <c r="C279" s="3">
        <v>36.875762000000002</v>
      </c>
      <c r="D279" s="4">
        <v>1.0065999999999999</v>
      </c>
    </row>
    <row r="280" spans="1:4" ht="15.75" x14ac:dyDescent="0.2">
      <c r="A280" s="3">
        <v>279</v>
      </c>
      <c r="B280" s="3">
        <v>121.464973</v>
      </c>
      <c r="C280" s="3">
        <v>36.982036999999998</v>
      </c>
      <c r="D280" s="4">
        <v>3.2099999999999997E-2</v>
      </c>
    </row>
    <row r="281" spans="1:4" ht="15.75" x14ac:dyDescent="0.2">
      <c r="A281" s="3">
        <v>280</v>
      </c>
      <c r="B281" s="3">
        <v>121.462419</v>
      </c>
      <c r="C281" s="3">
        <v>36.866048999999997</v>
      </c>
      <c r="D281" s="4">
        <v>0.98909999999999998</v>
      </c>
    </row>
    <row r="282" spans="1:4" ht="15.75" x14ac:dyDescent="0.2">
      <c r="A282" s="3">
        <v>281</v>
      </c>
      <c r="B282" s="3">
        <v>121.694057</v>
      </c>
      <c r="C282" s="3">
        <v>36.827720999999997</v>
      </c>
      <c r="D282" s="4">
        <v>8.3799999999999999E-2</v>
      </c>
    </row>
    <row r="283" spans="1:4" ht="15.75" x14ac:dyDescent="0.2">
      <c r="A283" s="3">
        <v>282</v>
      </c>
      <c r="B283" s="3">
        <v>121.604552</v>
      </c>
      <c r="C283" s="3">
        <v>36.864511</v>
      </c>
      <c r="D283" s="4">
        <v>1.2236</v>
      </c>
    </row>
    <row r="284" spans="1:4" ht="15.75" x14ac:dyDescent="0.2">
      <c r="A284" s="3">
        <v>283</v>
      </c>
      <c r="B284" s="3">
        <v>121.63614699999999</v>
      </c>
      <c r="C284" s="3">
        <v>36.739682000000002</v>
      </c>
      <c r="D284" s="4">
        <v>0.17929999999999999</v>
      </c>
    </row>
    <row r="285" spans="1:4" ht="15.75" x14ac:dyDescent="0.2">
      <c r="A285" s="3">
        <v>284</v>
      </c>
      <c r="B285" s="3">
        <v>121.489942</v>
      </c>
      <c r="C285" s="3">
        <v>36.779786999999999</v>
      </c>
      <c r="D285" s="4">
        <v>0.34620000000000001</v>
      </c>
    </row>
    <row r="286" spans="1:4" ht="15.75" x14ac:dyDescent="0.2">
      <c r="A286" s="3">
        <v>285</v>
      </c>
      <c r="B286" s="3">
        <v>121.73160799999999</v>
      </c>
      <c r="C286" s="3">
        <v>36.875731999999999</v>
      </c>
      <c r="D286" s="4">
        <v>1.2972999999999999</v>
      </c>
    </row>
    <row r="287" spans="1:4" ht="15.75" x14ac:dyDescent="0.2">
      <c r="A287" s="3">
        <v>286</v>
      </c>
      <c r="B287" s="3">
        <v>121.74364199999999</v>
      </c>
      <c r="C287" s="3">
        <v>36.976004000000003</v>
      </c>
      <c r="D287" s="4">
        <v>2.6945000000000001</v>
      </c>
    </row>
    <row r="288" spans="1:4" ht="15.75" x14ac:dyDescent="0.2">
      <c r="A288" s="3">
        <v>287</v>
      </c>
      <c r="B288" s="3">
        <v>121.596971</v>
      </c>
      <c r="C288" s="3">
        <v>36.970607999999999</v>
      </c>
      <c r="D288" s="4">
        <v>0.35120000000000001</v>
      </c>
    </row>
    <row r="289" spans="1:4" ht="15.75" x14ac:dyDescent="0.2">
      <c r="A289" s="3">
        <v>288</v>
      </c>
      <c r="B289" s="3">
        <v>121.886831</v>
      </c>
      <c r="C289" s="3">
        <v>36.972141999999998</v>
      </c>
      <c r="D289" s="4">
        <v>3.2899999999999999E-2</v>
      </c>
    </row>
    <row r="290" spans="1:4" ht="15.75" x14ac:dyDescent="0.2">
      <c r="A290" s="3">
        <v>289</v>
      </c>
      <c r="B290" s="3">
        <v>121.929849</v>
      </c>
      <c r="C290" s="3">
        <v>36.939988999999997</v>
      </c>
      <c r="D290" s="4">
        <v>2.69E-2</v>
      </c>
    </row>
    <row r="291" spans="1:4" ht="15.75" x14ac:dyDescent="0.2">
      <c r="A291" s="3">
        <v>290</v>
      </c>
      <c r="B291" s="3">
        <v>122.0235</v>
      </c>
      <c r="C291" s="3">
        <v>36.971642000000003</v>
      </c>
      <c r="D291" s="4">
        <v>0.98519999999999996</v>
      </c>
    </row>
    <row r="292" spans="1:4" ht="15.75" x14ac:dyDescent="0.2">
      <c r="A292" s="3">
        <v>291</v>
      </c>
      <c r="B292" s="3">
        <v>122.029358</v>
      </c>
      <c r="C292" s="3">
        <v>37.083860000000001</v>
      </c>
      <c r="D292" s="4">
        <v>0.91300000000000003</v>
      </c>
    </row>
    <row r="293" spans="1:4" ht="15.75" x14ac:dyDescent="0.2">
      <c r="A293" s="3">
        <v>292</v>
      </c>
      <c r="B293" s="3">
        <v>122.16861400000001</v>
      </c>
      <c r="C293" s="3">
        <v>37.081935000000001</v>
      </c>
      <c r="D293" s="4">
        <v>1.1600999999999999</v>
      </c>
    </row>
    <row r="294" spans="1:4" ht="15.75" x14ac:dyDescent="0.2">
      <c r="A294" s="3">
        <v>293</v>
      </c>
      <c r="B294" s="3">
        <v>122.17768</v>
      </c>
      <c r="C294" s="3">
        <v>36.941732999999999</v>
      </c>
      <c r="D294" s="4">
        <v>1.0532999999999999</v>
      </c>
    </row>
    <row r="295" spans="1:4" ht="15.75" x14ac:dyDescent="0.2">
      <c r="A295" s="3">
        <v>294</v>
      </c>
      <c r="B295" s="3">
        <v>122.566913</v>
      </c>
      <c r="C295" s="3">
        <v>37.359048000000001</v>
      </c>
      <c r="D295" s="4">
        <v>0.45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E299-B116-48D5-824B-DE56B92DEDA4}">
  <dimension ref="A1:AT292"/>
  <sheetViews>
    <sheetView workbookViewId="0">
      <selection activeCell="L9" sqref="L9"/>
    </sheetView>
  </sheetViews>
  <sheetFormatPr defaultRowHeight="14.25" x14ac:dyDescent="0.2"/>
  <cols>
    <col min="5" max="5" width="9" style="8"/>
  </cols>
  <sheetData>
    <row r="1" spans="1:46" x14ac:dyDescent="0.2">
      <c r="A1" s="8" t="s">
        <v>14</v>
      </c>
      <c r="B1" s="8" t="s">
        <v>15</v>
      </c>
      <c r="C1" s="8" t="s">
        <v>16</v>
      </c>
      <c r="D1" s="8" t="s">
        <v>58</v>
      </c>
      <c r="E1" s="8" t="s">
        <v>59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8" t="s">
        <v>36</v>
      </c>
      <c r="Z1" s="8" t="s">
        <v>37</v>
      </c>
      <c r="AA1" s="8" t="s">
        <v>38</v>
      </c>
      <c r="AB1" s="8" t="s">
        <v>39</v>
      </c>
      <c r="AC1" s="8" t="s">
        <v>40</v>
      </c>
      <c r="AD1" s="8" t="s">
        <v>41</v>
      </c>
      <c r="AE1" s="8" t="s">
        <v>42</v>
      </c>
      <c r="AF1" s="8" t="s">
        <v>43</v>
      </c>
      <c r="AG1" s="8" t="s">
        <v>44</v>
      </c>
      <c r="AH1" s="8" t="s">
        <v>45</v>
      </c>
      <c r="AI1" s="8" t="s">
        <v>46</v>
      </c>
      <c r="AJ1" s="8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</row>
    <row r="2" spans="1:46" x14ac:dyDescent="0.2">
      <c r="A2" s="8">
        <v>1</v>
      </c>
      <c r="B2" s="8">
        <v>36.974395999999999</v>
      </c>
      <c r="C2" s="8">
        <v>118.5145</v>
      </c>
      <c r="D2" s="8">
        <v>0.67290000000000005</v>
      </c>
      <c r="E2" s="8">
        <v>17</v>
      </c>
      <c r="F2" s="8">
        <v>1363</v>
      </c>
      <c r="G2" s="8">
        <v>841</v>
      </c>
      <c r="H2" s="8">
        <v>1112</v>
      </c>
      <c r="I2" s="8">
        <v>937</v>
      </c>
      <c r="J2" s="8">
        <v>804</v>
      </c>
      <c r="K2" s="8">
        <v>2876</v>
      </c>
      <c r="L2" s="8">
        <v>0.29862672351951303</v>
      </c>
      <c r="M2" s="8">
        <v>1.6206896551724099</v>
      </c>
      <c r="N2" s="8">
        <v>0.61541180189359901</v>
      </c>
      <c r="O2" s="8">
        <v>2072</v>
      </c>
      <c r="P2" s="8">
        <v>36.051980198019798</v>
      </c>
      <c r="Q2" s="8">
        <v>0.64432647644326402</v>
      </c>
      <c r="R2" s="8">
        <v>-8.1064162754303606</v>
      </c>
      <c r="S2" s="8">
        <v>0.85502779163272702</v>
      </c>
      <c r="T2" s="8">
        <v>1.38803088803088</v>
      </c>
      <c r="U2" s="8">
        <v>8.7050000000000002E-2</v>
      </c>
      <c r="V2" s="8">
        <v>0.23085</v>
      </c>
      <c r="W2" s="8">
        <v>0.56304347826086898</v>
      </c>
      <c r="X2" s="8">
        <v>-0.50852347233149697</v>
      </c>
      <c r="Y2" s="8">
        <v>3.5771144278606899</v>
      </c>
      <c r="Z2" s="8">
        <v>1.38308457711442</v>
      </c>
      <c r="AA2" s="8">
        <v>0.160751565762004</v>
      </c>
      <c r="AB2" s="8">
        <v>6.7747122302158194E-2</v>
      </c>
      <c r="AC2" s="8">
        <v>0.24677737459978599</v>
      </c>
      <c r="AD2" s="8">
        <v>9.5416008537886801E-2</v>
      </c>
      <c r="AE2" s="8">
        <v>0.84445048227143005</v>
      </c>
      <c r="AF2" s="8">
        <v>-0.56304347826086898</v>
      </c>
      <c r="AG2" s="8">
        <v>8.6795622009407797E-2</v>
      </c>
      <c r="AH2" s="8">
        <v>0.31298180458295</v>
      </c>
      <c r="AI2" s="8">
        <v>0.123465987219152</v>
      </c>
      <c r="AJ2" s="8">
        <v>103.103999838069</v>
      </c>
      <c r="AK2">
        <v>4.4648128646306698E-2</v>
      </c>
      <c r="AL2">
        <v>1.1249963093265401E-2</v>
      </c>
      <c r="AM2">
        <v>1.2978783436835299E-3</v>
      </c>
      <c r="AN2">
        <v>-3.4493912223303398E-2</v>
      </c>
      <c r="AO2">
        <v>0.129101651521383</v>
      </c>
      <c r="AP2">
        <v>-33.640178447150198</v>
      </c>
      <c r="AQ2">
        <v>-45.998692024317499</v>
      </c>
      <c r="AR2">
        <v>-79.638870471467698</v>
      </c>
      <c r="AS2">
        <v>1.0053150586292499E-2</v>
      </c>
      <c r="AT2">
        <v>3.4594978060014103E-2</v>
      </c>
    </row>
    <row r="3" spans="1:46" x14ac:dyDescent="0.2">
      <c r="A3" s="8">
        <v>2</v>
      </c>
      <c r="B3" s="8">
        <v>36.975696999999997</v>
      </c>
      <c r="C3" s="8">
        <v>118.375105</v>
      </c>
      <c r="D3" s="8">
        <v>6.4199999999999993E-2</v>
      </c>
      <c r="E3" s="8">
        <v>28</v>
      </c>
      <c r="F3" s="8">
        <v>1767</v>
      </c>
      <c r="G3" s="8">
        <v>821</v>
      </c>
      <c r="H3" s="8">
        <v>1078</v>
      </c>
      <c r="I3" s="8">
        <v>991</v>
      </c>
      <c r="J3" s="8">
        <v>741</v>
      </c>
      <c r="K3" s="8">
        <v>3614</v>
      </c>
      <c r="L3" s="8">
        <v>0.36891837850668202</v>
      </c>
      <c r="M3" s="8">
        <v>2.15225334957369</v>
      </c>
      <c r="N3" s="8">
        <v>0.65549529873627299</v>
      </c>
      <c r="O3" s="8">
        <v>2873</v>
      </c>
      <c r="P3" s="8">
        <v>11.5872020075282</v>
      </c>
      <c r="Q3" s="8">
        <v>0.71367851622874801</v>
      </c>
      <c r="R3" s="8">
        <v>-299.27083333333297</v>
      </c>
      <c r="S3" s="8">
        <v>0.91931257993617499</v>
      </c>
      <c r="T3" s="8">
        <v>1.25791855203619</v>
      </c>
      <c r="U3" s="8">
        <v>8.6599999999999996E-2</v>
      </c>
      <c r="V3" s="8">
        <v>0.26729999999999998</v>
      </c>
      <c r="W3" s="8">
        <v>0.65970149253731303</v>
      </c>
      <c r="X3" s="8">
        <v>-0.56959826275787095</v>
      </c>
      <c r="Y3" s="8">
        <v>4.8771929824561404</v>
      </c>
      <c r="Z3" s="8">
        <v>1.45479082321187</v>
      </c>
      <c r="AA3" s="8">
        <v>0.18526663001649199</v>
      </c>
      <c r="AB3" s="8">
        <v>6.8119758812615894E-2</v>
      </c>
      <c r="AC3" s="8">
        <v>0.27022946518668001</v>
      </c>
      <c r="AD3" s="8">
        <v>8.0605247225025198E-2</v>
      </c>
      <c r="AE3" s="8">
        <v>0.98943864079898902</v>
      </c>
      <c r="AF3" s="8">
        <v>-0.65970149253731303</v>
      </c>
      <c r="AG3" s="8">
        <v>8.5693115242707799E-2</v>
      </c>
      <c r="AH3" s="8">
        <v>0.38199683244760002</v>
      </c>
      <c r="AI3" s="8">
        <v>0.123740130919601</v>
      </c>
      <c r="AJ3" s="8">
        <v>107.68943738999199</v>
      </c>
      <c r="AK3">
        <v>0.22107069491950301</v>
      </c>
      <c r="AL3">
        <v>6.9548577124633804E-2</v>
      </c>
      <c r="AM3">
        <v>3.5882816727444401E-2</v>
      </c>
      <c r="AN3">
        <v>-0.18497134952956901</v>
      </c>
      <c r="AO3">
        <v>1.02867519005661</v>
      </c>
      <c r="AP3">
        <v>-16.809922293413901</v>
      </c>
      <c r="AQ3">
        <v>-33.557684918638898</v>
      </c>
      <c r="AR3">
        <v>-50.367607212052803</v>
      </c>
      <c r="AS3">
        <v>3.48825528935615E-2</v>
      </c>
      <c r="AT3">
        <v>0.186188142025941</v>
      </c>
    </row>
    <row r="4" spans="1:46" x14ac:dyDescent="0.2">
      <c r="A4" s="8">
        <v>3</v>
      </c>
      <c r="B4" s="8">
        <v>37.088816999999999</v>
      </c>
      <c r="C4" s="8">
        <v>118.371571</v>
      </c>
      <c r="D4" s="8">
        <v>4.6899999999999997E-2</v>
      </c>
      <c r="E4" s="8">
        <v>9</v>
      </c>
      <c r="F4" s="8">
        <v>1605.5</v>
      </c>
      <c r="G4" s="8">
        <v>750.5</v>
      </c>
      <c r="H4" s="8">
        <v>1083.5</v>
      </c>
      <c r="I4" s="8">
        <v>948</v>
      </c>
      <c r="J4" s="8">
        <v>657</v>
      </c>
      <c r="K4" s="8">
        <v>3384</v>
      </c>
      <c r="L4" s="8">
        <v>0.34471879844302</v>
      </c>
      <c r="M4" s="8">
        <v>2.1392405063291098</v>
      </c>
      <c r="N4" s="8">
        <v>0.60662138152044598</v>
      </c>
      <c r="O4" s="8">
        <v>2727</v>
      </c>
      <c r="P4" s="8">
        <v>-178.333333333333</v>
      </c>
      <c r="Q4" s="8">
        <v>0.72576437441302299</v>
      </c>
      <c r="R4" s="8">
        <v>-8.52987175477009</v>
      </c>
      <c r="S4" s="8">
        <v>0.92735080603932996</v>
      </c>
      <c r="T4" s="8">
        <v>1.24092409240924</v>
      </c>
      <c r="U4" s="8">
        <v>8.0250000000000002E-2</v>
      </c>
      <c r="V4" s="8">
        <v>0.24945000000000001</v>
      </c>
      <c r="W4" s="8">
        <v>0.67483296213808397</v>
      </c>
      <c r="X4" s="8">
        <v>-0.56232686980609403</v>
      </c>
      <c r="Y4" s="8">
        <v>5.1506849315068397</v>
      </c>
      <c r="Z4" s="8">
        <v>1.6491628614916201</v>
      </c>
      <c r="AA4" s="8">
        <v>0.245044527434645</v>
      </c>
      <c r="AB4" s="8">
        <v>5.7483710198431001E-2</v>
      </c>
      <c r="AC4" s="8">
        <v>0.23452405063291101</v>
      </c>
      <c r="AD4" s="8">
        <v>7.5090664556962006E-2</v>
      </c>
      <c r="AE4" s="8">
        <v>1.01212421130768</v>
      </c>
      <c r="AF4" s="8">
        <v>-0.67483296213808397</v>
      </c>
      <c r="AG4" s="8">
        <v>7.8919959452599803E-2</v>
      </c>
      <c r="AH4" s="8">
        <v>0.35751655905705898</v>
      </c>
      <c r="AI4" s="8">
        <v>0.1153409294223</v>
      </c>
      <c r="AJ4" s="8">
        <v>108.38971178751601</v>
      </c>
      <c r="AK4">
        <v>0.217389329671069</v>
      </c>
      <c r="AL4">
        <v>7.0493231164517098E-2</v>
      </c>
      <c r="AM4">
        <v>3.3487210692645999E-2</v>
      </c>
      <c r="AN4">
        <v>-0.17742076588863601</v>
      </c>
      <c r="AO4">
        <v>0.87008487326188499</v>
      </c>
      <c r="AP4">
        <v>-17.2091130960703</v>
      </c>
      <c r="AQ4">
        <v>-32.574271667944402</v>
      </c>
      <c r="AR4">
        <v>-49.783384764014798</v>
      </c>
      <c r="AS4">
        <v>3.8487292127151802E-2</v>
      </c>
      <c r="AT4">
        <v>0.17890203754391701</v>
      </c>
    </row>
    <row r="5" spans="1:46" x14ac:dyDescent="0.2">
      <c r="A5" s="8">
        <v>4</v>
      </c>
      <c r="B5" s="8">
        <v>37.088558999999997</v>
      </c>
      <c r="C5" s="8">
        <v>118.51311</v>
      </c>
      <c r="D5" s="8">
        <v>0.69379999999999997</v>
      </c>
      <c r="E5" s="8">
        <v>7</v>
      </c>
      <c r="F5" s="8">
        <v>1613.5</v>
      </c>
      <c r="G5" s="8">
        <v>1013.5</v>
      </c>
      <c r="H5" s="8">
        <v>1150.5</v>
      </c>
      <c r="I5" s="8">
        <v>1043.5</v>
      </c>
      <c r="J5" s="8">
        <v>876.5</v>
      </c>
      <c r="K5" s="8">
        <v>3065.5</v>
      </c>
      <c r="L5" s="8">
        <v>0.318834479001252</v>
      </c>
      <c r="M5" s="8">
        <v>1.59200789343857</v>
      </c>
      <c r="N5" s="8">
        <v>0.61834344608483804</v>
      </c>
      <c r="O5" s="8">
        <v>2189</v>
      </c>
      <c r="P5" s="8">
        <v>11.2724392819429</v>
      </c>
      <c r="Q5" s="8">
        <v>0.64625163959237197</v>
      </c>
      <c r="R5" s="8">
        <v>-18.046166529266198</v>
      </c>
      <c r="S5" s="8">
        <v>0.84885169679827699</v>
      </c>
      <c r="T5" s="8">
        <v>1.4004111466422999</v>
      </c>
      <c r="U5" s="8">
        <v>9.6000000000000002E-2</v>
      </c>
      <c r="V5" s="8">
        <v>0.249275</v>
      </c>
      <c r="W5" s="8">
        <v>0.55530187721968505</v>
      </c>
      <c r="X5" s="8">
        <v>-0.49209053297639299</v>
      </c>
      <c r="Y5" s="8">
        <v>3.49743297204791</v>
      </c>
      <c r="Z5" s="8">
        <v>1.3126069594980001</v>
      </c>
      <c r="AA5" s="8">
        <v>0.135175135668475</v>
      </c>
      <c r="AB5" s="8">
        <v>7.9498283355062996E-2</v>
      </c>
      <c r="AC5" s="8">
        <v>0.257490249161475</v>
      </c>
      <c r="AD5" s="8">
        <v>9.6637589841878299E-2</v>
      </c>
      <c r="AE5" s="8">
        <v>0.83284717818642995</v>
      </c>
      <c r="AF5" s="8">
        <v>-0.55530187721968505</v>
      </c>
      <c r="AG5" s="8">
        <v>9.5636172549929996E-2</v>
      </c>
      <c r="AH5" s="8">
        <v>0.33547629946092999</v>
      </c>
      <c r="AI5" s="8">
        <v>0.13627708905021399</v>
      </c>
      <c r="AJ5" s="8">
        <v>102.727887022934</v>
      </c>
      <c r="AK5">
        <v>6.5242499003432097E-2</v>
      </c>
      <c r="AL5">
        <v>1.29037381454957E-2</v>
      </c>
      <c r="AM5">
        <v>3.1668465920027399E-3</v>
      </c>
      <c r="AN5">
        <v>-5.5312208423402398E-2</v>
      </c>
      <c r="AO5">
        <v>0.32204375497238702</v>
      </c>
      <c r="AP5">
        <v>-28.9299685759729</v>
      </c>
      <c r="AQ5">
        <v>-46.219510944688302</v>
      </c>
      <c r="AR5">
        <v>-75.149479520661302</v>
      </c>
      <c r="AS5">
        <v>9.8335910667613196E-3</v>
      </c>
      <c r="AT5">
        <v>5.54089079366707E-2</v>
      </c>
    </row>
    <row r="6" spans="1:46" x14ac:dyDescent="0.2">
      <c r="A6" s="8">
        <v>5</v>
      </c>
      <c r="B6" s="8">
        <v>37.749228000000002</v>
      </c>
      <c r="C6" s="8">
        <v>117.652018</v>
      </c>
      <c r="D6" s="8">
        <v>5.4600000000000003E-2</v>
      </c>
      <c r="E6" s="8">
        <v>6</v>
      </c>
      <c r="F6" s="8">
        <v>1950.5</v>
      </c>
      <c r="G6" s="8">
        <v>1131.5</v>
      </c>
      <c r="H6" s="8">
        <v>1045</v>
      </c>
      <c r="I6" s="8">
        <v>1008</v>
      </c>
      <c r="J6" s="8">
        <v>823.5</v>
      </c>
      <c r="K6" s="8">
        <v>3084.5</v>
      </c>
      <c r="L6" s="8">
        <v>0.31925370005686698</v>
      </c>
      <c r="M6" s="8">
        <v>1.7238179407865599</v>
      </c>
      <c r="N6" s="8">
        <v>0.64322051192725904</v>
      </c>
      <c r="O6" s="8">
        <v>2261</v>
      </c>
      <c r="P6" s="8">
        <v>6.4227565316168098</v>
      </c>
      <c r="Q6" s="8">
        <v>0.673181863280087</v>
      </c>
      <c r="R6" s="8">
        <v>29.907407407407401</v>
      </c>
      <c r="S6" s="8">
        <v>0.86692841674235699</v>
      </c>
      <c r="T6" s="8">
        <v>1.3642193719593101</v>
      </c>
      <c r="U6" s="8">
        <v>9.1575000000000004E-2</v>
      </c>
      <c r="V6" s="8">
        <v>0.24579999999999999</v>
      </c>
      <c r="W6" s="8">
        <v>0.57855680655066499</v>
      </c>
      <c r="X6" s="8">
        <v>-0.50739156994502099</v>
      </c>
      <c r="Y6" s="8">
        <v>3.7455980570734599</v>
      </c>
      <c r="Z6" s="8">
        <v>1.26897389192471</v>
      </c>
      <c r="AA6" s="8">
        <v>0.118544286861118</v>
      </c>
      <c r="AB6" s="8">
        <v>7.9434258373205696E-2</v>
      </c>
      <c r="AC6" s="8">
        <v>0.25199263392857102</v>
      </c>
      <c r="AD6" s="8">
        <v>8.5372767857142803E-2</v>
      </c>
      <c r="AE6" s="8">
        <v>0.86772419086606101</v>
      </c>
      <c r="AF6" s="8">
        <v>-0.57855680655066499</v>
      </c>
      <c r="AG6" s="8">
        <v>9.1109165290875094E-2</v>
      </c>
      <c r="AH6" s="8">
        <v>0.33478883643275797</v>
      </c>
      <c r="AI6" s="8">
        <v>0.130162062445245</v>
      </c>
      <c r="AJ6" s="8">
        <v>103.853589564861</v>
      </c>
      <c r="AK6">
        <v>0.185956636797553</v>
      </c>
      <c r="AL6">
        <v>5.6006335656987198E-2</v>
      </c>
      <c r="AM6">
        <v>2.46200685515802E-2</v>
      </c>
      <c r="AN6">
        <v>-0.152465853882465</v>
      </c>
      <c r="AO6">
        <v>0.75897620325839699</v>
      </c>
      <c r="AP6">
        <v>-18.739302129475099</v>
      </c>
      <c r="AQ6">
        <v>-34.284085190100797</v>
      </c>
      <c r="AR6">
        <v>-53.023387319575903</v>
      </c>
      <c r="AS6">
        <v>3.24385250102475E-2</v>
      </c>
      <c r="AT6">
        <v>0.15351811178730501</v>
      </c>
    </row>
    <row r="7" spans="1:46" x14ac:dyDescent="0.2">
      <c r="A7" s="8">
        <v>6</v>
      </c>
      <c r="B7" s="8">
        <v>37.866259999999997</v>
      </c>
      <c r="C7" s="8">
        <v>117.647026</v>
      </c>
      <c r="D7" s="8">
        <v>7.0099999999999996E-2</v>
      </c>
      <c r="E7" s="8">
        <v>5</v>
      </c>
      <c r="F7" s="8">
        <v>1544</v>
      </c>
      <c r="G7" s="8">
        <v>828</v>
      </c>
      <c r="H7" s="8">
        <v>1008</v>
      </c>
      <c r="I7" s="8">
        <v>896</v>
      </c>
      <c r="J7" s="8">
        <v>715</v>
      </c>
      <c r="K7" s="8">
        <v>3555</v>
      </c>
      <c r="L7" s="8">
        <v>0.36261894600254901</v>
      </c>
      <c r="M7" s="8">
        <v>1.8647342995169001</v>
      </c>
      <c r="N7" s="8">
        <v>0.68968353308141706</v>
      </c>
      <c r="O7" s="8">
        <v>2840</v>
      </c>
      <c r="P7" s="8">
        <v>8.2315978456014296</v>
      </c>
      <c r="Q7" s="8">
        <v>0.71949784229109404</v>
      </c>
      <c r="R7" s="8">
        <v>24.825174825174798</v>
      </c>
      <c r="S7" s="8">
        <v>0.922242713462745</v>
      </c>
      <c r="T7" s="8">
        <v>1.25176056338028</v>
      </c>
      <c r="U7" s="8">
        <v>8.0549999999999997E-2</v>
      </c>
      <c r="V7" s="8">
        <v>0.25829999999999997</v>
      </c>
      <c r="W7" s="8">
        <v>0.66510538641686101</v>
      </c>
      <c r="X7" s="8">
        <v>-0.59739384407998197</v>
      </c>
      <c r="Y7" s="8">
        <v>4.9720279720279699</v>
      </c>
      <c r="Z7" s="8">
        <v>1.4097902097902</v>
      </c>
      <c r="AA7" s="8">
        <v>0.17005223447475301</v>
      </c>
      <c r="AB7" s="8">
        <v>6.3555555555555504E-2</v>
      </c>
      <c r="AC7" s="8">
        <v>0.28368582589285701</v>
      </c>
      <c r="AD7" s="8">
        <v>8.0437499999999995E-2</v>
      </c>
      <c r="AE7" s="8">
        <v>0.99754127151387395</v>
      </c>
      <c r="AF7" s="8">
        <v>-0.66510538641686101</v>
      </c>
      <c r="AG7" s="8">
        <v>8.00399900049968E-2</v>
      </c>
      <c r="AH7" s="8">
        <v>0.37352464443460698</v>
      </c>
      <c r="AI7" s="8">
        <v>0.114631627398375</v>
      </c>
      <c r="AJ7" s="8">
        <v>107.940047545702</v>
      </c>
      <c r="AK7">
        <v>6.00152441580225E-2</v>
      </c>
      <c r="AL7">
        <v>1.6738713255941801E-2</v>
      </c>
      <c r="AM7">
        <v>2.27055560312263E-3</v>
      </c>
      <c r="AN7">
        <v>-4.5115860256737299E-2</v>
      </c>
      <c r="AO7">
        <v>0.15463028111764299</v>
      </c>
      <c r="AP7">
        <v>-30.937316516315299</v>
      </c>
      <c r="AQ7">
        <v>-42.210124238580903</v>
      </c>
      <c r="AR7">
        <v>-73.147440754896294</v>
      </c>
      <c r="AS7">
        <v>1.4683770777052201E-2</v>
      </c>
      <c r="AT7">
        <v>4.5331473380970301E-2</v>
      </c>
    </row>
    <row r="8" spans="1:46" x14ac:dyDescent="0.2">
      <c r="A8" s="8">
        <v>7</v>
      </c>
      <c r="B8" s="8">
        <v>37.977727999999999</v>
      </c>
      <c r="C8" s="8">
        <v>117.64272699999999</v>
      </c>
      <c r="D8" s="8">
        <v>0.35720000000000002</v>
      </c>
      <c r="E8" s="8">
        <v>8</v>
      </c>
      <c r="F8" s="8">
        <v>1968</v>
      </c>
      <c r="G8" s="8">
        <v>1156</v>
      </c>
      <c r="H8" s="8">
        <v>1039</v>
      </c>
      <c r="I8" s="8">
        <v>998</v>
      </c>
      <c r="J8" s="8">
        <v>873</v>
      </c>
      <c r="K8" s="8">
        <v>2971</v>
      </c>
      <c r="L8" s="8">
        <v>0.30966062068012401</v>
      </c>
      <c r="M8" s="8">
        <v>1.7024221453287101</v>
      </c>
      <c r="N8" s="8">
        <v>0.654819299421738</v>
      </c>
      <c r="O8" s="8">
        <v>2098</v>
      </c>
      <c r="P8" s="8">
        <v>5.1700031776294804</v>
      </c>
      <c r="Q8" s="8">
        <v>0.65080000000000005</v>
      </c>
      <c r="R8" s="8">
        <v>12.562874251497</v>
      </c>
      <c r="S8" s="8">
        <v>0.84104048714304003</v>
      </c>
      <c r="T8" s="8">
        <v>1.4161105815061901</v>
      </c>
      <c r="U8" s="8">
        <v>9.3549999999999994E-2</v>
      </c>
      <c r="V8" s="8">
        <v>0.24210000000000001</v>
      </c>
      <c r="W8" s="8">
        <v>0.54578563995837603</v>
      </c>
      <c r="X8" s="8">
        <v>-0.49710254472159199</v>
      </c>
      <c r="Y8" s="8">
        <v>3.4032073310423798</v>
      </c>
      <c r="Z8" s="8">
        <v>1.1901489117983901</v>
      </c>
      <c r="AA8" s="8">
        <v>8.6820083682008303E-2</v>
      </c>
      <c r="AB8" s="8">
        <v>8.3855052935514901E-2</v>
      </c>
      <c r="AC8" s="8">
        <v>0.25988807615230403</v>
      </c>
      <c r="AD8" s="8">
        <v>9.0886472945891694E-2</v>
      </c>
      <c r="AE8" s="8">
        <v>0.81857198595395997</v>
      </c>
      <c r="AF8" s="8">
        <v>-0.54578563995837603</v>
      </c>
      <c r="AG8" s="8">
        <v>9.3340987781360005E-2</v>
      </c>
      <c r="AH8" s="8">
        <v>0.32534557012505899</v>
      </c>
      <c r="AI8" s="8">
        <v>0.13259460773349699</v>
      </c>
      <c r="AJ8" s="8">
        <v>102.263661188047</v>
      </c>
      <c r="AK8">
        <v>8.4751586988896205E-2</v>
      </c>
      <c r="AL8">
        <v>1.8288090420369999E-2</v>
      </c>
      <c r="AM8">
        <v>5.2981679039020802E-3</v>
      </c>
      <c r="AN8">
        <v>-7.1415125217594494E-2</v>
      </c>
      <c r="AO8">
        <v>0.402498713533056</v>
      </c>
      <c r="AP8">
        <v>-26.3680833267568</v>
      </c>
      <c r="AQ8">
        <v>-43.303308183738899</v>
      </c>
      <c r="AR8">
        <v>-69.671391510495795</v>
      </c>
      <c r="AS8">
        <v>1.3163192143884801E-2</v>
      </c>
      <c r="AT8">
        <v>7.1588394845011297E-2</v>
      </c>
    </row>
    <row r="9" spans="1:46" x14ac:dyDescent="0.2">
      <c r="A9" s="8">
        <v>8</v>
      </c>
      <c r="B9" s="8">
        <v>38.092846000000002</v>
      </c>
      <c r="C9" s="8">
        <v>117.78183900000001</v>
      </c>
      <c r="D9" s="8">
        <v>3.3130000000000002</v>
      </c>
      <c r="E9" s="8">
        <v>5</v>
      </c>
      <c r="F9" s="8">
        <v>1663</v>
      </c>
      <c r="G9" s="8">
        <v>1063</v>
      </c>
      <c r="H9" s="8">
        <v>1181</v>
      </c>
      <c r="I9" s="8">
        <v>1126</v>
      </c>
      <c r="J9" s="8">
        <v>1080</v>
      </c>
      <c r="K9" s="8">
        <v>1988</v>
      </c>
      <c r="L9" s="8">
        <v>0.22624199433350101</v>
      </c>
      <c r="M9" s="8">
        <v>1.5644402634054499</v>
      </c>
      <c r="N9" s="8">
        <v>0.48481995381937798</v>
      </c>
      <c r="O9" s="8">
        <v>908</v>
      </c>
      <c r="P9" s="8">
        <v>7.3054114158635999</v>
      </c>
      <c r="Q9" s="8">
        <v>0.47712418300653597</v>
      </c>
      <c r="R9" s="8">
        <v>-5.8429858429858399</v>
      </c>
      <c r="S9" s="8">
        <v>0.54424539478414102</v>
      </c>
      <c r="T9" s="8">
        <v>2.1894273127753299</v>
      </c>
      <c r="U9" s="8">
        <v>0.1103</v>
      </c>
      <c r="V9" s="8">
        <v>0.2097</v>
      </c>
      <c r="W9" s="8">
        <v>0.29595827900912602</v>
      </c>
      <c r="X9" s="8">
        <v>-0.27681438664097602</v>
      </c>
      <c r="Y9" s="8">
        <v>1.8407407407407399</v>
      </c>
      <c r="Z9" s="8">
        <v>1.0935185185185099</v>
      </c>
      <c r="AA9" s="8">
        <v>4.4670499778858903E-2</v>
      </c>
      <c r="AB9" s="8">
        <v>0.102970364098221</v>
      </c>
      <c r="AC9" s="8">
        <v>0.19067850799289501</v>
      </c>
      <c r="AD9" s="8">
        <v>0.113275310834813</v>
      </c>
      <c r="AE9" s="8">
        <v>0.44386508065830199</v>
      </c>
      <c r="AF9" s="8">
        <v>-0.29595827900912602</v>
      </c>
      <c r="AG9" s="8">
        <v>0.11027601733831301</v>
      </c>
      <c r="AH9" s="8">
        <v>0.25271367196889</v>
      </c>
      <c r="AI9" s="8">
        <v>0.156021665162245</v>
      </c>
      <c r="AJ9" s="8">
        <v>89.2164939352094</v>
      </c>
      <c r="AK9">
        <v>0.280697156854328</v>
      </c>
      <c r="AL9">
        <v>9.2396102043172099E-2</v>
      </c>
      <c r="AM9">
        <v>6.4152442636211504E-2</v>
      </c>
      <c r="AN9">
        <v>-0.25076105514563002</v>
      </c>
      <c r="AO9">
        <v>2.2053181864627902</v>
      </c>
      <c r="AP9">
        <v>-13.7988186003669</v>
      </c>
      <c r="AQ9">
        <v>-35.373649124363801</v>
      </c>
      <c r="AR9">
        <v>-49.172467724730801</v>
      </c>
      <c r="AS9">
        <v>2.9089880557829299E-2</v>
      </c>
      <c r="AT9">
        <v>0.25160727629649798</v>
      </c>
    </row>
    <row r="10" spans="1:46" x14ac:dyDescent="0.2">
      <c r="A10" s="8">
        <v>9</v>
      </c>
      <c r="B10" s="8">
        <v>37.756017</v>
      </c>
      <c r="C10" s="8">
        <v>117.79114300000001</v>
      </c>
      <c r="D10" s="8">
        <v>0.23899999999999999</v>
      </c>
      <c r="E10" s="8">
        <v>3</v>
      </c>
      <c r="F10" s="8">
        <v>2309</v>
      </c>
      <c r="G10" s="8">
        <v>1526</v>
      </c>
      <c r="H10" s="8">
        <v>1119.5</v>
      </c>
      <c r="I10" s="8">
        <v>1093</v>
      </c>
      <c r="J10" s="8">
        <v>1005.5</v>
      </c>
      <c r="K10" s="8">
        <v>2511.5</v>
      </c>
      <c r="L10" s="8">
        <v>0.27053026632892602</v>
      </c>
      <c r="M10" s="8">
        <v>1.5131061598951501</v>
      </c>
      <c r="N10" s="8">
        <v>0.58925317775904995</v>
      </c>
      <c r="O10" s="8">
        <v>1506</v>
      </c>
      <c r="P10" s="8">
        <v>4.52469780629756</v>
      </c>
      <c r="Q10" s="8">
        <v>0.60122942692841497</v>
      </c>
      <c r="R10" s="8">
        <v>25.226130653266299</v>
      </c>
      <c r="S10" s="8">
        <v>0.72371174377832004</v>
      </c>
      <c r="T10" s="8">
        <v>1.6676626826029199</v>
      </c>
      <c r="U10" s="8">
        <v>0.104925</v>
      </c>
      <c r="V10" s="8">
        <v>0.23050000000000001</v>
      </c>
      <c r="W10" s="8">
        <v>0.428205857264714</v>
      </c>
      <c r="X10" s="8">
        <v>-0.39353585795533302</v>
      </c>
      <c r="Y10" s="8">
        <v>2.4977623073097899</v>
      </c>
      <c r="Z10" s="8">
        <v>1.1133764296369899</v>
      </c>
      <c r="AA10" s="8">
        <v>5.3647058823529402E-2</v>
      </c>
      <c r="AB10" s="8">
        <v>9.81698526127735E-2</v>
      </c>
      <c r="AC10" s="8">
        <v>0.23104421317474799</v>
      </c>
      <c r="AD10" s="8">
        <v>0.10298785452881901</v>
      </c>
      <c r="AE10" s="8">
        <v>0.64221748400852796</v>
      </c>
      <c r="AF10" s="8">
        <v>-0.428205857264714</v>
      </c>
      <c r="AG10" s="8">
        <v>0.104833749336747</v>
      </c>
      <c r="AH10" s="8">
        <v>0.29177579577476898</v>
      </c>
      <c r="AI10" s="8">
        <v>0.148515293825248</v>
      </c>
      <c r="AJ10" s="8">
        <v>96.343440734941197</v>
      </c>
      <c r="AK10">
        <v>0.129174603445706</v>
      </c>
      <c r="AL10">
        <v>3.6001261826569202E-2</v>
      </c>
      <c r="AM10">
        <v>1.14476394632141E-2</v>
      </c>
      <c r="AN10">
        <v>-0.103352104271782</v>
      </c>
      <c r="AO10">
        <v>0.45448673355064001</v>
      </c>
      <c r="AP10">
        <v>-22.6348416896647</v>
      </c>
      <c r="AQ10">
        <v>-36.813851757557302</v>
      </c>
      <c r="AR10">
        <v>-59.448693447221999</v>
      </c>
      <c r="AS10">
        <v>2.5188060768639799E-2</v>
      </c>
      <c r="AT10">
        <v>0.103986542677066</v>
      </c>
    </row>
    <row r="11" spans="1:46" x14ac:dyDescent="0.2">
      <c r="A11" s="8">
        <v>10</v>
      </c>
      <c r="B11" s="8">
        <v>37.643521</v>
      </c>
      <c r="C11" s="8">
        <v>117.794409</v>
      </c>
      <c r="D11" s="8">
        <v>8.7900000000000006E-2</v>
      </c>
      <c r="E11" s="8">
        <v>10</v>
      </c>
      <c r="F11" s="8">
        <v>1942.5</v>
      </c>
      <c r="G11" s="8">
        <v>1108.5</v>
      </c>
      <c r="H11" s="8">
        <v>994.5</v>
      </c>
      <c r="I11" s="8">
        <v>916.5</v>
      </c>
      <c r="J11" s="8">
        <v>730.5</v>
      </c>
      <c r="K11" s="8">
        <v>2937</v>
      </c>
      <c r="L11" s="8">
        <v>0.302648298359663</v>
      </c>
      <c r="M11" s="8">
        <v>1.7523680649526301</v>
      </c>
      <c r="N11" s="8">
        <v>0.63535678147626995</v>
      </c>
      <c r="O11" s="8">
        <v>2206.5</v>
      </c>
      <c r="P11" s="8">
        <v>8.5372134947205698</v>
      </c>
      <c r="Q11" s="8">
        <v>0.694095477386934</v>
      </c>
      <c r="R11" s="8">
        <v>-40.045372050816603</v>
      </c>
      <c r="S11" s="8">
        <v>0.88348174730461004</v>
      </c>
      <c r="T11" s="8">
        <v>1.33106730115567</v>
      </c>
      <c r="U11" s="8">
        <v>8.2350000000000007E-2</v>
      </c>
      <c r="V11" s="8">
        <v>0.22919999999999999</v>
      </c>
      <c r="W11" s="8">
        <v>0.60163599182004002</v>
      </c>
      <c r="X11" s="8">
        <v>-0.524328532502919</v>
      </c>
      <c r="Y11" s="8">
        <v>4.0205338809034901</v>
      </c>
      <c r="Z11" s="8">
        <v>1.3613963039014301</v>
      </c>
      <c r="AA11" s="8">
        <v>0.153043478260869</v>
      </c>
      <c r="AB11" s="8">
        <v>6.7320588235294104E-2</v>
      </c>
      <c r="AC11" s="8">
        <v>0.23409476268412399</v>
      </c>
      <c r="AD11" s="8">
        <v>7.9267021276595698E-2</v>
      </c>
      <c r="AE11" s="8">
        <v>0.90233097055616096</v>
      </c>
      <c r="AF11" s="8">
        <v>-0.60163599182004002</v>
      </c>
      <c r="AG11" s="8">
        <v>8.1823178256530696E-2</v>
      </c>
      <c r="AH11" s="8">
        <v>0.31622099076436999</v>
      </c>
      <c r="AI11" s="8">
        <v>0.117200789246489</v>
      </c>
      <c r="AJ11" s="8">
        <v>104.958848689381</v>
      </c>
      <c r="AK11">
        <v>0.116576722074857</v>
      </c>
      <c r="AL11">
        <v>3.3916275890718599E-2</v>
      </c>
      <c r="AM11">
        <v>8.9258135611035207E-3</v>
      </c>
      <c r="AN11">
        <v>-9.0270589416565794E-2</v>
      </c>
      <c r="AO11">
        <v>0.34800803301691902</v>
      </c>
      <c r="AP11">
        <v>-23.976716274189101</v>
      </c>
      <c r="AQ11">
        <v>-36.632780840729801</v>
      </c>
      <c r="AR11">
        <v>-60.609497114918902</v>
      </c>
      <c r="AS11">
        <v>2.5648297493953399E-2</v>
      </c>
      <c r="AT11">
        <v>9.0928424580904194E-2</v>
      </c>
    </row>
    <row r="12" spans="1:46" x14ac:dyDescent="0.2">
      <c r="A12" s="8">
        <v>11</v>
      </c>
      <c r="B12" s="8">
        <v>37.649855000000002</v>
      </c>
      <c r="C12" s="8">
        <v>117.932373</v>
      </c>
      <c r="D12" s="8">
        <v>0.14369999999999999</v>
      </c>
      <c r="E12" s="8">
        <v>6</v>
      </c>
      <c r="F12" s="8">
        <v>1603.5</v>
      </c>
      <c r="G12" s="8">
        <v>944</v>
      </c>
      <c r="H12" s="8">
        <v>996.5</v>
      </c>
      <c r="I12" s="8">
        <v>921.5</v>
      </c>
      <c r="J12" s="8">
        <v>772.5</v>
      </c>
      <c r="K12" s="8">
        <v>2841</v>
      </c>
      <c r="L12" s="8">
        <v>0.29441530615781503</v>
      </c>
      <c r="M12" s="8">
        <v>1.6986228813559301</v>
      </c>
      <c r="N12" s="8">
        <v>0.64033484329446899</v>
      </c>
      <c r="O12" s="8">
        <v>2068.5</v>
      </c>
      <c r="P12" s="8">
        <v>7.9506466086038499</v>
      </c>
      <c r="Q12" s="8">
        <v>0.66099835436094301</v>
      </c>
      <c r="R12" s="8">
        <v>1591.15384615384</v>
      </c>
      <c r="S12" s="8">
        <v>0.86230879430057805</v>
      </c>
      <c r="T12" s="8">
        <v>1.3734590282813599</v>
      </c>
      <c r="U12" s="8">
        <v>8.4699999999999998E-2</v>
      </c>
      <c r="V12" s="8">
        <v>0.22675000000000001</v>
      </c>
      <c r="W12" s="8">
        <v>0.57243669572436695</v>
      </c>
      <c r="X12" s="8">
        <v>-0.51016611295681003</v>
      </c>
      <c r="Y12" s="8">
        <v>3.6776699029126201</v>
      </c>
      <c r="Z12" s="8">
        <v>1.2899676375404501</v>
      </c>
      <c r="AA12" s="8">
        <v>0.12662521198417101</v>
      </c>
      <c r="AB12" s="8">
        <v>7.1435900652282905E-2</v>
      </c>
      <c r="AC12" s="8">
        <v>0.23816304937601701</v>
      </c>
      <c r="AD12" s="8">
        <v>8.3537303309820898E-2</v>
      </c>
      <c r="AE12" s="8">
        <v>0.85853624792473704</v>
      </c>
      <c r="AF12" s="8">
        <v>-0.57243669572436695</v>
      </c>
      <c r="AG12" s="8">
        <v>8.4371722158552598E-2</v>
      </c>
      <c r="AH12" s="8">
        <v>0.30849958670960897</v>
      </c>
      <c r="AI12" s="8">
        <v>0.12024635129599499</v>
      </c>
      <c r="AJ12" s="8">
        <v>103.558519481709</v>
      </c>
      <c r="AK12">
        <v>6.4263899970602695E-2</v>
      </c>
      <c r="AL12">
        <v>1.6581805261066999E-2</v>
      </c>
      <c r="AM12">
        <v>2.7180047927130198E-3</v>
      </c>
      <c r="AN12">
        <v>-5.00046464185308E-2</v>
      </c>
      <c r="AO12">
        <v>0.19329371488167099</v>
      </c>
      <c r="AP12">
        <v>-29.9167306409561</v>
      </c>
      <c r="AQ12">
        <v>-42.643127917961202</v>
      </c>
      <c r="AR12">
        <v>-72.559858558917398</v>
      </c>
      <c r="AS12">
        <v>1.4061527010212901E-2</v>
      </c>
      <c r="AT12">
        <v>5.02023729603897E-2</v>
      </c>
    </row>
    <row r="13" spans="1:46" x14ac:dyDescent="0.2">
      <c r="A13" s="8">
        <v>12</v>
      </c>
      <c r="B13" s="8">
        <v>37.759948000000001</v>
      </c>
      <c r="C13" s="8">
        <v>117.932124</v>
      </c>
      <c r="D13" s="8">
        <v>0.57889999999999997</v>
      </c>
      <c r="E13" s="8">
        <v>1</v>
      </c>
      <c r="F13" s="8">
        <v>2475</v>
      </c>
      <c r="G13" s="8">
        <v>1801.5</v>
      </c>
      <c r="H13" s="8">
        <v>1180.5</v>
      </c>
      <c r="I13" s="8">
        <v>1225</v>
      </c>
      <c r="J13" s="8">
        <v>1216</v>
      </c>
      <c r="K13" s="8">
        <v>2628.5</v>
      </c>
      <c r="L13" s="8">
        <v>0.28961471388726001</v>
      </c>
      <c r="M13" s="8">
        <v>1.3738551207327201</v>
      </c>
      <c r="N13" s="8">
        <v>0.61399809588329102</v>
      </c>
      <c r="O13" s="8">
        <v>1412.5</v>
      </c>
      <c r="P13" s="8">
        <v>2.7964848168450298</v>
      </c>
      <c r="Q13" s="8">
        <v>0.56925256818986802</v>
      </c>
      <c r="R13" s="8">
        <v>3.2948448798693701</v>
      </c>
      <c r="S13" s="8">
        <v>0.64742143920630102</v>
      </c>
      <c r="T13" s="8">
        <v>1.86088495575221</v>
      </c>
      <c r="U13" s="8">
        <v>0.12205000000000001</v>
      </c>
      <c r="V13" s="8">
        <v>0.25347500000000001</v>
      </c>
      <c r="W13" s="8">
        <v>0.36740798543373598</v>
      </c>
      <c r="X13" s="8">
        <v>-0.36421435059037199</v>
      </c>
      <c r="Y13" s="8">
        <v>2.1615953947368398</v>
      </c>
      <c r="Z13" s="8">
        <v>0.97080592105263097</v>
      </c>
      <c r="AA13" s="8">
        <v>-1.4813269351137E-2</v>
      </c>
      <c r="AB13" s="8">
        <v>0.126183820415078</v>
      </c>
      <c r="AC13" s="8">
        <v>0.26091885714285701</v>
      </c>
      <c r="AD13" s="8">
        <v>0.11718269387755099</v>
      </c>
      <c r="AE13" s="8">
        <v>0.55104031209362803</v>
      </c>
      <c r="AF13" s="8">
        <v>-0.36740798543373598</v>
      </c>
      <c r="AG13" s="8">
        <v>0.122049170419138</v>
      </c>
      <c r="AH13" s="8">
        <v>0.314456566953212</v>
      </c>
      <c r="AI13" s="8">
        <v>0.172605938484166</v>
      </c>
      <c r="AJ13" s="8">
        <v>93.134740319267294</v>
      </c>
      <c r="AK13">
        <v>0.149758290058633</v>
      </c>
      <c r="AL13">
        <v>3.6046073386852402E-2</v>
      </c>
      <c r="AM13">
        <v>1.74743767083992E-2</v>
      </c>
      <c r="AN13">
        <v>-0.13046990030797001</v>
      </c>
      <c r="AO13">
        <v>0.92310284294335698</v>
      </c>
      <c r="AP13">
        <v>-20.338622652283799</v>
      </c>
      <c r="AQ13">
        <v>-39.670050309025399</v>
      </c>
      <c r="AR13">
        <v>-60.008672961309202</v>
      </c>
      <c r="AS13">
        <v>1.8930043214558101E-2</v>
      </c>
      <c r="AT13">
        <v>0.13082824684407501</v>
      </c>
    </row>
    <row r="14" spans="1:46" x14ac:dyDescent="0.2">
      <c r="A14" s="8">
        <v>13</v>
      </c>
      <c r="B14" s="8">
        <v>37.867165</v>
      </c>
      <c r="C14" s="8">
        <v>117.78680300000001</v>
      </c>
      <c r="D14" s="8">
        <v>0.62639999999999996</v>
      </c>
      <c r="E14" s="8">
        <v>3</v>
      </c>
      <c r="F14" s="8">
        <v>2902</v>
      </c>
      <c r="G14" s="8">
        <v>2199</v>
      </c>
      <c r="H14" s="8">
        <v>1608</v>
      </c>
      <c r="I14" s="8">
        <v>1604</v>
      </c>
      <c r="J14" s="8">
        <v>1886</v>
      </c>
      <c r="K14" s="8">
        <v>2647</v>
      </c>
      <c r="L14" s="8">
        <v>0.32501699955540703</v>
      </c>
      <c r="M14" s="8">
        <v>1.3196907685311501</v>
      </c>
      <c r="N14" s="8">
        <v>0.564533012123412</v>
      </c>
      <c r="O14" s="8">
        <v>761</v>
      </c>
      <c r="P14" s="8">
        <v>1.80355837192298</v>
      </c>
      <c r="Q14" s="8">
        <v>0.43969102792632198</v>
      </c>
      <c r="R14" s="8">
        <v>0.99921218487394903</v>
      </c>
      <c r="S14" s="8">
        <v>0.32655641705648702</v>
      </c>
      <c r="T14" s="8">
        <v>3.4783180026281202</v>
      </c>
      <c r="U14" s="8">
        <v>0.17449999999999999</v>
      </c>
      <c r="V14" s="8">
        <v>0.30685000000000001</v>
      </c>
      <c r="W14" s="8">
        <v>0.167879991175821</v>
      </c>
      <c r="X14" s="8">
        <v>-0.24535403434486</v>
      </c>
      <c r="Y14" s="8">
        <v>1.4034994697773</v>
      </c>
      <c r="Z14" s="8">
        <v>0.85259809119830299</v>
      </c>
      <c r="AA14" s="8">
        <v>-7.9564968517458506E-2</v>
      </c>
      <c r="AB14" s="8">
        <v>0.188130845771144</v>
      </c>
      <c r="AC14" s="8">
        <v>0.31123703241895201</v>
      </c>
      <c r="AD14" s="8">
        <v>0.18907032418952599</v>
      </c>
      <c r="AE14" s="8">
        <v>0.251792213521561</v>
      </c>
      <c r="AF14" s="8">
        <v>-0.167879991175821</v>
      </c>
      <c r="AG14" s="8">
        <v>0.173929410968933</v>
      </c>
      <c r="AH14" s="8">
        <v>0.36244200915456798</v>
      </c>
      <c r="AI14" s="8">
        <v>0.24758457140944701</v>
      </c>
      <c r="AJ14" s="8">
        <v>81.723924965448205</v>
      </c>
      <c r="AK14">
        <v>9.3163850374432602E-2</v>
      </c>
      <c r="AL14">
        <v>1.87346371561136E-2</v>
      </c>
      <c r="AM14">
        <v>6.7073517125292303E-3</v>
      </c>
      <c r="AN14">
        <v>-8.0840077920483699E-2</v>
      </c>
      <c r="AO14">
        <v>0.55088791137970905</v>
      </c>
      <c r="AP14">
        <v>-25.1343796725163</v>
      </c>
      <c r="AQ14">
        <v>-44.083271654732897</v>
      </c>
      <c r="AR14">
        <v>-69.2176513272493</v>
      </c>
      <c r="AS14">
        <v>1.21755289487666E-2</v>
      </c>
      <c r="AT14">
        <v>8.0988321425665893E-2</v>
      </c>
    </row>
    <row r="15" spans="1:46" x14ac:dyDescent="0.2">
      <c r="A15" s="8">
        <v>14</v>
      </c>
      <c r="B15" s="8">
        <v>37.871563000000002</v>
      </c>
      <c r="C15" s="8">
        <v>117.928517</v>
      </c>
      <c r="D15" s="8">
        <v>1.4825999999999999</v>
      </c>
      <c r="E15" s="8">
        <v>3</v>
      </c>
      <c r="F15" s="8">
        <v>3023</v>
      </c>
      <c r="G15" s="8">
        <v>2515</v>
      </c>
      <c r="H15" s="8">
        <v>1615</v>
      </c>
      <c r="I15" s="8">
        <v>1592</v>
      </c>
      <c r="J15" s="8">
        <v>1896</v>
      </c>
      <c r="K15" s="8">
        <v>2675</v>
      </c>
      <c r="L15" s="8">
        <v>0.32787865133307997</v>
      </c>
      <c r="M15" s="8">
        <v>1.20198807157057</v>
      </c>
      <c r="N15" s="8">
        <v>0.57201051635053701</v>
      </c>
      <c r="O15" s="8">
        <v>779</v>
      </c>
      <c r="P15" s="8">
        <v>1.8486923335952401</v>
      </c>
      <c r="Q15" s="8">
        <v>0.46486028789161699</v>
      </c>
      <c r="R15" s="8">
        <v>1.0041247744263899</v>
      </c>
      <c r="S15" s="8">
        <v>0.33122445860592997</v>
      </c>
      <c r="T15" s="8">
        <v>3.43388960205391</v>
      </c>
      <c r="U15" s="8">
        <v>0.1744</v>
      </c>
      <c r="V15" s="8">
        <v>0.30814999999999998</v>
      </c>
      <c r="W15" s="8">
        <v>0.17042222708378901</v>
      </c>
      <c r="X15" s="8">
        <v>-0.25380829622685702</v>
      </c>
      <c r="Y15" s="8">
        <v>1.4108649789029499</v>
      </c>
      <c r="Z15" s="8">
        <v>0.85179324894514696</v>
      </c>
      <c r="AA15" s="8">
        <v>-8.00341782967815E-2</v>
      </c>
      <c r="AB15" s="8">
        <v>0.186899814241486</v>
      </c>
      <c r="AC15" s="8">
        <v>0.31858040201005</v>
      </c>
      <c r="AD15" s="8">
        <v>0.19233919597989901</v>
      </c>
      <c r="AE15" s="8">
        <v>0.25560538116591902</v>
      </c>
      <c r="AF15" s="8">
        <v>-0.17042222708378901</v>
      </c>
      <c r="AG15" s="8">
        <v>0.173736351981961</v>
      </c>
      <c r="AH15" s="8">
        <v>0.36448463616454302</v>
      </c>
      <c r="AI15" s="8">
        <v>0.24757382737276501</v>
      </c>
      <c r="AJ15" s="8">
        <v>81.879315280709804</v>
      </c>
      <c r="AK15">
        <v>5.6915640463727699E-2</v>
      </c>
      <c r="AL15">
        <v>5.7565698222837598E-3</v>
      </c>
      <c r="AM15">
        <v>2.9331144495882001E-3</v>
      </c>
      <c r="AN15">
        <v>-5.4076150616751598E-2</v>
      </c>
      <c r="AO15">
        <v>1.0358971651003399</v>
      </c>
      <c r="AP15">
        <v>-29.1719529238446</v>
      </c>
      <c r="AQ15">
        <v>-58.669583458332099</v>
      </c>
      <c r="AR15">
        <v>-87.841536382176798</v>
      </c>
      <c r="AS15">
        <v>2.8314726098358101E-3</v>
      </c>
      <c r="AT15">
        <v>5.40841678538918E-2</v>
      </c>
    </row>
    <row r="16" spans="1:46" x14ac:dyDescent="0.2">
      <c r="A16" s="8">
        <v>15</v>
      </c>
      <c r="B16" s="8">
        <v>37.873024999999998</v>
      </c>
      <c r="C16" s="8">
        <v>118.068883</v>
      </c>
      <c r="D16" s="8">
        <v>0.30199999999999999</v>
      </c>
      <c r="E16" s="8">
        <v>2</v>
      </c>
      <c r="F16" s="8">
        <v>2814</v>
      </c>
      <c r="G16" s="8">
        <v>2262</v>
      </c>
      <c r="H16" s="8">
        <v>1485</v>
      </c>
      <c r="I16" s="8">
        <v>1589</v>
      </c>
      <c r="J16" s="8">
        <v>1821</v>
      </c>
      <c r="K16" s="8">
        <v>2336</v>
      </c>
      <c r="L16" s="8">
        <v>0.29619144146987098</v>
      </c>
      <c r="M16" s="8">
        <v>1.2440318302387201</v>
      </c>
      <c r="N16" s="8">
        <v>0.53517462810379302</v>
      </c>
      <c r="O16" s="8">
        <v>515</v>
      </c>
      <c r="P16" s="8">
        <v>1.5823361823361799</v>
      </c>
      <c r="Q16" s="8">
        <v>0.43262190372332099</v>
      </c>
      <c r="R16" s="8">
        <v>0.60573982592331199</v>
      </c>
      <c r="S16" s="8">
        <v>0.24402945102649201</v>
      </c>
      <c r="T16" s="8">
        <v>4.5359223300970797</v>
      </c>
      <c r="U16" s="8">
        <v>0.17050000000000001</v>
      </c>
      <c r="V16" s="8">
        <v>0.2873</v>
      </c>
      <c r="W16" s="8">
        <v>0.123887418811643</v>
      </c>
      <c r="X16" s="8">
        <v>-0.19031847133757901</v>
      </c>
      <c r="Y16" s="8">
        <v>1.28281164195496</v>
      </c>
      <c r="Z16" s="8">
        <v>0.81548599670510702</v>
      </c>
      <c r="AA16" s="8">
        <v>-0.10163339382940099</v>
      </c>
      <c r="AB16" s="8">
        <v>0.19485313131313101</v>
      </c>
      <c r="AC16" s="8">
        <v>0.26770648206419101</v>
      </c>
      <c r="AD16" s="8">
        <v>0.170181560730018</v>
      </c>
      <c r="AE16" s="8">
        <v>0.185808779314491</v>
      </c>
      <c r="AF16" s="8">
        <v>-0.123887418811643</v>
      </c>
      <c r="AG16" s="8">
        <v>0.17010493819992401</v>
      </c>
      <c r="AH16" s="8">
        <v>0.33612286444096601</v>
      </c>
      <c r="AI16" s="8">
        <v>0.241680822573906</v>
      </c>
      <c r="AJ16" s="8">
        <v>78.986544348492799</v>
      </c>
      <c r="AK16">
        <v>0.110760472235682</v>
      </c>
      <c r="AL16">
        <v>2.44087617650308E-2</v>
      </c>
      <c r="AM16">
        <v>9.3475725308803208E-3</v>
      </c>
      <c r="AN16">
        <v>-9.5231400983211895E-2</v>
      </c>
      <c r="AO16">
        <v>0.61114697176041799</v>
      </c>
      <c r="AP16">
        <v>-23.489815334874301</v>
      </c>
      <c r="AQ16">
        <v>-41.802207859980399</v>
      </c>
      <c r="AR16">
        <v>-65.292023194854707</v>
      </c>
      <c r="AS16">
        <v>1.52951302433103E-2</v>
      </c>
      <c r="AT16">
        <v>9.5465341992371694E-2</v>
      </c>
    </row>
    <row r="17" spans="1:46" x14ac:dyDescent="0.2">
      <c r="A17" s="8">
        <v>16</v>
      </c>
      <c r="B17" s="8">
        <v>37.763004000000002</v>
      </c>
      <c r="C17" s="8">
        <v>118.065929</v>
      </c>
      <c r="D17" s="8">
        <v>0.48309999999999997</v>
      </c>
      <c r="E17" s="8">
        <v>3</v>
      </c>
      <c r="F17" s="8">
        <v>3126.5</v>
      </c>
      <c r="G17" s="8">
        <v>2736</v>
      </c>
      <c r="H17" s="8">
        <v>1559.5</v>
      </c>
      <c r="I17" s="8">
        <v>1615.5</v>
      </c>
      <c r="J17" s="8">
        <v>1946.5</v>
      </c>
      <c r="K17" s="8">
        <v>2578.5</v>
      </c>
      <c r="L17" s="8">
        <v>0.32307157875616299</v>
      </c>
      <c r="M17" s="8">
        <v>1.1427266081871299</v>
      </c>
      <c r="N17" s="8">
        <v>0.57583995688610001</v>
      </c>
      <c r="O17" s="8">
        <v>632</v>
      </c>
      <c r="P17" s="8">
        <v>1.5892039824470301</v>
      </c>
      <c r="Q17" s="8">
        <v>0.46384795482715802</v>
      </c>
      <c r="R17" s="8">
        <v>0.616645526392818</v>
      </c>
      <c r="S17" s="8">
        <v>0.27399217122795699</v>
      </c>
      <c r="T17" s="8">
        <v>4.0799050632911298</v>
      </c>
      <c r="U17" s="8">
        <v>0.17810000000000001</v>
      </c>
      <c r="V17" s="8">
        <v>0.30702499999999999</v>
      </c>
      <c r="W17" s="8">
        <v>0.13966850828729199</v>
      </c>
      <c r="X17" s="8">
        <v>-0.22961373390557899</v>
      </c>
      <c r="Y17" s="8">
        <v>1.3246853326483401</v>
      </c>
      <c r="Z17" s="8">
        <v>0.80118160801438398</v>
      </c>
      <c r="AA17" s="8">
        <v>-0.11038220193953199</v>
      </c>
      <c r="AB17" s="8">
        <v>0.20163967617826201</v>
      </c>
      <c r="AC17" s="8">
        <v>0.31068091922005497</v>
      </c>
      <c r="AD17" s="8">
        <v>0.18790261528938401</v>
      </c>
      <c r="AE17" s="8">
        <v>0.20947961551209801</v>
      </c>
      <c r="AF17" s="8">
        <v>-0.13966850828729199</v>
      </c>
      <c r="AG17" s="8">
        <v>0.177329375739046</v>
      </c>
      <c r="AH17" s="8">
        <v>0.36121136125542802</v>
      </c>
      <c r="AI17" s="8">
        <v>0.25295656741820299</v>
      </c>
      <c r="AJ17" s="8">
        <v>79.979279084478605</v>
      </c>
      <c r="AK17">
        <v>6.0695387689229399E-2</v>
      </c>
      <c r="AL17">
        <v>1.23060056904815E-2</v>
      </c>
      <c r="AM17">
        <v>2.6941159988721599E-3</v>
      </c>
      <c r="AN17">
        <v>-5.0895081319661202E-2</v>
      </c>
      <c r="AO17">
        <v>0.27756941979997002</v>
      </c>
      <c r="AP17">
        <v>-29.761200632361501</v>
      </c>
      <c r="AQ17">
        <v>-46.350009280512701</v>
      </c>
      <c r="AR17">
        <v>-76.111209912874301</v>
      </c>
      <c r="AS17">
        <v>9.7060980305887501E-3</v>
      </c>
      <c r="AT17">
        <v>5.0989289658640601E-2</v>
      </c>
    </row>
    <row r="18" spans="1:46" x14ac:dyDescent="0.2">
      <c r="A18" s="8">
        <v>17</v>
      </c>
      <c r="B18" s="8">
        <v>37.647874000000002</v>
      </c>
      <c r="C18" s="8">
        <v>118.079224</v>
      </c>
      <c r="D18" s="8">
        <v>0.38600000000000001</v>
      </c>
      <c r="E18" s="8">
        <v>7</v>
      </c>
      <c r="F18" s="8">
        <v>1490</v>
      </c>
      <c r="G18" s="8">
        <v>775.5</v>
      </c>
      <c r="H18" s="8">
        <v>982</v>
      </c>
      <c r="I18" s="8">
        <v>889</v>
      </c>
      <c r="J18" s="8">
        <v>673</v>
      </c>
      <c r="K18" s="8">
        <v>3382.5</v>
      </c>
      <c r="L18" s="8">
        <v>0.34488020021450899</v>
      </c>
      <c r="M18" s="8">
        <v>1.92134107027724</v>
      </c>
      <c r="N18" s="8">
        <v>0.66754293199110204</v>
      </c>
      <c r="O18" s="8">
        <v>2709.5</v>
      </c>
      <c r="P18" s="8">
        <v>10.471754807692299</v>
      </c>
      <c r="Q18" s="8">
        <v>0.72138273649347895</v>
      </c>
      <c r="R18" s="8">
        <v>119.889380530973</v>
      </c>
      <c r="S18" s="8">
        <v>0.92384058487492904</v>
      </c>
      <c r="T18" s="8">
        <v>1.2483853109429699</v>
      </c>
      <c r="U18" s="8">
        <v>7.8100000000000003E-2</v>
      </c>
      <c r="V18" s="8">
        <v>0.247225</v>
      </c>
      <c r="W18" s="8">
        <v>0.66810504253482905</v>
      </c>
      <c r="X18" s="8">
        <v>-0.58375278005384501</v>
      </c>
      <c r="Y18" s="8">
        <v>5.0260029717682002</v>
      </c>
      <c r="Z18" s="8">
        <v>1.45913818722139</v>
      </c>
      <c r="AA18" s="8">
        <v>0.18670694864048301</v>
      </c>
      <c r="AB18" s="8">
        <v>6.0926374745417497E-2</v>
      </c>
      <c r="AC18" s="8">
        <v>0.256065523059617</v>
      </c>
      <c r="AD18" s="8">
        <v>7.4340382452193404E-2</v>
      </c>
      <c r="AE18" s="8">
        <v>1.00203402366863</v>
      </c>
      <c r="AF18" s="8">
        <v>-0.66810504253482905</v>
      </c>
      <c r="AG18" s="8">
        <v>7.7349660632739597E-2</v>
      </c>
      <c r="AH18" s="8">
        <v>0.35615384667303501</v>
      </c>
      <c r="AI18" s="8">
        <v>0.111501121070597</v>
      </c>
      <c r="AJ18" s="8">
        <v>108.078908327889</v>
      </c>
      <c r="AK18">
        <v>0.113831803784117</v>
      </c>
      <c r="AL18">
        <v>3.0611718956158902E-2</v>
      </c>
      <c r="AM18">
        <v>8.8866215300247298E-3</v>
      </c>
      <c r="AN18">
        <v>-9.1119358768868203E-2</v>
      </c>
      <c r="AO18">
        <v>0.39996008067938899</v>
      </c>
      <c r="AP18">
        <v>-23.901708251111799</v>
      </c>
      <c r="AQ18">
        <v>-38.0681779689872</v>
      </c>
      <c r="AR18">
        <v>-61.969886220098999</v>
      </c>
      <c r="AS18">
        <v>2.2218771220691599E-2</v>
      </c>
      <c r="AT18">
        <v>9.1613032563425595E-2</v>
      </c>
    </row>
    <row r="19" spans="1:46" x14ac:dyDescent="0.2">
      <c r="A19" s="8">
        <v>18</v>
      </c>
      <c r="B19" s="8">
        <v>38.262703999999999</v>
      </c>
      <c r="C19" s="8">
        <v>117.867822</v>
      </c>
      <c r="D19" s="8">
        <v>8.6548999999999996</v>
      </c>
      <c r="E19" s="8">
        <v>2</v>
      </c>
      <c r="F19" s="8">
        <v>3068</v>
      </c>
      <c r="G19" s="8">
        <v>1992</v>
      </c>
      <c r="H19" s="8">
        <v>2220</v>
      </c>
      <c r="I19" s="8">
        <v>2634</v>
      </c>
      <c r="J19" s="8">
        <v>3405</v>
      </c>
      <c r="K19" s="8">
        <v>3776</v>
      </c>
      <c r="L19" s="8">
        <v>0.50845059740352305</v>
      </c>
      <c r="M19" s="8">
        <v>1.5401606425702801</v>
      </c>
      <c r="N19" s="8">
        <v>0.61217662603397704</v>
      </c>
      <c r="O19" s="8">
        <v>371</v>
      </c>
      <c r="P19" s="8">
        <v>0.61865116766153505</v>
      </c>
      <c r="Q19" s="8">
        <v>0.25760383734873998</v>
      </c>
      <c r="R19" s="8">
        <v>0.122733889109434</v>
      </c>
      <c r="S19" s="8">
        <v>0.103053159767711</v>
      </c>
      <c r="T19" s="8">
        <v>10.1778975741239</v>
      </c>
      <c r="U19" s="8">
        <v>0.30195</v>
      </c>
      <c r="V19" s="8">
        <v>0.49075000000000002</v>
      </c>
      <c r="W19" s="8">
        <v>5.1664113633198699E-2</v>
      </c>
      <c r="X19" s="8">
        <v>-0.17815912636505399</v>
      </c>
      <c r="Y19" s="8">
        <v>1.1089574155653401</v>
      </c>
      <c r="Z19" s="8">
        <v>0.65198237885462496</v>
      </c>
      <c r="AA19" s="8">
        <v>-0.210666666666666</v>
      </c>
      <c r="AB19" s="8">
        <v>0.40399864864864798</v>
      </c>
      <c r="AC19" s="8">
        <v>0.48812756264236901</v>
      </c>
      <c r="AD19" s="8">
        <v>0.28698177676537501</v>
      </c>
      <c r="AE19" s="8">
        <v>7.7490774907748999E-2</v>
      </c>
      <c r="AF19" s="8">
        <v>-5.1664113633198699E-2</v>
      </c>
      <c r="AG19" s="8">
        <v>0.29947904768113498</v>
      </c>
      <c r="AH19" s="8">
        <v>0.57262690296562202</v>
      </c>
      <c r="AI19" s="8">
        <v>0.43048787439369202</v>
      </c>
      <c r="AJ19" s="8">
        <v>74.274094651715401</v>
      </c>
      <c r="AK19">
        <v>3.7919743933376202E-2</v>
      </c>
      <c r="AL19">
        <v>7.3186354386569003E-3</v>
      </c>
      <c r="AM19">
        <v>1.0384812717995301E-3</v>
      </c>
      <c r="AN19">
        <v>-3.1559702494037403E-2</v>
      </c>
      <c r="AO19">
        <v>0.16431411414083899</v>
      </c>
      <c r="AP19">
        <v>-34.545777114376001</v>
      </c>
      <c r="AQ19">
        <v>-50.640205957693603</v>
      </c>
      <c r="AR19">
        <v>-85.185983072069604</v>
      </c>
      <c r="AS19">
        <v>6.32009780309809E-3</v>
      </c>
      <c r="AT19">
        <v>3.1599646130278103E-2</v>
      </c>
    </row>
    <row r="20" spans="1:46" x14ac:dyDescent="0.2">
      <c r="A20" s="8">
        <v>19</v>
      </c>
      <c r="B20" s="8">
        <v>37.976475999999998</v>
      </c>
      <c r="C20" s="8">
        <v>117.781085</v>
      </c>
      <c r="D20" s="8">
        <v>5.0594999999999999</v>
      </c>
      <c r="E20" s="8">
        <v>4</v>
      </c>
      <c r="F20" s="8">
        <v>1118</v>
      </c>
      <c r="G20" s="8">
        <v>727</v>
      </c>
      <c r="H20" s="8">
        <v>1148</v>
      </c>
      <c r="I20" s="8">
        <v>1037</v>
      </c>
      <c r="J20" s="8">
        <v>1046</v>
      </c>
      <c r="K20" s="8">
        <v>1303</v>
      </c>
      <c r="L20" s="8">
        <v>0.16709054431654699</v>
      </c>
      <c r="M20" s="8">
        <v>1.53782668500687</v>
      </c>
      <c r="N20" s="8">
        <v>0.25988791892826002</v>
      </c>
      <c r="O20" s="8">
        <v>257</v>
      </c>
      <c r="P20" s="8">
        <v>-8.11881188118811</v>
      </c>
      <c r="Q20" s="8">
        <v>0.31989596879063698</v>
      </c>
      <c r="R20" s="8">
        <v>-0.62378640776699001</v>
      </c>
      <c r="S20" s="8">
        <v>0.216228229626512</v>
      </c>
      <c r="T20" s="8">
        <v>5.0700389105058301</v>
      </c>
      <c r="U20" s="8">
        <v>0.10415000000000001</v>
      </c>
      <c r="V20" s="8">
        <v>0.16930000000000001</v>
      </c>
      <c r="W20" s="8">
        <v>0.109408258833546</v>
      </c>
      <c r="X20" s="8">
        <v>-0.11367521367521299</v>
      </c>
      <c r="Y20" s="8">
        <v>1.24569789674952</v>
      </c>
      <c r="Z20" s="8">
        <v>1.0975143403441601</v>
      </c>
      <c r="AA20" s="8">
        <v>4.6490428441203199E-2</v>
      </c>
      <c r="AB20" s="8">
        <v>9.4486236933797901E-2</v>
      </c>
      <c r="AC20" s="8">
        <v>0.131430858244937</v>
      </c>
      <c r="AD20" s="8">
        <v>0.115796335583413</v>
      </c>
      <c r="AE20" s="8">
        <v>0.16407746329006101</v>
      </c>
      <c r="AF20" s="8">
        <v>-0.109408258833546</v>
      </c>
      <c r="AG20" s="8">
        <v>0.104149027839917</v>
      </c>
      <c r="AH20" s="8">
        <v>0.19665436684701401</v>
      </c>
      <c r="AI20" s="8">
        <v>0.147291717350297</v>
      </c>
      <c r="AJ20" s="8">
        <v>78.064605221159297</v>
      </c>
      <c r="AK20">
        <v>4.7980730431312499E-2</v>
      </c>
      <c r="AL20">
        <v>6.6654585559783198E-3</v>
      </c>
      <c r="AM20">
        <v>1.88754128890103E-3</v>
      </c>
      <c r="AN20">
        <v>-4.3156714604667003E-2</v>
      </c>
      <c r="AO20">
        <v>0.39315860056034102</v>
      </c>
      <c r="AP20">
        <v>-31.423601633513702</v>
      </c>
      <c r="AQ20">
        <v>-53.389380174098299</v>
      </c>
      <c r="AR20">
        <v>-84.812981807612005</v>
      </c>
      <c r="AS20">
        <v>4.8009665468613698E-3</v>
      </c>
      <c r="AT20">
        <v>4.3179763884451099E-2</v>
      </c>
    </row>
    <row r="21" spans="1:46" x14ac:dyDescent="0.2">
      <c r="A21" s="8">
        <v>20</v>
      </c>
      <c r="B21" s="8">
        <v>37.986158000000003</v>
      </c>
      <c r="C21" s="8">
        <v>117.926563</v>
      </c>
      <c r="D21" s="8">
        <v>1.6485000000000001</v>
      </c>
      <c r="E21" s="8">
        <v>3</v>
      </c>
      <c r="F21" s="8">
        <v>2786</v>
      </c>
      <c r="G21" s="8">
        <v>2166</v>
      </c>
      <c r="H21" s="8">
        <v>1601</v>
      </c>
      <c r="I21" s="8">
        <v>1576</v>
      </c>
      <c r="J21" s="8">
        <v>1770</v>
      </c>
      <c r="K21" s="8">
        <v>2748</v>
      </c>
      <c r="L21" s="8">
        <v>0.326870065928344</v>
      </c>
      <c r="M21" s="8">
        <v>1.2862419205909501</v>
      </c>
      <c r="N21" s="8">
        <v>0.56291474252041496</v>
      </c>
      <c r="O21" s="8">
        <v>978</v>
      </c>
      <c r="P21" s="8">
        <v>2.2282069454287701</v>
      </c>
      <c r="Q21" s="8">
        <v>0.47037701974865298</v>
      </c>
      <c r="R21" s="8">
        <v>1.7958134410576501</v>
      </c>
      <c r="S21" s="8">
        <v>0.41355643234756001</v>
      </c>
      <c r="T21" s="8">
        <v>2.8098159509202398</v>
      </c>
      <c r="U21" s="8">
        <v>0.1673</v>
      </c>
      <c r="V21" s="8">
        <v>0.30470000000000003</v>
      </c>
      <c r="W21" s="8">
        <v>0.21646746347941501</v>
      </c>
      <c r="X21" s="8">
        <v>-0.27104532839962903</v>
      </c>
      <c r="Y21" s="8">
        <v>1.5525423728813501</v>
      </c>
      <c r="Z21" s="8">
        <v>0.90451977401129902</v>
      </c>
      <c r="AA21" s="8">
        <v>-5.0133491545535397E-2</v>
      </c>
      <c r="AB21" s="8">
        <v>0.17423610243597701</v>
      </c>
      <c r="AC21" s="8">
        <v>0.30862690355329903</v>
      </c>
      <c r="AD21" s="8">
        <v>0.17980774111675099</v>
      </c>
      <c r="AE21" s="8">
        <v>0.324665265021577</v>
      </c>
      <c r="AF21" s="8">
        <v>-0.21646746347941501</v>
      </c>
      <c r="AG21" s="8">
        <v>0.16701856184268801</v>
      </c>
      <c r="AH21" s="8">
        <v>0.362879869929429</v>
      </c>
      <c r="AI21" s="8">
        <v>0.23699527421448699</v>
      </c>
      <c r="AJ21" s="8">
        <v>84.644401083557497</v>
      </c>
      <c r="AK21">
        <v>5.87797696949513E-2</v>
      </c>
      <c r="AL21">
        <v>9.5374380250834306E-3</v>
      </c>
      <c r="AM21">
        <v>2.7445556390519499E-3</v>
      </c>
      <c r="AN21">
        <v>-5.1893325318583497E-2</v>
      </c>
      <c r="AO21">
        <v>0.40127057226178597</v>
      </c>
      <c r="AP21">
        <v>-29.576447731331701</v>
      </c>
      <c r="AQ21">
        <v>-49.850167618336002</v>
      </c>
      <c r="AR21">
        <v>-79.426615349667799</v>
      </c>
      <c r="AS21">
        <v>6.8396633811995998E-3</v>
      </c>
      <c r="AT21">
        <v>5.1940106313751698E-2</v>
      </c>
    </row>
    <row r="22" spans="1:46" x14ac:dyDescent="0.2">
      <c r="A22" s="8">
        <v>21</v>
      </c>
      <c r="B22" s="8">
        <v>38.101444000000001</v>
      </c>
      <c r="C22" s="8">
        <v>117.930768</v>
      </c>
      <c r="D22" s="8">
        <v>10.9908</v>
      </c>
      <c r="E22" s="8">
        <v>2</v>
      </c>
      <c r="F22" s="8">
        <v>2291</v>
      </c>
      <c r="G22" s="8">
        <v>2141</v>
      </c>
      <c r="H22" s="8">
        <v>1664</v>
      </c>
      <c r="I22" s="8">
        <v>1750</v>
      </c>
      <c r="J22" s="8">
        <v>2082</v>
      </c>
      <c r="K22" s="8">
        <v>2320</v>
      </c>
      <c r="L22" s="8">
        <v>0.31172301807854902</v>
      </c>
      <c r="M22" s="8">
        <v>1.07006071929005</v>
      </c>
      <c r="N22" s="8">
        <v>0.49775789428706602</v>
      </c>
      <c r="O22" s="8">
        <v>238</v>
      </c>
      <c r="P22" s="8">
        <v>1.32934734018775</v>
      </c>
      <c r="Q22" s="8">
        <v>0.36359468133883499</v>
      </c>
      <c r="R22" s="8">
        <v>0.25503643377625301</v>
      </c>
      <c r="S22" s="8">
        <v>0.10781749826388901</v>
      </c>
      <c r="T22" s="8">
        <v>9.7478991596638593</v>
      </c>
      <c r="U22" s="8">
        <v>0.19159999999999999</v>
      </c>
      <c r="V22" s="8">
        <v>0.30759999999999998</v>
      </c>
      <c r="W22" s="8">
        <v>5.40663334847796E-2</v>
      </c>
      <c r="X22" s="8">
        <v>-0.14004914004913999</v>
      </c>
      <c r="Y22" s="8">
        <v>1.1143131604226699</v>
      </c>
      <c r="Z22" s="8">
        <v>0.79923150816522504</v>
      </c>
      <c r="AA22" s="8">
        <v>-0.11158569140416399</v>
      </c>
      <c r="AB22" s="8">
        <v>0.218960336538461</v>
      </c>
      <c r="AC22" s="8">
        <v>0.27601371428571397</v>
      </c>
      <c r="AD22" s="8">
        <v>0.19796845714285699</v>
      </c>
      <c r="AE22" s="8">
        <v>8.1090289608177102E-2</v>
      </c>
      <c r="AF22" s="8">
        <v>-5.40663334847796E-2</v>
      </c>
      <c r="AG22" s="8">
        <v>0.19087954316793601</v>
      </c>
      <c r="AH22" s="8">
        <v>0.35748599972586298</v>
      </c>
      <c r="AI22" s="8">
        <v>0.27197838149382297</v>
      </c>
      <c r="AJ22" s="8">
        <v>74.435632158582393</v>
      </c>
      <c r="AK22">
        <v>6.0590375518379203E-2</v>
      </c>
      <c r="AL22">
        <v>4.8006688036969E-3</v>
      </c>
      <c r="AM22">
        <v>3.5189708518829702E-3</v>
      </c>
      <c r="AN22">
        <v>-5.9305383618167E-2</v>
      </c>
      <c r="AO22">
        <v>2.7420304397940201</v>
      </c>
      <c r="AP22">
        <v>-28.250105590045699</v>
      </c>
      <c r="AQ22">
        <v>-66.582853861344304</v>
      </c>
      <c r="AR22">
        <v>-94.832959451390096</v>
      </c>
      <c r="AS22">
        <v>1.28334492601304E-3</v>
      </c>
      <c r="AT22">
        <v>5.9307030592366097E-2</v>
      </c>
    </row>
    <row r="23" spans="1:46" x14ac:dyDescent="0.2">
      <c r="A23" s="8">
        <v>22</v>
      </c>
      <c r="B23" s="8">
        <v>38.178156000000001</v>
      </c>
      <c r="C23" s="8">
        <v>118.05115499999999</v>
      </c>
      <c r="D23" s="8">
        <v>5.1997999999999998</v>
      </c>
      <c r="E23" s="8">
        <v>0</v>
      </c>
      <c r="F23" s="8">
        <v>1754</v>
      </c>
      <c r="G23" s="8">
        <v>1264</v>
      </c>
      <c r="H23" s="8">
        <v>1581</v>
      </c>
      <c r="I23" s="8">
        <v>1467</v>
      </c>
      <c r="J23" s="8">
        <v>1529</v>
      </c>
      <c r="K23" s="8">
        <v>1526</v>
      </c>
      <c r="L23" s="8">
        <v>0.216021225808946</v>
      </c>
      <c r="M23" s="8">
        <v>1.3876582278481</v>
      </c>
      <c r="N23" s="8">
        <v>5.4711902450893198E-2</v>
      </c>
      <c r="O23" s="8">
        <v>-3</v>
      </c>
      <c r="P23" s="8">
        <v>29.325581395348799</v>
      </c>
      <c r="Q23" s="8">
        <v>0.29196573280852001</v>
      </c>
      <c r="R23" s="8">
        <v>6.4850843060959796E-3</v>
      </c>
      <c r="S23" s="8">
        <v>-1.96399155944358E-3</v>
      </c>
      <c r="T23" s="8">
        <v>-508.666666666666</v>
      </c>
      <c r="U23" s="8">
        <v>0.14979999999999999</v>
      </c>
      <c r="V23" s="8">
        <v>0.2261</v>
      </c>
      <c r="W23" s="9">
        <v>-9.8199672667757701E-4</v>
      </c>
      <c r="X23" s="8">
        <v>-1.9712662880053401E-2</v>
      </c>
      <c r="Y23" s="8">
        <v>0.99803793328973101</v>
      </c>
      <c r="Z23" s="8">
        <v>1.0340091563113101</v>
      </c>
      <c r="AA23" s="8">
        <v>1.6720257234726602E-2</v>
      </c>
      <c r="AB23" s="8">
        <v>0.14187495256166899</v>
      </c>
      <c r="AC23" s="8">
        <v>0.15904935241990401</v>
      </c>
      <c r="AD23" s="8">
        <v>0.164781799591002</v>
      </c>
      <c r="AE23" s="8">
        <v>-1.4727540500736301E-3</v>
      </c>
      <c r="AF23" s="9">
        <v>9.8199672667757701E-4</v>
      </c>
      <c r="AG23" s="8">
        <v>0.149767920463629</v>
      </c>
      <c r="AH23" s="8">
        <v>0.26112460627064599</v>
      </c>
      <c r="AI23" s="8">
        <v>0.21189454924560899</v>
      </c>
      <c r="AJ23" s="8">
        <v>70.641206336905199</v>
      </c>
      <c r="AK23">
        <v>4.6746802196527902E-2</v>
      </c>
      <c r="AL23">
        <v>3.7658665154719699E-3</v>
      </c>
      <c r="AM23">
        <v>2.0286156646049198E-3</v>
      </c>
      <c r="AN23">
        <v>-4.5003494200718301E-2</v>
      </c>
      <c r="AO23">
        <v>1.1656838766233699</v>
      </c>
      <c r="AP23">
        <v>-31.009256304460699</v>
      </c>
      <c r="AQ23">
        <v>-63.537095905231098</v>
      </c>
      <c r="AR23">
        <v>-94.546352209691804</v>
      </c>
      <c r="AS23">
        <v>1.7402794233383301E-3</v>
      </c>
      <c r="AT23">
        <v>4.5006522773189603E-2</v>
      </c>
    </row>
    <row r="24" spans="1:46" x14ac:dyDescent="0.2">
      <c r="A24" s="8">
        <v>23</v>
      </c>
      <c r="B24" s="8">
        <v>37.920262999999998</v>
      </c>
      <c r="C24" s="8">
        <v>118.017505</v>
      </c>
      <c r="D24" s="8">
        <v>11.0718</v>
      </c>
      <c r="E24" s="8">
        <v>2</v>
      </c>
      <c r="F24" s="8">
        <v>1366</v>
      </c>
      <c r="G24" s="8">
        <v>1019</v>
      </c>
      <c r="H24" s="8">
        <v>1197</v>
      </c>
      <c r="I24" s="8">
        <v>1168</v>
      </c>
      <c r="J24" s="8">
        <v>1214</v>
      </c>
      <c r="K24" s="8">
        <v>1578</v>
      </c>
      <c r="L24" s="8">
        <v>0.199094952221295</v>
      </c>
      <c r="M24" s="8">
        <v>1.3405299313051999</v>
      </c>
      <c r="N24" s="8">
        <v>0.39521470497201799</v>
      </c>
      <c r="O24" s="8">
        <v>364</v>
      </c>
      <c r="P24" s="8">
        <v>3.82255389718076</v>
      </c>
      <c r="Q24" s="8">
        <v>0.362896877459984</v>
      </c>
      <c r="R24" s="8">
        <v>-7.9475982532750997</v>
      </c>
      <c r="S24" s="8">
        <v>0.25638717620109502</v>
      </c>
      <c r="T24" s="8">
        <v>4.3351648351648304</v>
      </c>
      <c r="U24" s="8">
        <v>0.1191</v>
      </c>
      <c r="V24" s="8">
        <v>0.19800000000000001</v>
      </c>
      <c r="W24" s="8">
        <v>0.13037249283667601</v>
      </c>
      <c r="X24" s="8">
        <v>-0.14930808448652499</v>
      </c>
      <c r="Y24" s="8">
        <v>1.2998352553542001</v>
      </c>
      <c r="Z24" s="8">
        <v>0.98599670510708404</v>
      </c>
      <c r="AA24" s="8">
        <v>-7.0510161758606301E-3</v>
      </c>
      <c r="AB24" s="8">
        <v>0.118458813700918</v>
      </c>
      <c r="AC24" s="8">
        <v>0.164014726027397</v>
      </c>
      <c r="AD24" s="8">
        <v>0.124414212328767</v>
      </c>
      <c r="AE24" s="8">
        <v>0.19552372426141401</v>
      </c>
      <c r="AF24" s="8">
        <v>-0.13037249283667601</v>
      </c>
      <c r="AG24" s="8">
        <v>0.119077789700682</v>
      </c>
      <c r="AH24" s="8">
        <v>0.23082686152178999</v>
      </c>
      <c r="AI24" s="8">
        <v>0.168464239528749</v>
      </c>
      <c r="AJ24" s="8">
        <v>79.396000707634897</v>
      </c>
      <c r="AK24">
        <v>0.35038338000369701</v>
      </c>
      <c r="AL24">
        <v>0.13165378307581499</v>
      </c>
      <c r="AM24">
        <v>0.105176815837263</v>
      </c>
      <c r="AN24">
        <v>-0.322424798269143</v>
      </c>
      <c r="AO24">
        <v>3.8642695011389399</v>
      </c>
      <c r="AP24">
        <v>-11.2958728218732</v>
      </c>
      <c r="AQ24">
        <v>-36.038850453308697</v>
      </c>
      <c r="AR24">
        <v>-47.334723275182</v>
      </c>
      <c r="AS24">
        <v>2.7217774486552701E-2</v>
      </c>
      <c r="AT24">
        <v>0.32316560551714402</v>
      </c>
    </row>
    <row r="25" spans="1:46" x14ac:dyDescent="0.2">
      <c r="A25" s="8">
        <v>24</v>
      </c>
      <c r="B25" s="8">
        <v>37.875599999999999</v>
      </c>
      <c r="C25" s="8">
        <v>118.207644</v>
      </c>
      <c r="D25" s="8">
        <v>0.1333</v>
      </c>
      <c r="E25" s="8">
        <v>5</v>
      </c>
      <c r="F25" s="8">
        <v>3591</v>
      </c>
      <c r="G25" s="8">
        <v>3012</v>
      </c>
      <c r="H25" s="8">
        <v>1673</v>
      </c>
      <c r="I25" s="8">
        <v>1851</v>
      </c>
      <c r="J25" s="8">
        <v>2314</v>
      </c>
      <c r="K25" s="8">
        <v>2938</v>
      </c>
      <c r="L25" s="8">
        <v>0.37398449165707298</v>
      </c>
      <c r="M25" s="8">
        <v>1.1922310756972101</v>
      </c>
      <c r="N25" s="8">
        <v>0.61163666028892605</v>
      </c>
      <c r="O25" s="8">
        <v>624</v>
      </c>
      <c r="P25" s="8">
        <v>1.2473413379073699</v>
      </c>
      <c r="Q25" s="8">
        <v>0.43998063891577899</v>
      </c>
      <c r="R25" s="8">
        <v>0.36486960589404699</v>
      </c>
      <c r="S25" s="8">
        <v>0.23431609473175399</v>
      </c>
      <c r="T25" s="8">
        <v>4.7083333333333304</v>
      </c>
      <c r="U25" s="8">
        <v>0.20824999999999999</v>
      </c>
      <c r="V25" s="8">
        <v>0.35515000000000002</v>
      </c>
      <c r="W25" s="8">
        <v>0.118811881188118</v>
      </c>
      <c r="X25" s="8">
        <v>-0.22697849237836701</v>
      </c>
      <c r="Y25" s="8">
        <v>1.2696629213483099</v>
      </c>
      <c r="Z25" s="8">
        <v>0.72299049265341397</v>
      </c>
      <c r="AA25" s="8">
        <v>-0.16077251065964299</v>
      </c>
      <c r="AB25" s="8">
        <v>0.25601996413628197</v>
      </c>
      <c r="AC25" s="8">
        <v>0.36728968125337602</v>
      </c>
      <c r="AD25" s="8">
        <v>0.209147595894111</v>
      </c>
      <c r="AE25" s="8">
        <v>0.178200856734888</v>
      </c>
      <c r="AF25" s="8">
        <v>-0.118811881188118</v>
      </c>
      <c r="AG25" s="8">
        <v>0.20695927135550099</v>
      </c>
      <c r="AH25" s="8">
        <v>0.417284567172091</v>
      </c>
      <c r="AI25" s="8">
        <v>0.29632409621898698</v>
      </c>
      <c r="AJ25" s="8">
        <v>78.664596940943994</v>
      </c>
      <c r="AK25">
        <v>9.13438823106347E-2</v>
      </c>
      <c r="AL25">
        <v>1.7251009821433801E-2</v>
      </c>
      <c r="AM25">
        <v>6.6099979055915699E-3</v>
      </c>
      <c r="AN25">
        <v>-8.0471456391042806E-2</v>
      </c>
      <c r="AO25">
        <v>0.61449945435540099</v>
      </c>
      <c r="AP25">
        <v>-25.184034964212501</v>
      </c>
      <c r="AQ25">
        <v>-45.322247040477698</v>
      </c>
      <c r="AR25">
        <v>-70.506282004690306</v>
      </c>
      <c r="AS25">
        <v>1.0756718917717E-2</v>
      </c>
      <c r="AT25">
        <v>8.0587163392917605E-2</v>
      </c>
    </row>
    <row r="26" spans="1:46" x14ac:dyDescent="0.2">
      <c r="A26" s="8">
        <v>25</v>
      </c>
      <c r="B26" s="8">
        <v>37.996478000000003</v>
      </c>
      <c r="C26" s="8">
        <v>118.215301</v>
      </c>
      <c r="D26" s="8">
        <v>2.1802000000000001</v>
      </c>
      <c r="E26" s="8">
        <v>3</v>
      </c>
      <c r="F26" s="8">
        <v>2381</v>
      </c>
      <c r="G26" s="8">
        <v>1689</v>
      </c>
      <c r="H26" s="8">
        <v>1396</v>
      </c>
      <c r="I26" s="8">
        <v>1393</v>
      </c>
      <c r="J26" s="8">
        <v>1511</v>
      </c>
      <c r="K26" s="8">
        <v>2454</v>
      </c>
      <c r="L26" s="8">
        <v>0.28818808094714798</v>
      </c>
      <c r="M26" s="8">
        <v>1.4097098875073999</v>
      </c>
      <c r="N26" s="8">
        <v>0.55852968372028899</v>
      </c>
      <c r="O26" s="8">
        <v>943</v>
      </c>
      <c r="P26" s="8">
        <v>2.4014598540145902</v>
      </c>
      <c r="Q26" s="8">
        <v>0.46551114255394399</v>
      </c>
      <c r="R26" s="8">
        <v>2.2431018078020899</v>
      </c>
      <c r="S26" s="8">
        <v>0.45019726709785601</v>
      </c>
      <c r="T26" s="8">
        <v>2.6023329798515298</v>
      </c>
      <c r="U26" s="8">
        <v>0.1452</v>
      </c>
      <c r="V26" s="8">
        <v>0.26790000000000003</v>
      </c>
      <c r="W26" s="8">
        <v>0.23783102143757801</v>
      </c>
      <c r="X26" s="8">
        <v>-0.27579932414868702</v>
      </c>
      <c r="Y26" s="8">
        <v>1.6240900066181301</v>
      </c>
      <c r="Z26" s="8">
        <v>0.92389146260754396</v>
      </c>
      <c r="AA26" s="8">
        <v>-3.9559683522531801E-2</v>
      </c>
      <c r="AB26" s="8">
        <v>0.150775286532951</v>
      </c>
      <c r="AC26" s="8">
        <v>0.266187652548456</v>
      </c>
      <c r="AD26" s="8">
        <v>0.15142541277817601</v>
      </c>
      <c r="AE26" s="8">
        <v>0.356701550876308</v>
      </c>
      <c r="AF26" s="8">
        <v>-0.23783102143757801</v>
      </c>
      <c r="AG26" s="8">
        <v>0.145080081334413</v>
      </c>
      <c r="AH26" s="8">
        <v>0.320088831420279</v>
      </c>
      <c r="AI26" s="8">
        <v>0.20551325991283301</v>
      </c>
      <c r="AJ26" s="8">
        <v>85.897090837674895</v>
      </c>
      <c r="AK26">
        <v>0.120353237508753</v>
      </c>
      <c r="AL26">
        <v>3.9736883607502001E-2</v>
      </c>
      <c r="AM26">
        <v>8.8398119292706703E-3</v>
      </c>
      <c r="AN26">
        <v>-8.74189442560485E-2</v>
      </c>
      <c r="AO26">
        <v>0.27697392774962998</v>
      </c>
      <c r="AP26">
        <v>-24.254472613976699</v>
      </c>
      <c r="AQ26">
        <v>-34.446577766560303</v>
      </c>
      <c r="AR26">
        <v>-58.701050380536998</v>
      </c>
      <c r="AS26">
        <v>3.1915682465467901E-2</v>
      </c>
      <c r="AT26">
        <v>8.8437555043285099E-2</v>
      </c>
    </row>
    <row r="27" spans="1:46" x14ac:dyDescent="0.2">
      <c r="A27" s="8">
        <v>27</v>
      </c>
      <c r="B27" s="8">
        <v>37.765906999999999</v>
      </c>
      <c r="C27" s="8">
        <v>118.213627</v>
      </c>
      <c r="D27" s="8">
        <v>0.55210000000000004</v>
      </c>
      <c r="E27" s="8">
        <v>5</v>
      </c>
      <c r="F27" s="8">
        <v>2273</v>
      </c>
      <c r="G27" s="8">
        <v>1463</v>
      </c>
      <c r="H27" s="8">
        <v>1384</v>
      </c>
      <c r="I27" s="8">
        <v>1342</v>
      </c>
      <c r="J27" s="8">
        <v>1287</v>
      </c>
      <c r="K27" s="8">
        <v>2992</v>
      </c>
      <c r="L27" s="8">
        <v>0.32570589494204699</v>
      </c>
      <c r="M27" s="8">
        <v>1.55365686944634</v>
      </c>
      <c r="N27" s="8">
        <v>0.59095091982317904</v>
      </c>
      <c r="O27" s="8">
        <v>1705</v>
      </c>
      <c r="P27" s="8">
        <v>4.4048943270300303</v>
      </c>
      <c r="Q27" s="8">
        <v>0.55172413793103403</v>
      </c>
      <c r="R27" s="8">
        <v>12.723880597014899</v>
      </c>
      <c r="S27" s="8">
        <v>0.68772598177317901</v>
      </c>
      <c r="T27" s="8">
        <v>1.7548387096774101</v>
      </c>
      <c r="U27" s="8">
        <v>0.13145000000000001</v>
      </c>
      <c r="V27" s="8">
        <v>0.28105000000000002</v>
      </c>
      <c r="W27" s="8">
        <v>0.398457583547557</v>
      </c>
      <c r="X27" s="8">
        <v>-0.38071065989847702</v>
      </c>
      <c r="Y27" s="8">
        <v>2.3247863247863201</v>
      </c>
      <c r="Z27" s="8">
        <v>1.0753690753690699</v>
      </c>
      <c r="AA27" s="8">
        <v>3.6315986521901898E-2</v>
      </c>
      <c r="AB27" s="8">
        <v>0.124794364161849</v>
      </c>
      <c r="AC27" s="8">
        <v>0.286937704918032</v>
      </c>
      <c r="AD27" s="8">
        <v>0.13272786885245899</v>
      </c>
      <c r="AE27" s="8">
        <v>0.59761654398878306</v>
      </c>
      <c r="AF27" s="8">
        <v>-0.398457583547557</v>
      </c>
      <c r="AG27" s="8">
        <v>0.13142123116148299</v>
      </c>
      <c r="AH27" s="8">
        <v>0.35226974039789399</v>
      </c>
      <c r="AI27" s="8">
        <v>0.18593904915321</v>
      </c>
      <c r="AJ27" s="8">
        <v>94.787002460651607</v>
      </c>
      <c r="AK27">
        <v>5.5990409726723797E-2</v>
      </c>
      <c r="AL27">
        <v>6.7925750065505599E-3</v>
      </c>
      <c r="AM27">
        <v>2.70942884651493E-3</v>
      </c>
      <c r="AN27">
        <v>-5.1873644291604001E-2</v>
      </c>
      <c r="AO27">
        <v>0.66084342863298096</v>
      </c>
      <c r="AP27">
        <v>-29.586011665472199</v>
      </c>
      <c r="AQ27">
        <v>-54.967790864085899</v>
      </c>
      <c r="AR27">
        <v>-84.553802529558197</v>
      </c>
      <c r="AS27">
        <v>4.0999557975777198E-3</v>
      </c>
      <c r="AT27">
        <v>5.1890453929146103E-2</v>
      </c>
    </row>
    <row r="28" spans="1:46" x14ac:dyDescent="0.2">
      <c r="A28" s="8">
        <v>28</v>
      </c>
      <c r="B28" s="8">
        <v>37.878329000000001</v>
      </c>
      <c r="C28" s="8">
        <v>118.356244</v>
      </c>
      <c r="D28" s="8">
        <v>0.12280000000000001</v>
      </c>
      <c r="E28" s="8">
        <v>5</v>
      </c>
      <c r="F28" s="8">
        <v>1873</v>
      </c>
      <c r="G28" s="8">
        <v>1179</v>
      </c>
      <c r="H28" s="8">
        <v>1376</v>
      </c>
      <c r="I28" s="8">
        <v>1344</v>
      </c>
      <c r="J28" s="8">
        <v>1282</v>
      </c>
      <c r="K28" s="8">
        <v>3039</v>
      </c>
      <c r="L28" s="8">
        <v>0.32983397338661102</v>
      </c>
      <c r="M28" s="8">
        <v>1.5886344359626801</v>
      </c>
      <c r="N28" s="8">
        <v>0.59684872628582797</v>
      </c>
      <c r="O28" s="8">
        <v>1757</v>
      </c>
      <c r="P28" s="8">
        <v>4.6134506599622798</v>
      </c>
      <c r="Q28" s="8">
        <v>0.53381818181818097</v>
      </c>
      <c r="R28" s="8">
        <v>10.6614077669902</v>
      </c>
      <c r="S28" s="8">
        <v>0.69785509665600198</v>
      </c>
      <c r="T28" s="8">
        <v>1.7296528173022101</v>
      </c>
      <c r="U28" s="8">
        <v>0.1313</v>
      </c>
      <c r="V28" s="8">
        <v>0.28325</v>
      </c>
      <c r="W28" s="8">
        <v>0.40661883823188999</v>
      </c>
      <c r="X28" s="8">
        <v>-0.38672142368240903</v>
      </c>
      <c r="Y28" s="8">
        <v>2.3705148205928199</v>
      </c>
      <c r="Z28" s="8">
        <v>1.07332293291731</v>
      </c>
      <c r="AA28" s="8">
        <v>3.5364936042136898E-2</v>
      </c>
      <c r="AB28" s="8">
        <v>0.125218604651162</v>
      </c>
      <c r="AC28" s="8">
        <v>0.28988080357142798</v>
      </c>
      <c r="AD28" s="8">
        <v>0.13125238095238001</v>
      </c>
      <c r="AE28" s="8">
        <v>0.60985768830267195</v>
      </c>
      <c r="AF28" s="8">
        <v>-0.40661883823188999</v>
      </c>
      <c r="AG28" s="8">
        <v>0.13126339931603101</v>
      </c>
      <c r="AH28" s="8">
        <v>0.35616542504852899</v>
      </c>
      <c r="AI28" s="8">
        <v>0.185737987498519</v>
      </c>
      <c r="AJ28" s="8">
        <v>95.216534185607202</v>
      </c>
      <c r="AK28">
        <v>9.2747239505090506E-2</v>
      </c>
      <c r="AL28">
        <v>2.0217075096143601E-2</v>
      </c>
      <c r="AM28">
        <v>6.3946773649269503E-3</v>
      </c>
      <c r="AN28">
        <v>-7.85317810850958E-2</v>
      </c>
      <c r="AO28">
        <v>0.45614595712594602</v>
      </c>
      <c r="AP28">
        <v>-25.417397477977801</v>
      </c>
      <c r="AQ28">
        <v>-42.673468571028202</v>
      </c>
      <c r="AR28">
        <v>-68.090866049005996</v>
      </c>
      <c r="AS28">
        <v>1.40189280756056E-2</v>
      </c>
      <c r="AT28">
        <v>7.8728311429484804E-2</v>
      </c>
    </row>
    <row r="29" spans="1:46" x14ac:dyDescent="0.2">
      <c r="A29" s="8">
        <v>29</v>
      </c>
      <c r="B29" s="8">
        <v>37.992744000000002</v>
      </c>
      <c r="C29" s="8">
        <v>118.352172</v>
      </c>
      <c r="D29" s="8">
        <v>1.7977000000000001</v>
      </c>
      <c r="E29" s="8">
        <v>6</v>
      </c>
      <c r="F29" s="8">
        <v>3226.5</v>
      </c>
      <c r="G29" s="8">
        <v>2722</v>
      </c>
      <c r="H29" s="8">
        <v>1736.5</v>
      </c>
      <c r="I29" s="8">
        <v>1786</v>
      </c>
      <c r="J29" s="8">
        <v>2168</v>
      </c>
      <c r="K29" s="8">
        <v>2629</v>
      </c>
      <c r="L29" s="8">
        <v>0.340761866998054</v>
      </c>
      <c r="M29" s="8">
        <v>1.1853416605437099</v>
      </c>
      <c r="N29" s="8">
        <v>0.54334504434741904</v>
      </c>
      <c r="O29" s="8">
        <v>461</v>
      </c>
      <c r="P29" s="8">
        <v>1.49121574139142</v>
      </c>
      <c r="Q29" s="8">
        <v>0.42332757015560502</v>
      </c>
      <c r="R29" s="8">
        <v>0.44085301711772001</v>
      </c>
      <c r="S29" s="8">
        <v>0.190444601276366</v>
      </c>
      <c r="T29" s="8">
        <v>5.7028199566160502</v>
      </c>
      <c r="U29" s="8">
        <v>0.19769999999999999</v>
      </c>
      <c r="V29" s="8">
        <v>0.32915</v>
      </c>
      <c r="W29" s="8">
        <v>9.6101730248071698E-2</v>
      </c>
      <c r="X29" s="8">
        <v>-0.190939977349943</v>
      </c>
      <c r="Y29" s="8">
        <v>1.21263837638376</v>
      </c>
      <c r="Z29" s="8">
        <v>0.80096863468634605</v>
      </c>
      <c r="AA29" s="8">
        <v>-0.110513510052503</v>
      </c>
      <c r="AB29" s="8">
        <v>0.22298001727613001</v>
      </c>
      <c r="AC29" s="8">
        <v>0.31913057110862197</v>
      </c>
      <c r="AD29" s="8">
        <v>0.21079126539753601</v>
      </c>
      <c r="AE29" s="8">
        <v>0.144137571651902</v>
      </c>
      <c r="AF29" s="8">
        <v>-9.6101730248071698E-2</v>
      </c>
      <c r="AG29" s="8">
        <v>0.19677520168964299</v>
      </c>
      <c r="AH29" s="8">
        <v>0.38472926844730698</v>
      </c>
      <c r="AI29" s="8">
        <v>0.280891794112964</v>
      </c>
      <c r="AJ29" s="8">
        <v>77.207624639543894</v>
      </c>
      <c r="AK29">
        <v>8.9901671688242799E-2</v>
      </c>
      <c r="AL29">
        <v>2.1776427460679801E-2</v>
      </c>
      <c r="AM29">
        <v>5.6749478823029101E-3</v>
      </c>
      <c r="AN29">
        <v>-7.3264275103659099E-2</v>
      </c>
      <c r="AO29">
        <v>0.34667945558395802</v>
      </c>
      <c r="AP29">
        <v>-26.100178170407901</v>
      </c>
      <c r="AQ29">
        <v>-41.123392143042899</v>
      </c>
      <c r="AR29">
        <v>-67.223570313450907</v>
      </c>
      <c r="AS29">
        <v>1.6369438081480302E-2</v>
      </c>
      <c r="AT29">
        <v>7.3532233606762504E-2</v>
      </c>
    </row>
    <row r="30" spans="1:46" x14ac:dyDescent="0.2">
      <c r="A30" s="8">
        <v>30</v>
      </c>
      <c r="B30" s="8">
        <v>38.104349999999997</v>
      </c>
      <c r="C30" s="8">
        <v>118.344414</v>
      </c>
      <c r="D30" s="8">
        <v>10.623900000000001</v>
      </c>
      <c r="E30" s="8">
        <v>2</v>
      </c>
      <c r="F30" s="8">
        <v>2261.5</v>
      </c>
      <c r="G30" s="8">
        <v>1713</v>
      </c>
      <c r="H30" s="8">
        <v>1501</v>
      </c>
      <c r="I30" s="8">
        <v>1518</v>
      </c>
      <c r="J30" s="8">
        <v>1647</v>
      </c>
      <c r="K30" s="8">
        <v>2106.5</v>
      </c>
      <c r="L30" s="8">
        <v>0.26739392756754898</v>
      </c>
      <c r="M30" s="8">
        <v>1.3201984821949699</v>
      </c>
      <c r="N30" s="8">
        <v>0.45517654885083098</v>
      </c>
      <c r="O30" s="8">
        <v>459.5</v>
      </c>
      <c r="P30" s="8">
        <v>2.2213701431492798</v>
      </c>
      <c r="Q30" s="8">
        <v>0.39742065306869101</v>
      </c>
      <c r="R30" s="8">
        <v>1.56933060109289</v>
      </c>
      <c r="S30" s="8">
        <v>0.241223078269239</v>
      </c>
      <c r="T30" s="8">
        <v>4.5843307943416702</v>
      </c>
      <c r="U30" s="8">
        <v>0.15825</v>
      </c>
      <c r="V30" s="8">
        <v>0.263575</v>
      </c>
      <c r="W30" s="8">
        <v>0.122419075529505</v>
      </c>
      <c r="X30" s="8">
        <v>-0.16236722306525</v>
      </c>
      <c r="Y30" s="8">
        <v>1.27899210686095</v>
      </c>
      <c r="Z30" s="8">
        <v>0.911353976927747</v>
      </c>
      <c r="AA30" s="8">
        <v>-4.6378653113087601E-2</v>
      </c>
      <c r="AB30" s="8">
        <v>0.16656535642904699</v>
      </c>
      <c r="AC30" s="8">
        <v>0.22855108695652099</v>
      </c>
      <c r="AD30" s="8">
        <v>0.16285553359683699</v>
      </c>
      <c r="AE30" s="8">
        <v>0.18360415556739401</v>
      </c>
      <c r="AF30" s="8">
        <v>-0.122419075529505</v>
      </c>
      <c r="AG30" s="8">
        <v>0.15811849986639701</v>
      </c>
      <c r="AH30" s="8">
        <v>0.30747805206225598</v>
      </c>
      <c r="AI30" s="8">
        <v>0.223985111112323</v>
      </c>
      <c r="AJ30" s="8">
        <v>78.8935406436741</v>
      </c>
      <c r="AK30">
        <v>0.107982235632609</v>
      </c>
      <c r="AL30">
        <v>1.63361439403014E-2</v>
      </c>
      <c r="AM30">
        <v>1.0451880674168501E-2</v>
      </c>
      <c r="AN30">
        <v>-0.102027896108463</v>
      </c>
      <c r="AO30">
        <v>1.7657287535233499</v>
      </c>
      <c r="AP30">
        <v>-22.8215585580915</v>
      </c>
      <c r="AQ30">
        <v>-51.295368446274701</v>
      </c>
      <c r="AR30">
        <v>-74.116927004366204</v>
      </c>
      <c r="AS30">
        <v>5.91930139513939E-3</v>
      </c>
      <c r="AT30">
        <v>0.102062934237469</v>
      </c>
    </row>
    <row r="31" spans="1:46" x14ac:dyDescent="0.2">
      <c r="A31" s="8">
        <v>31</v>
      </c>
      <c r="B31" s="8">
        <v>37.989781000000001</v>
      </c>
      <c r="C31" s="8">
        <v>118.487236</v>
      </c>
      <c r="D31" s="8">
        <v>10.926399999999999</v>
      </c>
      <c r="E31" s="8">
        <v>0</v>
      </c>
      <c r="F31" s="8">
        <v>1529.5</v>
      </c>
      <c r="G31" s="8">
        <v>1102</v>
      </c>
      <c r="H31" s="8">
        <v>1452</v>
      </c>
      <c r="I31" s="8">
        <v>1429</v>
      </c>
      <c r="J31" s="8">
        <v>1485</v>
      </c>
      <c r="K31" s="8">
        <v>1491</v>
      </c>
      <c r="L31" s="8">
        <v>0.21043540576623501</v>
      </c>
      <c r="M31" s="8">
        <v>1.38793103448275</v>
      </c>
      <c r="N31" s="8">
        <v>0.180169607518469</v>
      </c>
      <c r="O31" s="8">
        <v>6</v>
      </c>
      <c r="P31" s="8">
        <v>4.5114006514657898</v>
      </c>
      <c r="Q31" s="8">
        <v>0.27170181461500698</v>
      </c>
      <c r="R31" s="8">
        <v>-3.07377049180327E-2</v>
      </c>
      <c r="S31" s="8">
        <v>4.0322416743558296E-3</v>
      </c>
      <c r="T31" s="8">
        <v>248.5</v>
      </c>
      <c r="U31" s="8">
        <v>0.1457</v>
      </c>
      <c r="V31" s="8">
        <v>0.22025</v>
      </c>
      <c r="W31" s="8">
        <v>2.0161290322580601E-3</v>
      </c>
      <c r="X31" s="8">
        <v>-2.1232876712328701E-2</v>
      </c>
      <c r="Y31" s="8">
        <v>1.0040404040404001</v>
      </c>
      <c r="Z31" s="8">
        <v>0.97777777777777697</v>
      </c>
      <c r="AA31" s="8">
        <v>-1.12359550561797E-2</v>
      </c>
      <c r="AB31" s="8">
        <v>0.14614772727272701</v>
      </c>
      <c r="AC31" s="8">
        <v>0.15494296710986699</v>
      </c>
      <c r="AD31" s="8">
        <v>0.150890132960111</v>
      </c>
      <c r="AE31" s="8">
        <v>3.0236855367041801E-3</v>
      </c>
      <c r="AF31" s="8">
        <v>-2.0161290322580601E-3</v>
      </c>
      <c r="AG31" s="8">
        <v>0.14567309291698299</v>
      </c>
      <c r="AH31" s="8">
        <v>0.25436876773692102</v>
      </c>
      <c r="AI31" s="8">
        <v>0.20608896137348001</v>
      </c>
      <c r="AJ31" s="8">
        <v>70.853096547169898</v>
      </c>
      <c r="AK31">
        <v>0.107890288814629</v>
      </c>
      <c r="AL31">
        <v>1.9880379020046E-2</v>
      </c>
      <c r="AM31">
        <v>9.6177063241514801E-3</v>
      </c>
      <c r="AN31">
        <v>-9.7412533440469906E-2</v>
      </c>
      <c r="AO31">
        <v>0.92743566252985199</v>
      </c>
      <c r="AP31">
        <v>-23.276867727500498</v>
      </c>
      <c r="AQ31">
        <v>-45.688176171246802</v>
      </c>
      <c r="AR31">
        <v>-68.965043898747496</v>
      </c>
      <c r="AS31">
        <v>1.03702140350268E-2</v>
      </c>
      <c r="AT31">
        <v>9.75200747796022E-2</v>
      </c>
    </row>
    <row r="32" spans="1:46" x14ac:dyDescent="0.2">
      <c r="A32" s="8">
        <v>33</v>
      </c>
      <c r="B32" s="8">
        <v>37.991432000000003</v>
      </c>
      <c r="C32" s="8">
        <v>118.64113999999999</v>
      </c>
      <c r="D32" s="8">
        <v>1.9016</v>
      </c>
      <c r="E32" s="8">
        <v>3</v>
      </c>
      <c r="F32" s="8">
        <v>2710</v>
      </c>
      <c r="G32" s="8">
        <v>2156</v>
      </c>
      <c r="H32" s="8">
        <v>1477</v>
      </c>
      <c r="I32" s="8">
        <v>1416.5</v>
      </c>
      <c r="J32" s="8">
        <v>1570</v>
      </c>
      <c r="K32" s="8">
        <v>2216.5</v>
      </c>
      <c r="L32" s="8">
        <v>0.27162054874401498</v>
      </c>
      <c r="M32" s="8">
        <v>1.2569573283858999</v>
      </c>
      <c r="N32" s="8">
        <v>0.49905073144515799</v>
      </c>
      <c r="O32" s="8">
        <v>646.5</v>
      </c>
      <c r="P32" s="8">
        <v>2.5796207658321002</v>
      </c>
      <c r="Q32" s="8">
        <v>0.471602860748843</v>
      </c>
      <c r="R32" s="8">
        <v>2.88616071428571</v>
      </c>
      <c r="S32" s="8">
        <v>0.33180371622341598</v>
      </c>
      <c r="T32" s="8">
        <v>3.42846094354215</v>
      </c>
      <c r="U32" s="8">
        <v>0.14932500000000001</v>
      </c>
      <c r="V32" s="8">
        <v>0.26014999999999999</v>
      </c>
      <c r="W32" s="8">
        <v>0.170738148686121</v>
      </c>
      <c r="X32" s="8">
        <v>-0.22020368841178001</v>
      </c>
      <c r="Y32" s="8">
        <v>1.4117834394904401</v>
      </c>
      <c r="Z32" s="8">
        <v>0.94076433121019098</v>
      </c>
      <c r="AA32" s="8">
        <v>-3.0521824745651401E-2</v>
      </c>
      <c r="AB32" s="8">
        <v>0.15056905890318201</v>
      </c>
      <c r="AC32" s="8">
        <v>0.24566925520649399</v>
      </c>
      <c r="AD32" s="8">
        <v>0.16370561242499099</v>
      </c>
      <c r="AE32" s="8">
        <v>0.25607340903089498</v>
      </c>
      <c r="AF32" s="8">
        <v>-0.170738148686121</v>
      </c>
      <c r="AG32" s="8">
        <v>0.14912762990136999</v>
      </c>
      <c r="AH32" s="8">
        <v>0.30633714270391699</v>
      </c>
      <c r="AI32" s="8">
        <v>0.21145619522728501</v>
      </c>
      <c r="AJ32" s="8">
        <v>81.898604914010704</v>
      </c>
      <c r="AK32">
        <v>2.2609565722481E-2</v>
      </c>
      <c r="AL32">
        <v>2.7746976865490099E-3</v>
      </c>
      <c r="AM32">
        <v>4.1544106107010802E-4</v>
      </c>
      <c r="AN32">
        <v>-2.02391240741213E-2</v>
      </c>
      <c r="AO32">
        <v>0.175673388456104</v>
      </c>
      <c r="AP32">
        <v>-38.998120344434199</v>
      </c>
      <c r="AQ32">
        <v>-60.4704104895903</v>
      </c>
      <c r="AR32">
        <v>-99.468530834024605</v>
      </c>
      <c r="AS32">
        <v>2.3648491369192902E-3</v>
      </c>
      <c r="AT32">
        <v>2.0244716585561699E-2</v>
      </c>
    </row>
    <row r="33" spans="1:46" x14ac:dyDescent="0.2">
      <c r="A33" s="8">
        <v>34</v>
      </c>
      <c r="B33" s="8">
        <v>38.049294000000003</v>
      </c>
      <c r="C33" s="8">
        <v>118.645123</v>
      </c>
      <c r="D33" s="8">
        <v>8.4224999999999994</v>
      </c>
      <c r="E33" s="8">
        <v>4</v>
      </c>
      <c r="F33" s="8">
        <v>2526.5</v>
      </c>
      <c r="G33" s="8">
        <v>1948.5</v>
      </c>
      <c r="H33" s="8">
        <v>1400</v>
      </c>
      <c r="I33" s="8">
        <v>1349</v>
      </c>
      <c r="J33" s="8">
        <v>1419</v>
      </c>
      <c r="K33" s="8">
        <v>2035.5</v>
      </c>
      <c r="L33" s="8">
        <v>0.248129426912649</v>
      </c>
      <c r="M33" s="8">
        <v>1.2966384398255</v>
      </c>
      <c r="N33" s="8">
        <v>0.457482584859428</v>
      </c>
      <c r="O33" s="8">
        <v>616.5</v>
      </c>
      <c r="P33" s="8">
        <v>3.2078539269634798</v>
      </c>
      <c r="Q33" s="8">
        <v>0.474736257634647</v>
      </c>
      <c r="R33" s="8">
        <v>30.519801980198</v>
      </c>
      <c r="S33" s="8">
        <v>0.34590889738759201</v>
      </c>
      <c r="T33" s="8">
        <v>3.3017031630170299</v>
      </c>
      <c r="U33" s="8">
        <v>0.1384</v>
      </c>
      <c r="V33" s="8">
        <v>0.240175</v>
      </c>
      <c r="W33" s="8">
        <v>0.178462874511506</v>
      </c>
      <c r="X33" s="8">
        <v>-0.20283646033387501</v>
      </c>
      <c r="Y33" s="8">
        <v>1.43446088794926</v>
      </c>
      <c r="Z33" s="8">
        <v>0.98661028893586999</v>
      </c>
      <c r="AA33" s="8">
        <v>-6.7399787158566801E-3</v>
      </c>
      <c r="AB33" s="8">
        <v>0.13673078571428501</v>
      </c>
      <c r="AC33" s="8">
        <v>0.21411226834692301</v>
      </c>
      <c r="AD33" s="8">
        <v>0.147264640474425</v>
      </c>
      <c r="AE33" s="8">
        <v>0.26765557163531101</v>
      </c>
      <c r="AF33" s="8">
        <v>-0.178462874511506</v>
      </c>
      <c r="AG33" s="8">
        <v>0.138355737141616</v>
      </c>
      <c r="AH33" s="8">
        <v>0.28242914598178398</v>
      </c>
      <c r="AI33" s="8">
        <v>0.195789734153759</v>
      </c>
      <c r="AJ33" s="8">
        <v>82.3688578597218</v>
      </c>
      <c r="AK33">
        <v>3.37359158241511E-2</v>
      </c>
      <c r="AL33">
        <v>4.0734826887709203E-3</v>
      </c>
      <c r="AM33">
        <v>9.4612335911996499E-4</v>
      </c>
      <c r="AN33">
        <v>-3.0588872429728201E-2</v>
      </c>
      <c r="AO33">
        <v>0.30158196747232802</v>
      </c>
      <c r="AP33">
        <v>-34.867646013707898</v>
      </c>
      <c r="AQ33">
        <v>-57.644241624689798</v>
      </c>
      <c r="AR33">
        <v>-92.511887638397795</v>
      </c>
      <c r="AS33">
        <v>3.13720136203692E-3</v>
      </c>
      <c r="AT33">
        <v>3.05987144621142E-2</v>
      </c>
    </row>
    <row r="34" spans="1:46" x14ac:dyDescent="0.2">
      <c r="A34" s="8">
        <v>35</v>
      </c>
      <c r="B34" s="8">
        <v>37.902732999999998</v>
      </c>
      <c r="C34" s="8">
        <v>118.80176400000001</v>
      </c>
      <c r="D34" s="8">
        <v>0.52569999999999995</v>
      </c>
      <c r="E34" s="8">
        <v>6</v>
      </c>
      <c r="F34" s="8">
        <v>1842</v>
      </c>
      <c r="G34" s="8">
        <v>966</v>
      </c>
      <c r="H34" s="8">
        <v>1156</v>
      </c>
      <c r="I34" s="8">
        <v>1108</v>
      </c>
      <c r="J34" s="8">
        <v>909</v>
      </c>
      <c r="K34" s="8">
        <v>2799</v>
      </c>
      <c r="L34" s="8">
        <v>0.29429036681481702</v>
      </c>
      <c r="M34" s="8">
        <v>1.9068322981366399</v>
      </c>
      <c r="N34" s="8">
        <v>0.57471722818262905</v>
      </c>
      <c r="O34" s="8">
        <v>1890</v>
      </c>
      <c r="P34" s="8">
        <v>12.981818181818101</v>
      </c>
      <c r="Q34" s="8">
        <v>0.61103979460847202</v>
      </c>
      <c r="R34" s="8">
        <v>-11.358173076923</v>
      </c>
      <c r="S34" s="8">
        <v>0.80918800621013398</v>
      </c>
      <c r="T34" s="8">
        <v>1.4809523809523799</v>
      </c>
      <c r="U34" s="8">
        <v>0.10085</v>
      </c>
      <c r="V34" s="8">
        <v>0.24079999999999999</v>
      </c>
      <c r="W34" s="8">
        <v>0.509708737864077</v>
      </c>
      <c r="X34" s="8">
        <v>-0.43281289992321398</v>
      </c>
      <c r="Y34" s="8">
        <v>3.07920792079207</v>
      </c>
      <c r="Z34" s="8">
        <v>1.2717271727172701</v>
      </c>
      <c r="AA34" s="8">
        <v>0.119612590799031</v>
      </c>
      <c r="AB34" s="8">
        <v>8.7125605536332099E-2</v>
      </c>
      <c r="AC34" s="8">
        <v>0.229629151624548</v>
      </c>
      <c r="AD34" s="8">
        <v>9.4837906137184097E-2</v>
      </c>
      <c r="AE34" s="8">
        <v>0.76446002426857196</v>
      </c>
      <c r="AF34" s="8">
        <v>-0.509708737864077</v>
      </c>
      <c r="AG34" s="8">
        <v>0.100357959325606</v>
      </c>
      <c r="AH34" s="8">
        <v>0.31445740570067598</v>
      </c>
      <c r="AI34" s="8">
        <v>0.143315909793714</v>
      </c>
      <c r="AJ34" s="8">
        <v>100.48426433348</v>
      </c>
      <c r="AK34">
        <v>4.11616804950602E-2</v>
      </c>
      <c r="AL34">
        <v>9.7882538617998401E-3</v>
      </c>
      <c r="AM34">
        <v>1.1277004464635E-3</v>
      </c>
      <c r="AN34">
        <v>-3.2348460704701799E-2</v>
      </c>
      <c r="AO34">
        <v>0.129073490102982</v>
      </c>
      <c r="AP34">
        <v>-34.288010651252101</v>
      </c>
      <c r="AQ34">
        <v>-47.402013767080099</v>
      </c>
      <c r="AR34">
        <v>-81.6900244183323</v>
      </c>
      <c r="AS34">
        <v>8.7368866028473598E-3</v>
      </c>
      <c r="AT34">
        <v>3.2424793892212797E-2</v>
      </c>
    </row>
    <row r="35" spans="1:46" x14ac:dyDescent="0.2">
      <c r="A35" s="8">
        <v>37</v>
      </c>
      <c r="B35" s="8">
        <v>38.140600999999997</v>
      </c>
      <c r="C35" s="8">
        <v>118.80745899999999</v>
      </c>
      <c r="D35" s="8">
        <v>8.81</v>
      </c>
      <c r="E35" s="8">
        <v>0</v>
      </c>
      <c r="F35" s="8">
        <v>2471.5</v>
      </c>
      <c r="G35" s="8">
        <v>1759.5</v>
      </c>
      <c r="H35" s="8">
        <v>1557</v>
      </c>
      <c r="I35" s="8">
        <v>1534</v>
      </c>
      <c r="J35" s="8">
        <v>1744</v>
      </c>
      <c r="K35" s="8">
        <v>1983.5</v>
      </c>
      <c r="L35" s="8">
        <v>0.26411755432004103</v>
      </c>
      <c r="M35" s="8">
        <v>1.4046604148905899</v>
      </c>
      <c r="N35" s="8">
        <v>0.42791766110701901</v>
      </c>
      <c r="O35" s="8">
        <v>239.5</v>
      </c>
      <c r="P35" s="8">
        <v>1.97490614503062</v>
      </c>
      <c r="Q35" s="8">
        <v>0.36431565518498199</v>
      </c>
      <c r="R35" s="8">
        <v>0.77658884565499298</v>
      </c>
      <c r="S35" s="8">
        <v>0.12797603059115001</v>
      </c>
      <c r="T35" s="8">
        <v>8.2818371607515608</v>
      </c>
      <c r="U35" s="8">
        <v>0.16389999999999999</v>
      </c>
      <c r="V35" s="8">
        <v>0.263075</v>
      </c>
      <c r="W35" s="8">
        <v>6.4252179745137403E-2</v>
      </c>
      <c r="X35" s="8">
        <v>-0.12778962331201099</v>
      </c>
      <c r="Y35" s="8">
        <v>1.1373279816513699</v>
      </c>
      <c r="Z35" s="8">
        <v>0.89277522935779796</v>
      </c>
      <c r="AA35" s="8">
        <v>-5.6649500151469197E-2</v>
      </c>
      <c r="AB35" s="8">
        <v>0.171823763648041</v>
      </c>
      <c r="AC35" s="8">
        <v>0.22550352020860401</v>
      </c>
      <c r="AD35" s="8">
        <v>0.17701486310299799</v>
      </c>
      <c r="AE35" s="8">
        <v>9.6365343347639396E-2</v>
      </c>
      <c r="AF35" s="8">
        <v>-6.4252179745137403E-2</v>
      </c>
      <c r="AG35" s="8">
        <v>0.163563321071687</v>
      </c>
      <c r="AH35" s="8">
        <v>0.305433532049118</v>
      </c>
      <c r="AI35" s="8">
        <v>0.232264762717033</v>
      </c>
      <c r="AJ35" s="8">
        <v>75.116721157485102</v>
      </c>
      <c r="AK35">
        <v>6.6956996208646702E-2</v>
      </c>
      <c r="AL35">
        <v>1.39794788208363E-2</v>
      </c>
      <c r="AM35">
        <v>3.2676062525978499E-3</v>
      </c>
      <c r="AN35">
        <v>-5.6010582968325603E-2</v>
      </c>
      <c r="AO35">
        <v>0.301741908983994</v>
      </c>
      <c r="AP35">
        <v>-28.8010527951932</v>
      </c>
      <c r="AQ35">
        <v>-45.255143619800997</v>
      </c>
      <c r="AR35">
        <v>-74.056196414994204</v>
      </c>
      <c r="AS35">
        <v>1.08291429042797E-2</v>
      </c>
      <c r="AT35">
        <v>5.6127853304366898E-2</v>
      </c>
    </row>
    <row r="36" spans="1:46" x14ac:dyDescent="0.2">
      <c r="A36" s="8">
        <v>38</v>
      </c>
      <c r="B36" s="8">
        <v>38.074221999999999</v>
      </c>
      <c r="C36" s="8">
        <v>118.801231</v>
      </c>
      <c r="D36" s="8">
        <v>6.3872</v>
      </c>
      <c r="E36" s="8">
        <v>2</v>
      </c>
      <c r="F36" s="8">
        <v>1954</v>
      </c>
      <c r="G36" s="8">
        <v>1437.5</v>
      </c>
      <c r="H36" s="8">
        <v>1494</v>
      </c>
      <c r="I36" s="8">
        <v>1439.5</v>
      </c>
      <c r="J36" s="8">
        <v>1620.5</v>
      </c>
      <c r="K36" s="8">
        <v>1760.5</v>
      </c>
      <c r="L36" s="8">
        <v>0.239277673425666</v>
      </c>
      <c r="M36" s="8">
        <v>1.35930434782608</v>
      </c>
      <c r="N36" s="8">
        <v>0.37464264144878701</v>
      </c>
      <c r="O36" s="8">
        <v>140</v>
      </c>
      <c r="P36" s="8">
        <v>2.29688410017472</v>
      </c>
      <c r="Q36" s="8">
        <v>0.32738404067655902</v>
      </c>
      <c r="R36" s="8">
        <v>1.25223613595706</v>
      </c>
      <c r="S36" s="8">
        <v>8.2673981231465701E-2</v>
      </c>
      <c r="T36" s="8">
        <v>12.574999999999999</v>
      </c>
      <c r="U36" s="8">
        <v>0.153</v>
      </c>
      <c r="V36" s="8">
        <v>0.24102499999999999</v>
      </c>
      <c r="W36" s="8">
        <v>4.1407867494824002E-2</v>
      </c>
      <c r="X36" s="8">
        <v>-0.1003125</v>
      </c>
      <c r="Y36" s="8">
        <v>1.0863930885529101</v>
      </c>
      <c r="Z36" s="8">
        <v>0.92193767355754397</v>
      </c>
      <c r="AA36" s="8">
        <v>-4.0616471343714801E-2</v>
      </c>
      <c r="AB36" s="8">
        <v>0.156138537483266</v>
      </c>
      <c r="AC36" s="8">
        <v>0.19818619312261199</v>
      </c>
      <c r="AD36" s="8">
        <v>0.16818527266411901</v>
      </c>
      <c r="AE36" s="8">
        <v>6.2102617181724003E-2</v>
      </c>
      <c r="AF36" s="8">
        <v>-4.1407867494824002E-2</v>
      </c>
      <c r="AG36" s="8">
        <v>0.15273211024535699</v>
      </c>
      <c r="AH36" s="8">
        <v>0.27924076976688</v>
      </c>
      <c r="AI36" s="8">
        <v>0.216752866186355</v>
      </c>
      <c r="AJ36" s="8">
        <v>73.580423177284302</v>
      </c>
      <c r="AK36">
        <v>0.174782383649319</v>
      </c>
      <c r="AL36">
        <v>5.1875362430072E-2</v>
      </c>
      <c r="AM36">
        <v>2.15706081265679E-2</v>
      </c>
      <c r="AN36">
        <v>-0.142520326391329</v>
      </c>
      <c r="AO36">
        <v>0.68952237098951896</v>
      </c>
      <c r="AP36">
        <v>-19.414203980084402</v>
      </c>
      <c r="AQ36">
        <v>-34.6466748877341</v>
      </c>
      <c r="AR36">
        <v>-54.060878867818602</v>
      </c>
      <c r="AS36">
        <v>3.1283405780746898E-2</v>
      </c>
      <c r="AT36">
        <v>0.14349897786857199</v>
      </c>
    </row>
    <row r="37" spans="1:46" x14ac:dyDescent="0.2">
      <c r="A37" s="8">
        <v>39</v>
      </c>
      <c r="B37" s="8">
        <v>38.081484000000003</v>
      </c>
      <c r="C37" s="8">
        <v>118.91252299999999</v>
      </c>
      <c r="D37" s="8">
        <v>5.0888999999999998</v>
      </c>
      <c r="E37" s="8">
        <v>1</v>
      </c>
      <c r="F37" s="8">
        <v>3187</v>
      </c>
      <c r="G37" s="8">
        <v>2502.5</v>
      </c>
      <c r="H37" s="8">
        <v>1730.5</v>
      </c>
      <c r="I37" s="8">
        <v>1752</v>
      </c>
      <c r="J37" s="8">
        <v>2012.5</v>
      </c>
      <c r="K37" s="8">
        <v>2613</v>
      </c>
      <c r="L37" s="8">
        <v>0.32981699850068302</v>
      </c>
      <c r="M37" s="8">
        <v>1.27352647352647</v>
      </c>
      <c r="N37" s="8">
        <v>0.51826617821519605</v>
      </c>
      <c r="O37" s="8">
        <v>600.5</v>
      </c>
      <c r="P37" s="8">
        <v>1.8414337428045799</v>
      </c>
      <c r="Q37" s="8">
        <v>0.43532547699214302</v>
      </c>
      <c r="R37" s="8">
        <v>0.87779564391170795</v>
      </c>
      <c r="S37" s="8">
        <v>0.25534398207047798</v>
      </c>
      <c r="T37" s="8">
        <v>4.3513738551207304</v>
      </c>
      <c r="U37" s="8">
        <v>0.188225</v>
      </c>
      <c r="V37" s="8">
        <v>0.31887500000000002</v>
      </c>
      <c r="W37" s="8">
        <v>0.129823802832126</v>
      </c>
      <c r="X37" s="8">
        <v>-0.19725085910652901</v>
      </c>
      <c r="Y37" s="8">
        <v>1.2983850931676999</v>
      </c>
      <c r="Z37" s="8">
        <v>0.859875776397515</v>
      </c>
      <c r="AA37" s="8">
        <v>-7.5340635853593296E-2</v>
      </c>
      <c r="AB37" s="8">
        <v>0.203750361167292</v>
      </c>
      <c r="AC37" s="8">
        <v>0.30015196917808201</v>
      </c>
      <c r="AD37" s="8">
        <v>0.19878032248858399</v>
      </c>
      <c r="AE37" s="8">
        <v>0.194714656290531</v>
      </c>
      <c r="AF37" s="8">
        <v>-0.129823802832126</v>
      </c>
      <c r="AG37" s="8">
        <v>0.18777380008936201</v>
      </c>
      <c r="AH37" s="8">
        <v>0.37346257175251102</v>
      </c>
      <c r="AI37" s="8">
        <v>0.266826914871794</v>
      </c>
      <c r="AJ37" s="8">
        <v>79.361439177482495</v>
      </c>
      <c r="AK37">
        <v>3.051695640227E-2</v>
      </c>
      <c r="AL37">
        <v>2.7045385731670501E-3</v>
      </c>
      <c r="AM37">
        <v>8.2335635848147304E-4</v>
      </c>
      <c r="AN37">
        <v>-2.8628669739776399E-2</v>
      </c>
      <c r="AO37">
        <v>0.43685536891744697</v>
      </c>
      <c r="AP37">
        <v>-35.531876281781699</v>
      </c>
      <c r="AQ37">
        <v>-62.739683493917099</v>
      </c>
      <c r="AR37">
        <v>-98.271559775698805</v>
      </c>
      <c r="AS37">
        <v>1.8847344385895901E-3</v>
      </c>
      <c r="AT37">
        <v>2.8632221963680499E-2</v>
      </c>
    </row>
    <row r="38" spans="1:46" x14ac:dyDescent="0.2">
      <c r="A38" s="8">
        <v>40</v>
      </c>
      <c r="B38" s="8">
        <v>38.003619999999998</v>
      </c>
      <c r="C38" s="8">
        <v>118.93302300000001</v>
      </c>
      <c r="D38" s="8">
        <v>11.6</v>
      </c>
      <c r="E38" s="8">
        <v>0</v>
      </c>
      <c r="F38" s="8">
        <v>1973.5</v>
      </c>
      <c r="G38" s="8">
        <v>1487.5</v>
      </c>
      <c r="H38" s="8">
        <v>1480</v>
      </c>
      <c r="I38" s="8">
        <v>1424</v>
      </c>
      <c r="J38" s="8">
        <v>1592.5</v>
      </c>
      <c r="K38" s="8">
        <v>1749</v>
      </c>
      <c r="L38" s="8">
        <v>0.23653873361460201</v>
      </c>
      <c r="M38" s="8">
        <v>1.3267226890756301</v>
      </c>
      <c r="N38" s="8">
        <v>0.37218590774118998</v>
      </c>
      <c r="O38" s="8">
        <v>156.5</v>
      </c>
      <c r="P38" s="8">
        <v>2.4283604135893602</v>
      </c>
      <c r="Q38" s="8">
        <v>0.34044315593290497</v>
      </c>
      <c r="R38" s="8">
        <v>1.90853658536585</v>
      </c>
      <c r="S38" s="8">
        <v>9.3465486881300394E-2</v>
      </c>
      <c r="T38" s="8">
        <v>11.1757188498402</v>
      </c>
      <c r="U38" s="8">
        <v>0.15082499999999999</v>
      </c>
      <c r="V38" s="8">
        <v>0.23827499999999999</v>
      </c>
      <c r="W38" s="8">
        <v>4.6835253628609901E-2</v>
      </c>
      <c r="X38" s="8">
        <v>-0.10242672549637501</v>
      </c>
      <c r="Y38" s="8">
        <v>1.0982731554160099</v>
      </c>
      <c r="Z38" s="8">
        <v>0.92935635792778604</v>
      </c>
      <c r="AA38" s="8">
        <v>-3.6615134255492197E-2</v>
      </c>
      <c r="AB38" s="8">
        <v>0.15322432432432401</v>
      </c>
      <c r="AC38" s="8">
        <v>0.19559568117977499</v>
      </c>
      <c r="AD38" s="8">
        <v>0.165512640449438</v>
      </c>
      <c r="AE38" s="8">
        <v>7.0242369838420096E-2</v>
      </c>
      <c r="AF38" s="8">
        <v>-4.6835253628609901E-2</v>
      </c>
      <c r="AG38" s="8">
        <v>0.150589508266678</v>
      </c>
      <c r="AH38" s="8">
        <v>0.276094788976539</v>
      </c>
      <c r="AI38" s="8">
        <v>0.213631276970391</v>
      </c>
      <c r="AJ38" s="8">
        <v>73.948309894723707</v>
      </c>
      <c r="AK38">
        <v>0.13230391981439099</v>
      </c>
      <c r="AL38">
        <v>1.9798089199652799E-2</v>
      </c>
      <c r="AM38">
        <v>1.67017542378574E-2</v>
      </c>
      <c r="AN38">
        <v>-0.12918829060315201</v>
      </c>
      <c r="AO38">
        <v>5.3772860797743398</v>
      </c>
      <c r="AP38">
        <v>-20.464019095879099</v>
      </c>
      <c r="AQ38">
        <v>-57.744253216524399</v>
      </c>
      <c r="AR38">
        <v>-78.208272312403494</v>
      </c>
      <c r="AS38">
        <v>3.1059820865171998E-3</v>
      </c>
      <c r="AT38">
        <v>0.129197937727874</v>
      </c>
    </row>
    <row r="39" spans="1:46" x14ac:dyDescent="0.2">
      <c r="A39" s="8">
        <v>41</v>
      </c>
      <c r="B39" s="8">
        <v>37.885798000000001</v>
      </c>
      <c r="C39" s="8">
        <v>118.925966</v>
      </c>
      <c r="D39" s="8">
        <v>1.4054</v>
      </c>
      <c r="E39" s="8">
        <v>-2</v>
      </c>
      <c r="F39" s="8">
        <v>2999</v>
      </c>
      <c r="G39" s="8">
        <v>2186</v>
      </c>
      <c r="H39" s="8">
        <v>1539</v>
      </c>
      <c r="I39" s="8">
        <v>1503</v>
      </c>
      <c r="J39" s="8">
        <v>1627</v>
      </c>
      <c r="K39" s="8">
        <v>2830</v>
      </c>
      <c r="L39" s="8">
        <v>0.32643573640151502</v>
      </c>
      <c r="M39" s="8">
        <v>1.3719121683440001</v>
      </c>
      <c r="N39" s="8">
        <v>0.57552591329647196</v>
      </c>
      <c r="O39" s="8">
        <v>1203</v>
      </c>
      <c r="P39" s="8">
        <v>2.61779700293526</v>
      </c>
      <c r="Q39" s="8">
        <v>0.510161071804907</v>
      </c>
      <c r="R39" s="8">
        <v>2.86292241789624</v>
      </c>
      <c r="S39" s="8">
        <v>0.50316783109355201</v>
      </c>
      <c r="T39" s="8">
        <v>2.3524522028262602</v>
      </c>
      <c r="U39" s="8">
        <v>0.1565</v>
      </c>
      <c r="V39" s="8">
        <v>0.29799999999999999</v>
      </c>
      <c r="W39" s="8">
        <v>0.26991249719542199</v>
      </c>
      <c r="X39" s="8">
        <v>-0.30625432725594198</v>
      </c>
      <c r="Y39" s="8">
        <v>1.73939766441303</v>
      </c>
      <c r="Z39" s="8">
        <v>0.945912722802704</v>
      </c>
      <c r="AA39" s="8">
        <v>-2.7795325331648701E-2</v>
      </c>
      <c r="AB39" s="8">
        <v>0.158894152046783</v>
      </c>
      <c r="AC39" s="8">
        <v>0.30634797072521602</v>
      </c>
      <c r="AD39" s="8">
        <v>0.16659700598802299</v>
      </c>
      <c r="AE39" s="8">
        <v>0.40482333146382499</v>
      </c>
      <c r="AF39" s="8">
        <v>-0.26991249719542199</v>
      </c>
      <c r="AG39" s="8">
        <v>0.15637714027312299</v>
      </c>
      <c r="AH39" s="8">
        <v>0.35937498521739097</v>
      </c>
      <c r="AI39" s="8">
        <v>0.22149803610867499</v>
      </c>
      <c r="AJ39" s="8">
        <v>87.744657797236997</v>
      </c>
      <c r="AK39">
        <v>5.1009837283469597E-2</v>
      </c>
      <c r="AL39">
        <v>6.6514340581203604E-3</v>
      </c>
      <c r="AM39">
        <v>2.18450202677372E-3</v>
      </c>
      <c r="AN39">
        <v>-4.6502637733301801E-2</v>
      </c>
      <c r="AO39">
        <v>0.48684421594029398</v>
      </c>
      <c r="AP39">
        <v>-30.677918821176</v>
      </c>
      <c r="AQ39">
        <v>-54.065562895691002</v>
      </c>
      <c r="AR39">
        <v>-84.743481716866995</v>
      </c>
      <c r="AS39">
        <v>4.4870657907572298E-3</v>
      </c>
      <c r="AT39">
        <v>4.6522771492712403E-2</v>
      </c>
    </row>
    <row r="40" spans="1:46" x14ac:dyDescent="0.2">
      <c r="A40" s="8">
        <v>42</v>
      </c>
      <c r="B40" s="8">
        <v>37.878785999999998</v>
      </c>
      <c r="C40" s="8">
        <v>119.07954100000001</v>
      </c>
      <c r="D40" s="8">
        <v>2.1671</v>
      </c>
      <c r="E40" s="8">
        <v>-3</v>
      </c>
      <c r="F40" s="8">
        <v>2412</v>
      </c>
      <c r="G40" s="8">
        <v>1748</v>
      </c>
      <c r="H40" s="8">
        <v>1431</v>
      </c>
      <c r="I40" s="8">
        <v>1360</v>
      </c>
      <c r="J40" s="8">
        <v>1428</v>
      </c>
      <c r="K40" s="8">
        <v>1916</v>
      </c>
      <c r="L40" s="8">
        <v>0.238961084697906</v>
      </c>
      <c r="M40" s="8">
        <v>1.37986270022883</v>
      </c>
      <c r="N40" s="8">
        <v>0.41073092826563301</v>
      </c>
      <c r="O40" s="8">
        <v>488</v>
      </c>
      <c r="P40" s="8">
        <v>3.7254248583805398</v>
      </c>
      <c r="Q40" s="8">
        <v>0.43912018853102902</v>
      </c>
      <c r="R40" s="8">
        <v>-4.9292929292929202</v>
      </c>
      <c r="S40" s="8">
        <v>0.28577993219199099</v>
      </c>
      <c r="T40" s="8">
        <v>3.92622950819672</v>
      </c>
      <c r="U40" s="8">
        <v>0.1394</v>
      </c>
      <c r="V40" s="8">
        <v>0.23519999999999999</v>
      </c>
      <c r="W40" s="8">
        <v>0.145933014354067</v>
      </c>
      <c r="X40" s="8">
        <v>-0.16971916971916901</v>
      </c>
      <c r="Y40" s="8">
        <v>1.3417366946778699</v>
      </c>
      <c r="Z40" s="8">
        <v>1.00210084033613</v>
      </c>
      <c r="AA40" s="8">
        <v>1.04931794333683E-3</v>
      </c>
      <c r="AB40" s="8">
        <v>0.135714884696016</v>
      </c>
      <c r="AC40" s="8">
        <v>0.20118</v>
      </c>
      <c r="AD40" s="8">
        <v>0.150255</v>
      </c>
      <c r="AE40" s="8">
        <v>0.21886679623262001</v>
      </c>
      <c r="AF40" s="8">
        <v>-0.145933014354067</v>
      </c>
      <c r="AG40" s="8">
        <v>0.13935853041704999</v>
      </c>
      <c r="AH40" s="8">
        <v>0.274951632110085</v>
      </c>
      <c r="AI40" s="8">
        <v>0.19719999999999999</v>
      </c>
      <c r="AJ40" s="8">
        <v>80.369957966522904</v>
      </c>
      <c r="AK40">
        <v>7.9746167739550095E-2</v>
      </c>
      <c r="AL40">
        <v>1.4364890936344001E-2</v>
      </c>
      <c r="AM40">
        <v>5.0346308596656503E-3</v>
      </c>
      <c r="AN40">
        <v>-7.0238473399569706E-2</v>
      </c>
      <c r="AO40">
        <v>0.53451991105928398</v>
      </c>
      <c r="AP40">
        <v>-26.5458255725679</v>
      </c>
      <c r="AQ40">
        <v>-46.650287728991998</v>
      </c>
      <c r="AR40">
        <v>-73.196113301559905</v>
      </c>
      <c r="AS40">
        <v>9.4189772083293904E-3</v>
      </c>
      <c r="AT40">
        <v>7.0327190531220704E-2</v>
      </c>
    </row>
    <row r="41" spans="1:46" x14ac:dyDescent="0.2">
      <c r="A41" s="8">
        <v>43</v>
      </c>
      <c r="B41" s="8">
        <v>37.77214</v>
      </c>
      <c r="C41" s="8">
        <v>118.78353</v>
      </c>
      <c r="D41" s="8">
        <v>2.7134</v>
      </c>
      <c r="E41" s="8">
        <v>3</v>
      </c>
      <c r="F41" s="8">
        <v>2921</v>
      </c>
      <c r="G41" s="8">
        <v>2438</v>
      </c>
      <c r="H41" s="8">
        <v>1706</v>
      </c>
      <c r="I41" s="8">
        <v>1669</v>
      </c>
      <c r="J41" s="8">
        <v>1971</v>
      </c>
      <c r="K41" s="8">
        <v>2229</v>
      </c>
      <c r="L41" s="8">
        <v>0.29754465211124098</v>
      </c>
      <c r="M41" s="8">
        <v>1.1981132075471601</v>
      </c>
      <c r="N41" s="8">
        <v>0.46208470969869803</v>
      </c>
      <c r="O41" s="8">
        <v>258</v>
      </c>
      <c r="P41" s="8">
        <v>1.8221140848877999</v>
      </c>
      <c r="Q41" s="8">
        <v>0.40614642964748399</v>
      </c>
      <c r="R41" s="8">
        <v>0.51149881046788204</v>
      </c>
      <c r="S41" s="8">
        <v>0.122395287984727</v>
      </c>
      <c r="T41" s="8">
        <v>8.6395348837209305</v>
      </c>
      <c r="U41" s="8">
        <v>0.182</v>
      </c>
      <c r="V41" s="8">
        <v>0.29344999999999999</v>
      </c>
      <c r="W41" s="8">
        <v>6.1428571428571402E-2</v>
      </c>
      <c r="X41" s="8">
        <v>-0.14366341713699299</v>
      </c>
      <c r="Y41" s="8">
        <v>1.1308980213089801</v>
      </c>
      <c r="Z41" s="8">
        <v>0.86555048198883799</v>
      </c>
      <c r="AA41" s="8">
        <v>-7.2069621974435602E-2</v>
      </c>
      <c r="AB41" s="8">
        <v>0.19282526377491199</v>
      </c>
      <c r="AC41" s="8">
        <v>0.26323301378070701</v>
      </c>
      <c r="AD41" s="8">
        <v>0.20146950269622499</v>
      </c>
      <c r="AE41" s="8">
        <v>9.2131889060826005E-2</v>
      </c>
      <c r="AF41" s="8">
        <v>-6.1428571428571402E-2</v>
      </c>
      <c r="AG41" s="8">
        <v>0.181372517212503</v>
      </c>
      <c r="AH41" s="8">
        <v>0.34115748562797199</v>
      </c>
      <c r="AI41" s="8">
        <v>0.25827121403671699</v>
      </c>
      <c r="AJ41" s="8">
        <v>74.928537382533406</v>
      </c>
      <c r="AK41">
        <v>1.8851686179217</v>
      </c>
      <c r="AL41">
        <v>3.2920372680805299</v>
      </c>
      <c r="AM41">
        <v>3.2036617560347298</v>
      </c>
      <c r="AN41">
        <v>-1.77759509341248</v>
      </c>
      <c r="AO41">
        <v>32.698928378096802</v>
      </c>
      <c r="AP41">
        <v>5.8064740741106498</v>
      </c>
      <c r="AQ41">
        <v>-23.230478516984501</v>
      </c>
      <c r="AR41">
        <v>-17.424004442873901</v>
      </c>
      <c r="AS41">
        <v>9.7974518277506903E-2</v>
      </c>
      <c r="AT41">
        <v>1.78719409964419</v>
      </c>
    </row>
    <row r="42" spans="1:46" x14ac:dyDescent="0.2">
      <c r="A42" s="8">
        <v>44</v>
      </c>
      <c r="B42" s="8">
        <v>37.882358000000004</v>
      </c>
      <c r="C42" s="8">
        <v>118.638667</v>
      </c>
      <c r="D42" s="8">
        <v>1.6788000000000001</v>
      </c>
      <c r="E42" s="8">
        <v>4</v>
      </c>
      <c r="F42" s="8">
        <v>2743</v>
      </c>
      <c r="G42" s="8">
        <v>2124</v>
      </c>
      <c r="H42" s="8">
        <v>1509</v>
      </c>
      <c r="I42" s="8">
        <v>1517</v>
      </c>
      <c r="J42" s="8">
        <v>1588</v>
      </c>
      <c r="K42" s="8">
        <v>2640</v>
      </c>
      <c r="L42" s="8">
        <v>0.30808024928579802</v>
      </c>
      <c r="M42" s="8">
        <v>1.2914312617702399</v>
      </c>
      <c r="N42" s="8">
        <v>0.54187808983042296</v>
      </c>
      <c r="O42" s="8">
        <v>1052</v>
      </c>
      <c r="P42" s="8">
        <v>2.6684590825071401</v>
      </c>
      <c r="Q42" s="8">
        <v>0.5</v>
      </c>
      <c r="R42" s="8">
        <v>3.0886670581327</v>
      </c>
      <c r="S42" s="8">
        <v>0.46862235738163099</v>
      </c>
      <c r="T42" s="8">
        <v>2.5095057034220498</v>
      </c>
      <c r="U42" s="8">
        <v>0.15525</v>
      </c>
      <c r="V42" s="8">
        <v>0.28725000000000001</v>
      </c>
      <c r="W42" s="8">
        <v>0.248817407757805</v>
      </c>
      <c r="X42" s="8">
        <v>-0.270146740437815</v>
      </c>
      <c r="Y42" s="8">
        <v>1.6624685138538999</v>
      </c>
      <c r="Z42" s="8">
        <v>0.95025188916876502</v>
      </c>
      <c r="AA42" s="8">
        <v>-2.5508556667742901E-2</v>
      </c>
      <c r="AB42" s="8">
        <v>0.15964188204108601</v>
      </c>
      <c r="AC42" s="8">
        <v>0.27635596572181897</v>
      </c>
      <c r="AD42" s="8">
        <v>0.15796255767962999</v>
      </c>
      <c r="AE42" s="8">
        <v>0.37318197942532799</v>
      </c>
      <c r="AF42" s="8">
        <v>-0.248817407757805</v>
      </c>
      <c r="AG42" s="8">
        <v>0.155209406931409</v>
      </c>
      <c r="AH42" s="8">
        <v>0.34340403317375201</v>
      </c>
      <c r="AI42" s="8">
        <v>0.219614047820261</v>
      </c>
      <c r="AJ42" s="8">
        <v>86.534236447651395</v>
      </c>
      <c r="AK42">
        <v>9.2420824645363206E-2</v>
      </c>
      <c r="AL42">
        <v>2.4748751012461701E-2</v>
      </c>
      <c r="AM42">
        <v>5.7063031507488798E-3</v>
      </c>
      <c r="AN42">
        <v>-7.2624137582817994E-2</v>
      </c>
      <c r="AO42">
        <v>0.29384295823668599</v>
      </c>
      <c r="AP42">
        <v>-26.172649179934901</v>
      </c>
      <c r="AQ42">
        <v>-39.4147408917189</v>
      </c>
      <c r="AR42">
        <v>-65.5873900716538</v>
      </c>
      <c r="AS42">
        <v>1.94195674621289E-2</v>
      </c>
      <c r="AT42">
        <v>7.3001257183234206E-2</v>
      </c>
    </row>
    <row r="43" spans="1:46" x14ac:dyDescent="0.2">
      <c r="A43" s="8">
        <v>45</v>
      </c>
      <c r="B43" s="8">
        <v>37.876658999999997</v>
      </c>
      <c r="C43" s="8">
        <v>118.498377</v>
      </c>
      <c r="D43" s="8">
        <v>0.2923</v>
      </c>
      <c r="E43" s="8">
        <v>6</v>
      </c>
      <c r="F43" s="8">
        <v>1818</v>
      </c>
      <c r="G43" s="8">
        <v>1052</v>
      </c>
      <c r="H43" s="8">
        <v>1360</v>
      </c>
      <c r="I43" s="8">
        <v>1267</v>
      </c>
      <c r="J43" s="8">
        <v>1076</v>
      </c>
      <c r="K43" s="8">
        <v>3242</v>
      </c>
      <c r="L43" s="8">
        <v>0.34158951974555601</v>
      </c>
      <c r="M43" s="8">
        <v>1.72813688212927</v>
      </c>
      <c r="N43" s="8">
        <v>0.58200128734683998</v>
      </c>
      <c r="O43" s="8">
        <v>2166</v>
      </c>
      <c r="P43" s="8">
        <v>14.600725952813001</v>
      </c>
      <c r="Q43" s="8">
        <v>0.59925512104282996</v>
      </c>
      <c r="R43" s="8">
        <v>-10.808383233532901</v>
      </c>
      <c r="S43" s="8">
        <v>0.80155257731605301</v>
      </c>
      <c r="T43" s="8">
        <v>1.49676823638042</v>
      </c>
      <c r="U43" s="8">
        <v>0.11715</v>
      </c>
      <c r="V43" s="8">
        <v>0.27925</v>
      </c>
      <c r="W43" s="8">
        <v>0.5016211208893</v>
      </c>
      <c r="X43" s="8">
        <v>-0.43801286316256299</v>
      </c>
      <c r="Y43" s="8">
        <v>3.0130111524163499</v>
      </c>
      <c r="Z43" s="8">
        <v>1.2639405204460901</v>
      </c>
      <c r="AA43" s="8">
        <v>0.116584564860426</v>
      </c>
      <c r="AB43" s="8">
        <v>0.100242058823529</v>
      </c>
      <c r="AC43" s="8">
        <v>0.27532691397000703</v>
      </c>
      <c r="AD43" s="8">
        <v>0.115498026835043</v>
      </c>
      <c r="AE43" s="8">
        <v>0.75234456408475103</v>
      </c>
      <c r="AF43" s="8">
        <v>-0.5016211208893</v>
      </c>
      <c r="AG43" s="8">
        <v>0.11676009592322099</v>
      </c>
      <c r="AH43" s="8">
        <v>0.36432991916668001</v>
      </c>
      <c r="AI43" s="8">
        <v>0.16622469732263001</v>
      </c>
      <c r="AJ43" s="8">
        <v>100.08102322065299</v>
      </c>
      <c r="AK43">
        <v>5.7433197488482003E-2</v>
      </c>
      <c r="AL43">
        <v>1.13518225013733E-2</v>
      </c>
      <c r="AM43">
        <v>2.4262465795349898E-3</v>
      </c>
      <c r="AN43">
        <v>-4.8345380402822401E-2</v>
      </c>
      <c r="AO43">
        <v>0.26938251761065501</v>
      </c>
      <c r="AP43">
        <v>-30.276874244613701</v>
      </c>
      <c r="AQ43">
        <v>-47.097869223462197</v>
      </c>
      <c r="AR43">
        <v>-77.374743468075906</v>
      </c>
      <c r="AS43">
        <v>9.0066965037489798E-3</v>
      </c>
      <c r="AT43">
        <v>4.8426500984733001E-2</v>
      </c>
    </row>
    <row r="44" spans="1:46" x14ac:dyDescent="0.2">
      <c r="A44" s="8">
        <v>46</v>
      </c>
      <c r="B44" s="8">
        <v>37.782949000000002</v>
      </c>
      <c r="C44" s="8">
        <v>118.921335</v>
      </c>
      <c r="D44" s="8">
        <v>2.0373999999999999</v>
      </c>
      <c r="E44" s="8">
        <v>1</v>
      </c>
      <c r="F44" s="8">
        <v>2223</v>
      </c>
      <c r="G44" s="8">
        <v>1617</v>
      </c>
      <c r="H44" s="8">
        <v>1372</v>
      </c>
      <c r="I44" s="8">
        <v>1348</v>
      </c>
      <c r="J44" s="8">
        <v>1431</v>
      </c>
      <c r="K44" s="8">
        <v>2398</v>
      </c>
      <c r="L44" s="8">
        <v>0.27925194717315699</v>
      </c>
      <c r="M44" s="8">
        <v>1.3747680890538001</v>
      </c>
      <c r="N44" s="8">
        <v>0.54733933181793804</v>
      </c>
      <c r="O44" s="8">
        <v>967</v>
      </c>
      <c r="P44" s="8">
        <v>2.7941176470588198</v>
      </c>
      <c r="Q44" s="8">
        <v>0.47447668013220701</v>
      </c>
      <c r="R44" s="8">
        <v>3.47841726618705</v>
      </c>
      <c r="S44" s="8">
        <v>0.47480952249663799</v>
      </c>
      <c r="T44" s="8">
        <v>2.4798345398138499</v>
      </c>
      <c r="U44" s="8">
        <v>0.13894999999999999</v>
      </c>
      <c r="V44" s="8">
        <v>0.25885000000000002</v>
      </c>
      <c r="W44" s="8">
        <v>0.25254635675110898</v>
      </c>
      <c r="X44" s="8">
        <v>-0.28029898558462302</v>
      </c>
      <c r="Y44" s="8">
        <v>1.6757512229210301</v>
      </c>
      <c r="Z44" s="8">
        <v>0.95877009084556197</v>
      </c>
      <c r="AA44" s="8">
        <v>-2.1048876204067E-2</v>
      </c>
      <c r="AB44" s="8">
        <v>0.140596793002915</v>
      </c>
      <c r="AC44" s="8">
        <v>0.25456513353115701</v>
      </c>
      <c r="AD44" s="8">
        <v>0.14564777448071201</v>
      </c>
      <c r="AE44" s="8">
        <v>0.37877007442224803</v>
      </c>
      <c r="AF44" s="8">
        <v>-0.25254635675110898</v>
      </c>
      <c r="AG44" s="8">
        <v>0.138888012441679</v>
      </c>
      <c r="AH44" s="8">
        <v>0.31008497222535603</v>
      </c>
      <c r="AI44" s="8">
        <v>0.19659259904686099</v>
      </c>
      <c r="AJ44" s="8">
        <v>86.749429782051493</v>
      </c>
      <c r="AK44">
        <v>3.29126445652956E-2</v>
      </c>
      <c r="AL44">
        <v>3.3565384199597198E-3</v>
      </c>
      <c r="AM44">
        <v>9.3525505907238096E-4</v>
      </c>
      <c r="AN44">
        <v>-3.04795788519409E-2</v>
      </c>
      <c r="AO44">
        <v>0.38532666059596199</v>
      </c>
      <c r="AP44">
        <v>-34.9047229942447</v>
      </c>
      <c r="AQ44">
        <v>-60.210274400640401</v>
      </c>
      <c r="AR44">
        <v>-95.114997394885194</v>
      </c>
      <c r="AS44">
        <v>2.4271745371209799E-3</v>
      </c>
      <c r="AT44">
        <v>3.0485470028174599E-2</v>
      </c>
    </row>
    <row r="45" spans="1:46" x14ac:dyDescent="0.2">
      <c r="A45" s="8">
        <v>47</v>
      </c>
      <c r="B45" s="8">
        <v>37.764546000000003</v>
      </c>
      <c r="C45" s="8">
        <v>119.158417</v>
      </c>
      <c r="D45" s="8">
        <v>9.4288000000000007</v>
      </c>
      <c r="E45" s="8">
        <v>1</v>
      </c>
      <c r="F45" s="8">
        <v>2517</v>
      </c>
      <c r="G45" s="8">
        <v>1805</v>
      </c>
      <c r="H45" s="8">
        <v>1566</v>
      </c>
      <c r="I45" s="8">
        <v>1540</v>
      </c>
      <c r="J45" s="8">
        <v>1740</v>
      </c>
      <c r="K45" s="8">
        <v>2060</v>
      </c>
      <c r="L45" s="8">
        <v>0.26965162710430601</v>
      </c>
      <c r="M45" s="8">
        <v>1.39445983379501</v>
      </c>
      <c r="N45" s="8">
        <v>0.44225455203830999</v>
      </c>
      <c r="O45" s="8">
        <v>320</v>
      </c>
      <c r="P45" s="8">
        <v>2.0743850058570801</v>
      </c>
      <c r="Q45" s="8">
        <v>0.379125780553077</v>
      </c>
      <c r="R45" s="8">
        <v>1.0582010582010499</v>
      </c>
      <c r="S45" s="8">
        <v>0.16723511937506799</v>
      </c>
      <c r="T45" s="8">
        <v>6.4375</v>
      </c>
      <c r="U45" s="8">
        <v>0.16400000000000001</v>
      </c>
      <c r="V45" s="8">
        <v>0.26700000000000002</v>
      </c>
      <c r="W45" s="8">
        <v>8.4210526315789402E-2</v>
      </c>
      <c r="X45" s="8">
        <v>-0.14444444444444399</v>
      </c>
      <c r="Y45" s="8">
        <v>1.1839080459770099</v>
      </c>
      <c r="Z45" s="8">
        <v>0.9</v>
      </c>
      <c r="AA45" s="8">
        <v>-5.2631578947368397E-2</v>
      </c>
      <c r="AB45" s="8">
        <v>0.17111111111111099</v>
      </c>
      <c r="AC45" s="8">
        <v>0.23275324675324599</v>
      </c>
      <c r="AD45" s="8">
        <v>0.17693766233766201</v>
      </c>
      <c r="AE45" s="8">
        <v>0.12629917116168901</v>
      </c>
      <c r="AF45" s="8">
        <v>-8.4210526315789402E-2</v>
      </c>
      <c r="AG45" s="8">
        <v>0.16369483803712301</v>
      </c>
      <c r="AH45" s="8">
        <v>0.31052858161528302</v>
      </c>
      <c r="AI45" s="8">
        <v>0.23236178687555301</v>
      </c>
      <c r="AJ45" s="8">
        <v>76.433665770770702</v>
      </c>
      <c r="AK45">
        <v>6.8650904351485798E-2</v>
      </c>
      <c r="AL45">
        <v>1.69938484379808E-2</v>
      </c>
      <c r="AM45">
        <v>3.1820709283944702E-3</v>
      </c>
      <c r="AN45">
        <v>-5.4446678623186799E-2</v>
      </c>
      <c r="AO45">
        <v>0.22716094807494999</v>
      </c>
      <c r="AP45">
        <v>-29.069176399792799</v>
      </c>
      <c r="AQ45">
        <v>-42.681265684258598</v>
      </c>
      <c r="AR45">
        <v>-71.7504420840515</v>
      </c>
      <c r="AS45">
        <v>1.40080016189427E-2</v>
      </c>
      <c r="AT45">
        <v>5.4642902732543103E-2</v>
      </c>
    </row>
    <row r="46" spans="1:46" x14ac:dyDescent="0.2">
      <c r="A46" s="8">
        <v>48</v>
      </c>
      <c r="B46" s="8">
        <v>37.745975000000001</v>
      </c>
      <c r="C46" s="8">
        <v>119.13812799999999</v>
      </c>
      <c r="D46" s="8">
        <v>8.6379000000000001</v>
      </c>
      <c r="E46" s="8">
        <v>2</v>
      </c>
      <c r="F46" s="8">
        <v>2124</v>
      </c>
      <c r="G46" s="8">
        <v>1261</v>
      </c>
      <c r="H46" s="8">
        <v>1304</v>
      </c>
      <c r="I46" s="8">
        <v>1214</v>
      </c>
      <c r="J46" s="8">
        <v>1203</v>
      </c>
      <c r="K46" s="8">
        <v>2172</v>
      </c>
      <c r="L46" s="8">
        <v>0.24829001188126701</v>
      </c>
      <c r="M46" s="8">
        <v>1.6843774781919101</v>
      </c>
      <c r="N46" s="8">
        <v>0.49541916666284302</v>
      </c>
      <c r="O46" s="8">
        <v>969</v>
      </c>
      <c r="P46" s="8">
        <v>6.3933486238532096</v>
      </c>
      <c r="Q46" s="8">
        <v>0.481018119068162</v>
      </c>
      <c r="R46" s="8">
        <v>-6.2275064267352098</v>
      </c>
      <c r="S46" s="8">
        <v>0.53049226470377797</v>
      </c>
      <c r="T46" s="8">
        <v>2.2414860681114499</v>
      </c>
      <c r="U46" s="8">
        <v>0.12085</v>
      </c>
      <c r="V46" s="8">
        <v>0.22944999999999999</v>
      </c>
      <c r="W46" s="8">
        <v>0.28711111111111098</v>
      </c>
      <c r="X46" s="8">
        <v>-0.28292971057294702</v>
      </c>
      <c r="Y46" s="8">
        <v>1.80548628428927</v>
      </c>
      <c r="Z46" s="8">
        <v>1.08395677472984</v>
      </c>
      <c r="AA46" s="8">
        <v>4.0287195851615401E-2</v>
      </c>
      <c r="AB46" s="8">
        <v>0.11199708588957</v>
      </c>
      <c r="AC46" s="8">
        <v>0.21523196046128501</v>
      </c>
      <c r="AD46" s="8">
        <v>0.129218451400329</v>
      </c>
      <c r="AE46" s="8">
        <v>0.43060287364834798</v>
      </c>
      <c r="AF46" s="8">
        <v>-0.28711111111111098</v>
      </c>
      <c r="AG46" s="8">
        <v>0.120848748442009</v>
      </c>
      <c r="AH46" s="8">
        <v>0.27637997394890901</v>
      </c>
      <c r="AI46" s="8">
        <v>0.17090947896474301</v>
      </c>
      <c r="AJ46" s="8">
        <v>88.719282634110101</v>
      </c>
      <c r="AK46">
        <v>0.170875639761151</v>
      </c>
      <c r="AL46">
        <v>4.96209059887169E-2</v>
      </c>
      <c r="AM46">
        <v>2.081565127526E-2</v>
      </c>
      <c r="AN46">
        <v>-0.14030780305535501</v>
      </c>
      <c r="AO46">
        <v>0.70118131893364999</v>
      </c>
      <c r="AP46">
        <v>-19.576481118264599</v>
      </c>
      <c r="AQ46">
        <v>-35.170613422217599</v>
      </c>
      <c r="AR46">
        <v>-54.747094540482202</v>
      </c>
      <c r="AS46">
        <v>2.9686545709626599E-2</v>
      </c>
      <c r="AT46">
        <v>0.14118909405152399</v>
      </c>
    </row>
    <row r="47" spans="1:46" x14ac:dyDescent="0.2">
      <c r="A47" s="8">
        <v>49</v>
      </c>
      <c r="B47" s="8">
        <v>37.763368</v>
      </c>
      <c r="C47" s="8">
        <v>119.048725</v>
      </c>
      <c r="D47" s="8">
        <v>8.2065999999999999</v>
      </c>
      <c r="E47" s="8">
        <v>2</v>
      </c>
      <c r="F47" s="8">
        <v>1827</v>
      </c>
      <c r="G47" s="8">
        <v>1260</v>
      </c>
      <c r="H47" s="8">
        <v>1344.5</v>
      </c>
      <c r="I47" s="8">
        <v>1343</v>
      </c>
      <c r="J47" s="8">
        <v>1467</v>
      </c>
      <c r="K47" s="8">
        <v>2098</v>
      </c>
      <c r="L47" s="8">
        <v>0.25600181639980601</v>
      </c>
      <c r="M47" s="8">
        <v>1.45</v>
      </c>
      <c r="N47" s="8">
        <v>0.51038581054175103</v>
      </c>
      <c r="O47" s="8">
        <v>631</v>
      </c>
      <c r="P47" s="8">
        <v>2.2758454687688001</v>
      </c>
      <c r="Q47" s="8">
        <v>0.39191709844559502</v>
      </c>
      <c r="R47" s="8">
        <v>1.9302539002753101</v>
      </c>
      <c r="S47" s="8">
        <v>0.34324387791738098</v>
      </c>
      <c r="T47" s="8">
        <v>3.32488114104595</v>
      </c>
      <c r="U47" s="8">
        <v>0.14050000000000001</v>
      </c>
      <c r="V47" s="8">
        <v>0.24540000000000001</v>
      </c>
      <c r="W47" s="8">
        <v>0.17699859747545499</v>
      </c>
      <c r="X47" s="8">
        <v>-0.21941296134844501</v>
      </c>
      <c r="Y47" s="8">
        <v>1.4301295160190799</v>
      </c>
      <c r="Z47" s="8">
        <v>0.91649625085207898</v>
      </c>
      <c r="AA47" s="8">
        <v>-4.3571047483549702E-2</v>
      </c>
      <c r="AB47" s="8">
        <v>0.14653633320937101</v>
      </c>
      <c r="AC47" s="8">
        <v>0.22917096053611299</v>
      </c>
      <c r="AD47" s="8">
        <v>0.146863849590469</v>
      </c>
      <c r="AE47" s="8">
        <v>0.26546066470340701</v>
      </c>
      <c r="AF47" s="8">
        <v>-0.17699859747545499</v>
      </c>
      <c r="AG47" s="8">
        <v>0.14036313618610799</v>
      </c>
      <c r="AH47" s="8">
        <v>0.289090677815802</v>
      </c>
      <c r="AI47" s="8">
        <v>0.198890371813217</v>
      </c>
      <c r="AJ47" s="8">
        <v>82.279924494098495</v>
      </c>
      <c r="AK47">
        <v>0.151059374852515</v>
      </c>
      <c r="AL47">
        <v>4.26811365598294E-2</v>
      </c>
      <c r="AM47">
        <v>1.6045088222404701E-2</v>
      </c>
      <c r="AN47">
        <v>-0.12292333573288899</v>
      </c>
      <c r="AO47">
        <v>0.58588558396597401</v>
      </c>
      <c r="AP47">
        <v>-20.901035302194298</v>
      </c>
      <c r="AQ47">
        <v>-35.977217483259302</v>
      </c>
      <c r="AR47">
        <v>-56.878252785453597</v>
      </c>
      <c r="AS47">
        <v>2.7386043728525301E-2</v>
      </c>
      <c r="AT47">
        <v>0.12367333112399</v>
      </c>
    </row>
    <row r="48" spans="1:46" x14ac:dyDescent="0.2">
      <c r="A48" s="8">
        <v>50</v>
      </c>
      <c r="B48" s="8">
        <v>37.659931999999998</v>
      </c>
      <c r="C48" s="8">
        <v>118.930047</v>
      </c>
      <c r="D48" s="8">
        <v>3.3220000000000001</v>
      </c>
      <c r="E48" s="8">
        <v>3</v>
      </c>
      <c r="F48" s="8">
        <v>2192</v>
      </c>
      <c r="G48" s="8">
        <v>1762.5</v>
      </c>
      <c r="H48" s="8">
        <v>1558.5</v>
      </c>
      <c r="I48" s="8">
        <v>1639</v>
      </c>
      <c r="J48" s="8">
        <v>1792</v>
      </c>
      <c r="K48" s="8">
        <v>2141</v>
      </c>
      <c r="L48" s="8">
        <v>0.27919786890304099</v>
      </c>
      <c r="M48" s="8">
        <v>1.2436879432624099</v>
      </c>
      <c r="N48" s="8">
        <v>0.44792673631857399</v>
      </c>
      <c r="O48" s="8">
        <v>349</v>
      </c>
      <c r="P48" s="8">
        <v>1.77870440569454</v>
      </c>
      <c r="Q48" s="8">
        <v>0.370731279079975</v>
      </c>
      <c r="R48" s="8">
        <v>0.72391619995851397</v>
      </c>
      <c r="S48" s="8">
        <v>0.176086140796611</v>
      </c>
      <c r="T48" s="8">
        <v>6.1346704871060096</v>
      </c>
      <c r="U48" s="8">
        <v>0.17155000000000001</v>
      </c>
      <c r="V48" s="8">
        <v>0.27860000000000001</v>
      </c>
      <c r="W48" s="8">
        <v>8.8736333587592101E-2</v>
      </c>
      <c r="X48" s="8">
        <v>-0.13280423280423201</v>
      </c>
      <c r="Y48" s="8">
        <v>1.19475446428571</v>
      </c>
      <c r="Z48" s="8">
        <v>0.86969866071428503</v>
      </c>
      <c r="AA48" s="8">
        <v>-6.9691090881957907E-2</v>
      </c>
      <c r="AB48" s="8">
        <v>0.18845607956368299</v>
      </c>
      <c r="AC48" s="8">
        <v>0.23408615009151901</v>
      </c>
      <c r="AD48" s="8">
        <v>0.170398535692495</v>
      </c>
      <c r="AE48" s="8">
        <v>0.133087581034701</v>
      </c>
      <c r="AF48" s="8">
        <v>-8.8736333587592101E-2</v>
      </c>
      <c r="AG48" s="8">
        <v>0.17137934531325499</v>
      </c>
      <c r="AH48" s="8">
        <v>0.32375092277860701</v>
      </c>
      <c r="AI48" s="8">
        <v>0.242849438953438</v>
      </c>
      <c r="AJ48" s="8">
        <v>76.729155709390596</v>
      </c>
      <c r="AK48">
        <v>8.4274994020756402E-2</v>
      </c>
      <c r="AL48">
        <v>1.3931982660584701E-2</v>
      </c>
      <c r="AM48">
        <v>5.8635276191242097E-3</v>
      </c>
      <c r="AN48">
        <v>-7.6074194659892E-2</v>
      </c>
      <c r="AO48">
        <v>0.72081085882906903</v>
      </c>
      <c r="AP48">
        <v>-25.751635767889301</v>
      </c>
      <c r="AQ48">
        <v>-48.116253658931697</v>
      </c>
      <c r="AR48">
        <v>-73.867889426820994</v>
      </c>
      <c r="AS48">
        <v>8.1346272011624497E-3</v>
      </c>
      <c r="AT48">
        <v>7.6140366819593894E-2</v>
      </c>
    </row>
    <row r="49" spans="1:46" x14ac:dyDescent="0.2">
      <c r="A49" s="8">
        <v>51</v>
      </c>
      <c r="B49" s="8">
        <v>37.661155000000001</v>
      </c>
      <c r="C49" s="8">
        <v>118.78627</v>
      </c>
      <c r="D49" s="8">
        <v>0.67579999999999996</v>
      </c>
      <c r="E49" s="8">
        <v>6</v>
      </c>
      <c r="F49" s="8">
        <v>3188.5</v>
      </c>
      <c r="G49" s="8">
        <v>2547.5</v>
      </c>
      <c r="H49" s="8">
        <v>1688</v>
      </c>
      <c r="I49" s="8">
        <v>1700.5</v>
      </c>
      <c r="J49" s="8">
        <v>1814.5</v>
      </c>
      <c r="K49" s="8">
        <v>2992.5</v>
      </c>
      <c r="L49" s="8">
        <v>0.34996380527134502</v>
      </c>
      <c r="M49" s="8">
        <v>1.2516192345436701</v>
      </c>
      <c r="N49" s="8">
        <v>0.55529693284366299</v>
      </c>
      <c r="O49" s="8">
        <v>1178</v>
      </c>
      <c r="P49" s="8">
        <v>2.47180201698513</v>
      </c>
      <c r="Q49" s="8">
        <v>0.50656060915085999</v>
      </c>
      <c r="R49" s="8">
        <v>2.4129455141335501</v>
      </c>
      <c r="S49" s="8">
        <v>0.46235243835939399</v>
      </c>
      <c r="T49" s="8">
        <v>2.5403225806451601</v>
      </c>
      <c r="U49" s="8">
        <v>0.17574999999999999</v>
      </c>
      <c r="V49" s="8">
        <v>0.32537500000000003</v>
      </c>
      <c r="W49" s="8">
        <v>0.24505928853754899</v>
      </c>
      <c r="X49" s="8">
        <v>-0.27530364372469601</v>
      </c>
      <c r="Y49" s="8">
        <v>1.6492146596858599</v>
      </c>
      <c r="Z49" s="8">
        <v>0.93028382474510796</v>
      </c>
      <c r="AA49" s="8">
        <v>-3.6117059243397497E-2</v>
      </c>
      <c r="AB49" s="8">
        <v>0.182793675947867</v>
      </c>
      <c r="AC49" s="8">
        <v>0.31931145251396598</v>
      </c>
      <c r="AD49" s="8">
        <v>0.18011620111731799</v>
      </c>
      <c r="AE49" s="8">
        <v>0.36755070202808099</v>
      </c>
      <c r="AF49" s="8">
        <v>-0.24505928853754899</v>
      </c>
      <c r="AG49" s="8">
        <v>0.175657543248219</v>
      </c>
      <c r="AH49" s="8">
        <v>0.38909082165992998</v>
      </c>
      <c r="AI49" s="8">
        <v>0.24867871843002501</v>
      </c>
      <c r="AJ49" s="8">
        <v>86.316816932597106</v>
      </c>
      <c r="AK49">
        <v>0.13620443718403899</v>
      </c>
      <c r="AL49">
        <v>4.0117382603816601E-2</v>
      </c>
      <c r="AM49">
        <v>1.2409036918240499E-2</v>
      </c>
      <c r="AN49">
        <v>-0.10686910065835301</v>
      </c>
      <c r="AO49">
        <v>0.43507138519857602</v>
      </c>
      <c r="AP49">
        <v>-22.285580176700101</v>
      </c>
      <c r="AQ49">
        <v>-35.570851306237202</v>
      </c>
      <c r="AR49">
        <v>-57.856431482937403</v>
      </c>
      <c r="AS49">
        <v>2.8521841105630899E-2</v>
      </c>
      <c r="AT49">
        <v>0.10768259607840799</v>
      </c>
    </row>
    <row r="50" spans="1:46" x14ac:dyDescent="0.2">
      <c r="A50" s="8">
        <v>52</v>
      </c>
      <c r="B50" s="8">
        <v>37.658287000000001</v>
      </c>
      <c r="C50" s="8">
        <v>118.63486899999999</v>
      </c>
      <c r="D50" s="8">
        <v>1.3623000000000001</v>
      </c>
      <c r="E50" s="8">
        <v>12</v>
      </c>
      <c r="F50" s="8">
        <v>1875</v>
      </c>
      <c r="G50" s="8">
        <v>1154</v>
      </c>
      <c r="H50" s="8">
        <v>1235.5</v>
      </c>
      <c r="I50" s="8">
        <v>1152</v>
      </c>
      <c r="J50" s="8">
        <v>1100.5</v>
      </c>
      <c r="K50" s="8">
        <v>2620</v>
      </c>
      <c r="L50" s="8">
        <v>0.284174246721971</v>
      </c>
      <c r="M50" s="8">
        <v>1.6247833622183701</v>
      </c>
      <c r="N50" s="8">
        <v>0.58225193372850903</v>
      </c>
      <c r="O50" s="8">
        <v>1519.5</v>
      </c>
      <c r="P50" s="8">
        <v>6.0119181470654297</v>
      </c>
      <c r="Q50" s="8">
        <v>0.54846650938557795</v>
      </c>
      <c r="R50" s="8">
        <v>-89.911242603550207</v>
      </c>
      <c r="S50" s="8">
        <v>0.70005567147372605</v>
      </c>
      <c r="T50" s="8">
        <v>1.7242513984863399</v>
      </c>
      <c r="U50" s="8">
        <v>0.112625</v>
      </c>
      <c r="V50" s="8">
        <v>0.24362500000000001</v>
      </c>
      <c r="W50" s="8">
        <v>0.408412847735519</v>
      </c>
      <c r="X50" s="8">
        <v>-0.389183457051961</v>
      </c>
      <c r="Y50" s="8">
        <v>2.3807360290776902</v>
      </c>
      <c r="Z50" s="8">
        <v>1.12267151294865</v>
      </c>
      <c r="AA50" s="8">
        <v>5.7791095890410898E-2</v>
      </c>
      <c r="AB50" s="8">
        <v>0.102612383650343</v>
      </c>
      <c r="AC50" s="8">
        <v>0.25028732638888801</v>
      </c>
      <c r="AD50" s="8">
        <v>0.118026714409722</v>
      </c>
      <c r="AE50" s="8">
        <v>0.61253695243214101</v>
      </c>
      <c r="AF50" s="8">
        <v>-0.408412847735519</v>
      </c>
      <c r="AG50" s="8">
        <v>0.11259555941510301</v>
      </c>
      <c r="AH50" s="8">
        <v>0.30663666202853102</v>
      </c>
      <c r="AI50" s="8">
        <v>0.15931742685594599</v>
      </c>
      <c r="AJ50" s="8">
        <v>95.310694454269793</v>
      </c>
      <c r="AK50">
        <v>0.25651520865723498</v>
      </c>
      <c r="AL50">
        <v>7.4644287779293494E-2</v>
      </c>
      <c r="AM50">
        <v>5.7420927267733103E-2</v>
      </c>
      <c r="AN50">
        <v>-0.238677198281424</v>
      </c>
      <c r="AO50">
        <v>3.2754524888480598</v>
      </c>
      <c r="AP50">
        <v>-14.3135230121344</v>
      </c>
      <c r="AQ50">
        <v>-40.438024796333998</v>
      </c>
      <c r="AR50">
        <v>-54.751547808468501</v>
      </c>
      <c r="AS50">
        <v>1.75306854436857E-2</v>
      </c>
      <c r="AT50">
        <v>0.23898452321354899</v>
      </c>
    </row>
    <row r="51" spans="1:46" x14ac:dyDescent="0.2">
      <c r="A51" s="8">
        <v>53</v>
      </c>
      <c r="B51" s="8">
        <v>37.549152999999997</v>
      </c>
      <c r="C51" s="8">
        <v>118.927978</v>
      </c>
      <c r="D51" s="8">
        <v>5.4794999999999998</v>
      </c>
      <c r="E51" s="8">
        <v>2</v>
      </c>
      <c r="F51" s="8">
        <v>3135</v>
      </c>
      <c r="G51" s="8">
        <v>2632</v>
      </c>
      <c r="H51" s="8">
        <v>1733</v>
      </c>
      <c r="I51" s="8">
        <v>1772</v>
      </c>
      <c r="J51" s="8">
        <v>2041</v>
      </c>
      <c r="K51" s="8">
        <v>2440.5</v>
      </c>
      <c r="L51" s="8">
        <v>0.31814652677657801</v>
      </c>
      <c r="M51" s="8">
        <v>1.1911094224923999</v>
      </c>
      <c r="N51" s="8">
        <v>0.48706563364885602</v>
      </c>
      <c r="O51" s="8">
        <v>399.5</v>
      </c>
      <c r="P51" s="8">
        <v>1.7535284590467299</v>
      </c>
      <c r="Q51" s="8">
        <v>0.42616152386307699</v>
      </c>
      <c r="R51" s="8">
        <v>0.59097633136094596</v>
      </c>
      <c r="S51" s="8">
        <v>0.17688288442047301</v>
      </c>
      <c r="T51" s="8">
        <v>6.1088861076345404</v>
      </c>
      <c r="U51" s="8">
        <v>0.19064999999999999</v>
      </c>
      <c r="V51" s="8">
        <v>0.31267499999999998</v>
      </c>
      <c r="W51" s="8">
        <v>8.9144259734463896E-2</v>
      </c>
      <c r="X51" s="8">
        <v>-0.15869436201780401</v>
      </c>
      <c r="Y51" s="8">
        <v>1.1957373836354701</v>
      </c>
      <c r="Z51" s="8">
        <v>0.84909358157765802</v>
      </c>
      <c r="AA51" s="8">
        <v>-8.1611022787493298E-2</v>
      </c>
      <c r="AB51" s="8">
        <v>0.208693133294864</v>
      </c>
      <c r="AC51" s="8">
        <v>0.28109822234762899</v>
      </c>
      <c r="AD51" s="8">
        <v>0.199607957110609</v>
      </c>
      <c r="AE51" s="8">
        <v>0.13370147255689399</v>
      </c>
      <c r="AF51" s="8">
        <v>-8.9144259734463896E-2</v>
      </c>
      <c r="AG51" s="8">
        <v>0.19017497206520101</v>
      </c>
      <c r="AH51" s="8">
        <v>0.36416624294407002</v>
      </c>
      <c r="AI51" s="8">
        <v>0.27028993691959702</v>
      </c>
      <c r="AJ51" s="8">
        <v>76.755733319046797</v>
      </c>
      <c r="AK51">
        <v>8.0430934883461896E-2</v>
      </c>
      <c r="AL51">
        <v>1.5931721131733599E-2</v>
      </c>
      <c r="AM51">
        <v>4.9266178233896797E-3</v>
      </c>
      <c r="AN51">
        <v>-6.9178124207654998E-2</v>
      </c>
      <c r="AO51">
        <v>0.44268459541157001</v>
      </c>
      <c r="AP51">
        <v>-26.692674026938199</v>
      </c>
      <c r="AQ51">
        <v>-44.982048294896899</v>
      </c>
      <c r="AR51">
        <v>-71.674722321835205</v>
      </c>
      <c r="AS51">
        <v>1.11289569920754E-2</v>
      </c>
      <c r="AT51">
        <v>6.9301977891386396E-2</v>
      </c>
    </row>
    <row r="52" spans="1:46" x14ac:dyDescent="0.2">
      <c r="A52" s="8">
        <v>54</v>
      </c>
      <c r="B52" s="8">
        <v>37.422995</v>
      </c>
      <c r="C52" s="8">
        <v>118.91256</v>
      </c>
      <c r="D52" s="8">
        <v>9.3910999999999998</v>
      </c>
      <c r="E52" s="8">
        <v>-7</v>
      </c>
      <c r="F52" s="8">
        <v>1896.5</v>
      </c>
      <c r="G52" s="8">
        <v>1463</v>
      </c>
      <c r="H52" s="8">
        <v>1632.5</v>
      </c>
      <c r="I52" s="8">
        <v>1549.5</v>
      </c>
      <c r="J52" s="8">
        <v>1632</v>
      </c>
      <c r="K52" s="8">
        <v>1711.5</v>
      </c>
      <c r="L52" s="8">
        <v>0.236487975381413</v>
      </c>
      <c r="M52" s="8">
        <v>1.2963089542036901</v>
      </c>
      <c r="N52" s="8">
        <v>0.22254264062457299</v>
      </c>
      <c r="O52" s="8">
        <v>79.5</v>
      </c>
      <c r="P52" s="8">
        <v>5.3281519861830704</v>
      </c>
      <c r="Q52" s="8">
        <v>0.32091958805783799</v>
      </c>
      <c r="R52" s="8">
        <v>-0.26885356780520703</v>
      </c>
      <c r="S52" s="8">
        <v>4.7528086497359803E-2</v>
      </c>
      <c r="T52" s="8">
        <v>21.528301886792399</v>
      </c>
      <c r="U52" s="8">
        <v>0.15907499999999999</v>
      </c>
      <c r="V52" s="8">
        <v>0.24465000000000001</v>
      </c>
      <c r="W52" s="8">
        <v>2.3777478689995499E-2</v>
      </c>
      <c r="X52" s="8">
        <v>-4.9678012879484798E-2</v>
      </c>
      <c r="Y52" s="8">
        <v>1.04871323529411</v>
      </c>
      <c r="Z52" s="8">
        <v>1.00030637254901</v>
      </c>
      <c r="AA52" s="9">
        <v>1.5316281206922901E-4</v>
      </c>
      <c r="AB52" s="8">
        <v>0.15490254211332299</v>
      </c>
      <c r="AC52" s="8">
        <v>0.18026253630203201</v>
      </c>
      <c r="AD52" s="8">
        <v>0.171941916747337</v>
      </c>
      <c r="AE52" s="8">
        <v>3.5660885167464101E-2</v>
      </c>
      <c r="AF52" s="8">
        <v>-2.3777478689995499E-2</v>
      </c>
      <c r="AG52" s="8">
        <v>0.15902150797926601</v>
      </c>
      <c r="AH52" s="8">
        <v>0.28272966770397401</v>
      </c>
      <c r="AI52" s="8">
        <v>0.22504164614577399</v>
      </c>
      <c r="AJ52" s="8">
        <v>72.372472576940098</v>
      </c>
      <c r="AK52">
        <v>6.5411892570172006E-2</v>
      </c>
      <c r="AL52">
        <v>7.7324168244823901E-3</v>
      </c>
      <c r="AM52">
        <v>3.7925304132033098E-3</v>
      </c>
      <c r="AN52">
        <v>-6.1440713681805301E-2</v>
      </c>
      <c r="AO52">
        <v>0.95879133076379197</v>
      </c>
      <c r="AP52">
        <v>-27.8941167926574</v>
      </c>
      <c r="AQ52">
        <v>-55.326400092522498</v>
      </c>
      <c r="AR52">
        <v>-83.220516885179904</v>
      </c>
      <c r="AS52">
        <v>3.9555326498228799E-3</v>
      </c>
      <c r="AT52">
        <v>6.1456359920349098E-2</v>
      </c>
    </row>
    <row r="53" spans="1:46" x14ac:dyDescent="0.2">
      <c r="A53" s="8">
        <v>55</v>
      </c>
      <c r="B53" s="8">
        <v>37.454343999999999</v>
      </c>
      <c r="C53" s="8">
        <v>118.792798</v>
      </c>
      <c r="D53" s="8">
        <v>1.3418000000000001</v>
      </c>
      <c r="E53" s="8">
        <v>3</v>
      </c>
      <c r="F53" s="8">
        <v>2355</v>
      </c>
      <c r="G53" s="8">
        <v>1752</v>
      </c>
      <c r="H53" s="8">
        <v>1464</v>
      </c>
      <c r="I53" s="8">
        <v>1432</v>
      </c>
      <c r="J53" s="8">
        <v>1456.5</v>
      </c>
      <c r="K53" s="8">
        <v>2187</v>
      </c>
      <c r="L53" s="8">
        <v>0.26276151259269298</v>
      </c>
      <c r="M53" s="8">
        <v>1.3441780821917799</v>
      </c>
      <c r="N53" s="8">
        <v>0.45405238116739299</v>
      </c>
      <c r="O53" s="8">
        <v>730.5</v>
      </c>
      <c r="P53" s="8">
        <v>3.6528840494408401</v>
      </c>
      <c r="Q53" s="8">
        <v>0.460105643591882</v>
      </c>
      <c r="R53" s="8">
        <v>-34.457547169811299</v>
      </c>
      <c r="S53" s="8">
        <v>0.38549210471859302</v>
      </c>
      <c r="T53" s="8">
        <v>2.99383983572895</v>
      </c>
      <c r="U53" s="8">
        <v>0.144425</v>
      </c>
      <c r="V53" s="8">
        <v>0.25377499999999997</v>
      </c>
      <c r="W53" s="8">
        <v>0.200494030465212</v>
      </c>
      <c r="X53" s="8">
        <v>-0.20862116606797401</v>
      </c>
      <c r="Y53" s="8">
        <v>1.5015447991761</v>
      </c>
      <c r="Z53" s="8">
        <v>1.0051493305870201</v>
      </c>
      <c r="AA53" s="8">
        <v>2.5680534155110399E-3</v>
      </c>
      <c r="AB53" s="8">
        <v>0.14246639344262199</v>
      </c>
      <c r="AC53" s="8">
        <v>0.22244172486033501</v>
      </c>
      <c r="AD53" s="8">
        <v>0.14890474860335101</v>
      </c>
      <c r="AE53" s="8">
        <v>0.30069978046103102</v>
      </c>
      <c r="AF53" s="8">
        <v>-0.200494030465212</v>
      </c>
      <c r="AG53" s="8">
        <v>0.14441980473605401</v>
      </c>
      <c r="AH53" s="8">
        <v>0.29924881369856698</v>
      </c>
      <c r="AI53" s="8">
        <v>0.20425514069418099</v>
      </c>
      <c r="AJ53" s="8">
        <v>83.695521413347507</v>
      </c>
      <c r="AK53">
        <v>0.10724208484382799</v>
      </c>
      <c r="AL53">
        <v>3.0716726835580799E-2</v>
      </c>
      <c r="AM53">
        <v>7.5355934160718299E-3</v>
      </c>
      <c r="AN53">
        <v>-8.2933305518041803E-2</v>
      </c>
      <c r="AO53">
        <v>0.31735553849036002</v>
      </c>
      <c r="AP53">
        <v>-24.829310608953001</v>
      </c>
      <c r="AQ53">
        <v>-37.403851343106801</v>
      </c>
      <c r="AR53">
        <v>-62.233161952059803</v>
      </c>
      <c r="AS53">
        <v>2.3744956372648E-2</v>
      </c>
      <c r="AT53">
        <v>8.3497128471180806E-2</v>
      </c>
    </row>
    <row r="54" spans="1:46" x14ac:dyDescent="0.2">
      <c r="A54" s="8">
        <v>56</v>
      </c>
      <c r="B54" s="8">
        <v>37.546424999999999</v>
      </c>
      <c r="C54" s="8">
        <v>118.788658</v>
      </c>
      <c r="D54" s="8">
        <v>1.3367</v>
      </c>
      <c r="E54" s="8">
        <v>5</v>
      </c>
      <c r="F54" s="8">
        <v>2212.5</v>
      </c>
      <c r="G54" s="8">
        <v>1524.5</v>
      </c>
      <c r="H54" s="8">
        <v>1395.5</v>
      </c>
      <c r="I54" s="8">
        <v>1342</v>
      </c>
      <c r="J54" s="8">
        <v>1352</v>
      </c>
      <c r="K54" s="8">
        <v>2236</v>
      </c>
      <c r="L54" s="8">
        <v>0.26129676614914299</v>
      </c>
      <c r="M54" s="8">
        <v>1.45129550672351</v>
      </c>
      <c r="N54" s="8">
        <v>0.48472379395137399</v>
      </c>
      <c r="O54" s="8">
        <v>884</v>
      </c>
      <c r="P54" s="8">
        <v>4.2787351216912404</v>
      </c>
      <c r="Q54" s="8">
        <v>0.47110024449877702</v>
      </c>
      <c r="R54" s="8">
        <v>-18.848614072494598</v>
      </c>
      <c r="S54" s="8">
        <v>0.46455445544554402</v>
      </c>
      <c r="T54" s="8">
        <v>2.52941176470588</v>
      </c>
      <c r="U54" s="8">
        <v>0.13469999999999999</v>
      </c>
      <c r="V54" s="8">
        <v>0.2465</v>
      </c>
      <c r="W54" s="8">
        <v>0.24637681159420199</v>
      </c>
      <c r="X54" s="8">
        <v>-0.249860257126886</v>
      </c>
      <c r="Y54" s="8">
        <v>1.65384615384615</v>
      </c>
      <c r="Z54" s="8">
        <v>1.03217455621301</v>
      </c>
      <c r="AA54" s="8">
        <v>1.5832575068243801E-2</v>
      </c>
      <c r="AB54" s="8">
        <v>0.13001676818344601</v>
      </c>
      <c r="AC54" s="8">
        <v>0.22526616989567799</v>
      </c>
      <c r="AD54" s="8">
        <v>0.140589865871833</v>
      </c>
      <c r="AE54" s="8">
        <v>0.36951372439738001</v>
      </c>
      <c r="AF54" s="8">
        <v>-0.24637681159420199</v>
      </c>
      <c r="AG54" s="8">
        <v>0.134699072008681</v>
      </c>
      <c r="AH54" s="8">
        <v>0.29374417441031903</v>
      </c>
      <c r="AI54" s="8">
        <v>0.190495879220522</v>
      </c>
      <c r="AJ54" s="8">
        <v>86.393102247471205</v>
      </c>
      <c r="AK54">
        <v>6.2283431326849499E-2</v>
      </c>
      <c r="AL54">
        <v>1.0517016834620399E-2</v>
      </c>
      <c r="AM54">
        <v>3.0557977975660001E-3</v>
      </c>
      <c r="AN54">
        <v>-5.4709179599237497E-2</v>
      </c>
      <c r="AO54">
        <v>0.40647849946237202</v>
      </c>
      <c r="AP54">
        <v>-29.046730080146499</v>
      </c>
      <c r="AQ54">
        <v>-48.9049033234026</v>
      </c>
      <c r="AR54">
        <v>-77.951633403549195</v>
      </c>
      <c r="AS54">
        <v>7.5177353823332304E-3</v>
      </c>
      <c r="AT54">
        <v>5.4765695944516302E-2</v>
      </c>
    </row>
    <row r="55" spans="1:46" x14ac:dyDescent="0.2">
      <c r="A55" s="8">
        <v>57</v>
      </c>
      <c r="B55" s="8">
        <v>37.544198999999999</v>
      </c>
      <c r="C55" s="8">
        <v>118.637637</v>
      </c>
      <c r="D55" s="8">
        <v>5.6599999999999998E-2</v>
      </c>
      <c r="E55" s="8">
        <v>7</v>
      </c>
      <c r="F55" s="8">
        <v>1805.5</v>
      </c>
      <c r="G55" s="8">
        <v>926.5</v>
      </c>
      <c r="H55" s="8">
        <v>1148.5</v>
      </c>
      <c r="I55" s="8">
        <v>1132.5</v>
      </c>
      <c r="J55" s="8">
        <v>751.5</v>
      </c>
      <c r="K55" s="8">
        <v>3435</v>
      </c>
      <c r="L55" s="8">
        <v>0.35162447653711398</v>
      </c>
      <c r="M55" s="8">
        <v>1.94873178629249</v>
      </c>
      <c r="N55" s="8">
        <v>0.57437560341326999</v>
      </c>
      <c r="O55" s="8">
        <v>2683.5</v>
      </c>
      <c r="P55" s="8">
        <v>35.014548981571203</v>
      </c>
      <c r="Q55" s="8">
        <v>0.70604341873655296</v>
      </c>
      <c r="R55" s="8">
        <v>-10.031775700934499</v>
      </c>
      <c r="S55" s="8">
        <v>0.90864553717938901</v>
      </c>
      <c r="T55" s="8">
        <v>1.2800447177193901</v>
      </c>
      <c r="U55" s="8">
        <v>9.4200000000000006E-2</v>
      </c>
      <c r="V55" s="8">
        <v>0.26595000000000002</v>
      </c>
      <c r="W55" s="8">
        <v>0.64098889286993899</v>
      </c>
      <c r="X55" s="8">
        <v>-0.50410509031198603</v>
      </c>
      <c r="Y55" s="8">
        <v>4.5708582834331297</v>
      </c>
      <c r="Z55" s="8">
        <v>1.52827677977378</v>
      </c>
      <c r="AA55" s="8">
        <v>0.20894736842105199</v>
      </c>
      <c r="AB55" s="8">
        <v>7.41030692207226E-2</v>
      </c>
      <c r="AC55" s="8">
        <v>0.22793841059602599</v>
      </c>
      <c r="AD55" s="8">
        <v>7.6211721854304595E-2</v>
      </c>
      <c r="AE55" s="8">
        <v>0.96136852161452102</v>
      </c>
      <c r="AF55" s="8">
        <v>-0.64098889286993899</v>
      </c>
      <c r="AG55" s="8">
        <v>9.2253658464041405E-2</v>
      </c>
      <c r="AH55" s="8">
        <v>0.36941214787822002</v>
      </c>
      <c r="AI55" s="8">
        <v>0.13591572756675299</v>
      </c>
      <c r="AJ55" s="8">
        <v>106.817081633507</v>
      </c>
      <c r="AK55">
        <v>2.4604799242459299E-2</v>
      </c>
      <c r="AL55">
        <v>2.0657829064211399E-3</v>
      </c>
      <c r="AM55">
        <v>5.3463655869878896E-4</v>
      </c>
      <c r="AN55">
        <v>-2.30689496627275E-2</v>
      </c>
      <c r="AO55">
        <v>0.34863858403787801</v>
      </c>
      <c r="AP55">
        <v>-37.691224597673703</v>
      </c>
      <c r="AQ55">
        <v>-64.802039022705699</v>
      </c>
      <c r="AR55">
        <v>-102.493263620379</v>
      </c>
      <c r="AS55">
        <v>1.5334979637271001E-3</v>
      </c>
      <c r="AT55">
        <v>2.3071301278732199E-2</v>
      </c>
    </row>
    <row r="56" spans="1:46" x14ac:dyDescent="0.2">
      <c r="A56" s="8">
        <v>58</v>
      </c>
      <c r="B56" s="8">
        <v>37.539256000000002</v>
      </c>
      <c r="C56" s="8">
        <v>118.50886199999999</v>
      </c>
      <c r="D56" s="8">
        <v>1.7473000000000001</v>
      </c>
      <c r="E56" s="8">
        <v>7</v>
      </c>
      <c r="F56" s="8">
        <v>2134</v>
      </c>
      <c r="G56" s="8">
        <v>1405</v>
      </c>
      <c r="H56" s="8">
        <v>1361</v>
      </c>
      <c r="I56" s="8">
        <v>1314</v>
      </c>
      <c r="J56" s="8">
        <v>1295</v>
      </c>
      <c r="K56" s="8">
        <v>2130</v>
      </c>
      <c r="L56" s="8">
        <v>0.249277455859931</v>
      </c>
      <c r="M56" s="8">
        <v>1.5188612099644101</v>
      </c>
      <c r="N56" s="8">
        <v>0.46188794850016401</v>
      </c>
      <c r="O56" s="8">
        <v>835</v>
      </c>
      <c r="P56" s="8">
        <v>5.0978607191624903</v>
      </c>
      <c r="Q56" s="8">
        <v>0.46376811594202899</v>
      </c>
      <c r="R56" s="8">
        <v>-6.8107667210440397</v>
      </c>
      <c r="S56" s="8">
        <v>0.46023648499136999</v>
      </c>
      <c r="T56" s="8">
        <v>2.5508982035928098</v>
      </c>
      <c r="U56" s="8">
        <v>0.13045000000000001</v>
      </c>
      <c r="V56" s="8">
        <v>0.23694999999999999</v>
      </c>
      <c r="W56" s="8">
        <v>0.243795620437956</v>
      </c>
      <c r="X56" s="8">
        <v>-0.236933797909407</v>
      </c>
      <c r="Y56" s="8">
        <v>1.6447876447876399</v>
      </c>
      <c r="Z56" s="8">
        <v>1.0509652509652501</v>
      </c>
      <c r="AA56" s="8">
        <v>2.4849397590361401E-2</v>
      </c>
      <c r="AB56" s="8">
        <v>0.125027920646583</v>
      </c>
      <c r="AC56" s="8">
        <v>0.2099200913242</v>
      </c>
      <c r="AD56" s="8">
        <v>0.13413203957382</v>
      </c>
      <c r="AE56" s="8">
        <v>0.36564005254707299</v>
      </c>
      <c r="AF56" s="8">
        <v>-0.243795620437956</v>
      </c>
      <c r="AG56" s="8">
        <v>0.13044654077437201</v>
      </c>
      <c r="AH56" s="8">
        <v>0.28178930071952601</v>
      </c>
      <c r="AI56" s="8">
        <v>0.18448905116564501</v>
      </c>
      <c r="AJ56" s="8">
        <v>86.243586453599903</v>
      </c>
      <c r="AK56">
        <v>9.2646713058051805E-2</v>
      </c>
      <c r="AL56">
        <v>2.40869305202485E-2</v>
      </c>
      <c r="AM56">
        <v>5.8283531512513297E-3</v>
      </c>
      <c r="AN56">
        <v>-7.3695865019473603E-2</v>
      </c>
      <c r="AO56">
        <v>0.313272945626553</v>
      </c>
      <c r="AP56">
        <v>-26.031092686745499</v>
      </c>
      <c r="AQ56">
        <v>-39.843403591846503</v>
      </c>
      <c r="AR56">
        <v>-65.874496278592005</v>
      </c>
      <c r="AS56">
        <v>1.8604712703787701E-2</v>
      </c>
      <c r="AT56">
        <v>7.4042000354264101E-2</v>
      </c>
    </row>
    <row r="57" spans="1:46" x14ac:dyDescent="0.2">
      <c r="A57" s="8">
        <v>59</v>
      </c>
      <c r="B57" s="8">
        <v>37.538822000000003</v>
      </c>
      <c r="C57" s="8">
        <v>118.36317699999999</v>
      </c>
      <c r="D57" s="8">
        <v>0.1421</v>
      </c>
      <c r="E57" s="8">
        <v>6</v>
      </c>
      <c r="F57" s="8">
        <v>1636</v>
      </c>
      <c r="G57" s="8">
        <v>1025.5</v>
      </c>
      <c r="H57" s="8">
        <v>1279.5</v>
      </c>
      <c r="I57" s="8">
        <v>1229</v>
      </c>
      <c r="J57" s="8">
        <v>1144.5</v>
      </c>
      <c r="K57" s="8">
        <v>2973</v>
      </c>
      <c r="L57" s="8">
        <v>0.31856881909565399</v>
      </c>
      <c r="M57" s="8">
        <v>1.5953193564115</v>
      </c>
      <c r="N57" s="8">
        <v>0.60650655372750695</v>
      </c>
      <c r="O57" s="8">
        <v>1828.5</v>
      </c>
      <c r="P57" s="8">
        <v>5.6170045266679702</v>
      </c>
      <c r="Q57" s="8">
        <v>0.55492902974917302</v>
      </c>
      <c r="R57" s="8">
        <v>18.677221654749701</v>
      </c>
      <c r="S57" s="8">
        <v>0.74186014699501801</v>
      </c>
      <c r="T57" s="8">
        <v>1.62592288761279</v>
      </c>
      <c r="U57" s="8">
        <v>0.118675</v>
      </c>
      <c r="V57" s="8">
        <v>0.26732499999999998</v>
      </c>
      <c r="W57" s="8">
        <v>0.44408014571949</v>
      </c>
      <c r="X57" s="8">
        <v>-0.41504045692527303</v>
      </c>
      <c r="Y57" s="8">
        <v>2.59764089121887</v>
      </c>
      <c r="Z57" s="8">
        <v>1.11795543905635</v>
      </c>
      <c r="AA57" s="8">
        <v>5.5693069306930597E-2</v>
      </c>
      <c r="AB57" s="8">
        <v>0.109932825322391</v>
      </c>
      <c r="AC57" s="8">
        <v>0.27685911310008099</v>
      </c>
      <c r="AD57" s="8">
        <v>0.119152786818551</v>
      </c>
      <c r="AE57" s="8">
        <v>0.66603933948518701</v>
      </c>
      <c r="AF57" s="8">
        <v>-0.44408014571949</v>
      </c>
      <c r="AG57" s="8">
        <v>0.118599768127935</v>
      </c>
      <c r="AH57" s="8">
        <v>0.34145351440569399</v>
      </c>
      <c r="AI57" s="8">
        <v>0.16793812104462699</v>
      </c>
      <c r="AJ57" s="8">
        <v>97.163786758209895</v>
      </c>
      <c r="AK57">
        <v>8.5919830733934693E-2</v>
      </c>
      <c r="AL57">
        <v>2.6186302667787102E-2</v>
      </c>
      <c r="AM57">
        <v>4.56010611522778E-3</v>
      </c>
      <c r="AN57">
        <v>-6.3315462762311397E-2</v>
      </c>
      <c r="AO57">
        <v>0.20619705691228901</v>
      </c>
      <c r="AP57">
        <v>-27.519151257694499</v>
      </c>
      <c r="AQ57">
        <v>-38.114864043658898</v>
      </c>
      <c r="AR57">
        <v>-65.6340153013535</v>
      </c>
      <c r="AS57">
        <v>2.21152822620913E-2</v>
      </c>
      <c r="AT57">
        <v>6.38045484718434E-2</v>
      </c>
    </row>
    <row r="58" spans="1:46" x14ac:dyDescent="0.2">
      <c r="A58" s="8">
        <v>60</v>
      </c>
      <c r="B58" s="8">
        <v>37.433363999999997</v>
      </c>
      <c r="C58" s="8">
        <v>118.250269</v>
      </c>
      <c r="D58" s="8">
        <v>0.1338</v>
      </c>
      <c r="E58" s="8">
        <v>11</v>
      </c>
      <c r="F58" s="8">
        <v>1807</v>
      </c>
      <c r="G58" s="8">
        <v>854.5</v>
      </c>
      <c r="H58" s="8">
        <v>1073</v>
      </c>
      <c r="I58" s="8">
        <v>998.5</v>
      </c>
      <c r="J58" s="8">
        <v>677.5</v>
      </c>
      <c r="K58" s="8">
        <v>3713</v>
      </c>
      <c r="L58" s="8">
        <v>0.37743046048245699</v>
      </c>
      <c r="M58" s="8">
        <v>2.1146869514335802</v>
      </c>
      <c r="N58" s="8">
        <v>0.63452124555947198</v>
      </c>
      <c r="O58" s="8">
        <v>3035.5</v>
      </c>
      <c r="P58" s="8">
        <v>16.595563139931699</v>
      </c>
      <c r="Q58" s="8">
        <v>0.74165872259294496</v>
      </c>
      <c r="R58" s="8">
        <v>-28.263500931098601</v>
      </c>
      <c r="S58" s="8">
        <v>0.93555715564600495</v>
      </c>
      <c r="T58" s="8">
        <v>1.2231922253335501</v>
      </c>
      <c r="U58" s="8">
        <v>8.3799999999999999E-2</v>
      </c>
      <c r="V58" s="8">
        <v>0.26945000000000002</v>
      </c>
      <c r="W58" s="8">
        <v>0.69137911399612795</v>
      </c>
      <c r="X58" s="8">
        <v>-0.576143478722275</v>
      </c>
      <c r="Y58" s="8">
        <v>5.4804428044280398</v>
      </c>
      <c r="Z58" s="8">
        <v>1.58376383763837</v>
      </c>
      <c r="AA58" s="8">
        <v>0.22593544701513801</v>
      </c>
      <c r="AB58" s="8">
        <v>6.3046015843429601E-2</v>
      </c>
      <c r="AC58" s="8">
        <v>0.25193365047571298</v>
      </c>
      <c r="AD58" s="8">
        <v>7.28049574361542E-2</v>
      </c>
      <c r="AE58" s="8">
        <v>1.0369505807333099</v>
      </c>
      <c r="AF58" s="8">
        <v>-0.69137911399612795</v>
      </c>
      <c r="AG58" s="8">
        <v>8.2248632207472E-2</v>
      </c>
      <c r="AH58" s="8">
        <v>0.39041487548504</v>
      </c>
      <c r="AI58" s="8">
        <v>0.120665177246793</v>
      </c>
      <c r="AJ58" s="8">
        <v>109.150314429053</v>
      </c>
      <c r="AK58">
        <v>0.19035844753585099</v>
      </c>
      <c r="AL58">
        <v>5.7647737830546601E-2</v>
      </c>
      <c r="AM58">
        <v>2.58921009477187E-2</v>
      </c>
      <c r="AN58">
        <v>-0.15644670852461701</v>
      </c>
      <c r="AO58">
        <v>0.78858339000752298</v>
      </c>
      <c r="AP58">
        <v>-18.4816628114488</v>
      </c>
      <c r="AQ58">
        <v>-34.163002191133401</v>
      </c>
      <c r="AR58">
        <v>-52.644665002582201</v>
      </c>
      <c r="AS58">
        <v>3.2833687947030898E-2</v>
      </c>
      <c r="AT58">
        <v>0.15752475958882001</v>
      </c>
    </row>
    <row r="59" spans="1:46" x14ac:dyDescent="0.2">
      <c r="A59" s="8">
        <v>61</v>
      </c>
      <c r="B59" s="8">
        <v>37.427576000000002</v>
      </c>
      <c r="C59" s="8">
        <v>118.356413</v>
      </c>
      <c r="D59" s="8">
        <v>0.43409999999999999</v>
      </c>
      <c r="E59" s="8">
        <v>0</v>
      </c>
      <c r="F59" s="8">
        <v>2959</v>
      </c>
      <c r="G59" s="8">
        <v>2464.5</v>
      </c>
      <c r="H59" s="8">
        <v>1803</v>
      </c>
      <c r="I59" s="8">
        <v>1816</v>
      </c>
      <c r="J59" s="8">
        <v>2081.5</v>
      </c>
      <c r="K59" s="8">
        <v>2758.5</v>
      </c>
      <c r="L59" s="8">
        <v>0.34557147596408999</v>
      </c>
      <c r="M59" s="8">
        <v>1.2006492189085001</v>
      </c>
      <c r="N59" s="8">
        <v>0.52314994465374398</v>
      </c>
      <c r="O59" s="8">
        <v>677</v>
      </c>
      <c r="P59" s="8">
        <v>1.87417969216084</v>
      </c>
      <c r="Q59" s="8">
        <v>0.43007734957902599</v>
      </c>
      <c r="R59" s="8">
        <v>0.98059096176129701</v>
      </c>
      <c r="S59" s="8">
        <v>0.27438366610451698</v>
      </c>
      <c r="T59" s="8">
        <v>4.0745937961595198</v>
      </c>
      <c r="U59" s="8">
        <v>0.19487499999999999</v>
      </c>
      <c r="V59" s="8">
        <v>0.33279999999999998</v>
      </c>
      <c r="W59" s="8">
        <v>0.13987603305785101</v>
      </c>
      <c r="X59" s="8">
        <v>-0.20603344627828099</v>
      </c>
      <c r="Y59" s="8">
        <v>1.32524621667067</v>
      </c>
      <c r="Z59" s="8">
        <v>0.86620225798702799</v>
      </c>
      <c r="AA59" s="8">
        <v>-7.1695198867293003E-2</v>
      </c>
      <c r="AB59" s="8">
        <v>0.209650804215196</v>
      </c>
      <c r="AC59" s="8">
        <v>0.31617939151982299</v>
      </c>
      <c r="AD59" s="8">
        <v>0.20665993942731201</v>
      </c>
      <c r="AE59" s="8">
        <v>0.209792376820576</v>
      </c>
      <c r="AF59" s="8">
        <v>-0.13987603305785101</v>
      </c>
      <c r="AG59" s="8">
        <v>0.194422323821108</v>
      </c>
      <c r="AH59" s="8">
        <v>0.390382126896199</v>
      </c>
      <c r="AI59" s="8">
        <v>0.276233565121981</v>
      </c>
      <c r="AJ59" s="8">
        <v>79.992251690888807</v>
      </c>
      <c r="AK59">
        <v>0.173560693199101</v>
      </c>
      <c r="AL59">
        <v>3.6700919157957902E-2</v>
      </c>
      <c r="AM59">
        <v>2.6875475165237299E-2</v>
      </c>
      <c r="AN59">
        <v>-0.16353828049872601</v>
      </c>
      <c r="AO59">
        <v>2.7081488526250701</v>
      </c>
      <c r="AP59">
        <v>-18.101000449450801</v>
      </c>
      <c r="AQ59">
        <v>-46.128064333975097</v>
      </c>
      <c r="AR59">
        <v>-64.229064783425997</v>
      </c>
      <c r="AS59">
        <v>9.9239283465479694E-3</v>
      </c>
      <c r="AT59">
        <v>0.16363676485255299</v>
      </c>
    </row>
    <row r="60" spans="1:46" x14ac:dyDescent="0.2">
      <c r="A60" s="8">
        <v>62</v>
      </c>
      <c r="B60" s="8">
        <v>37.409275999999998</v>
      </c>
      <c r="C60" s="8">
        <v>118.66252799999999</v>
      </c>
      <c r="D60" s="8">
        <v>1.8763000000000001</v>
      </c>
      <c r="E60" s="8">
        <v>2</v>
      </c>
      <c r="F60" s="8">
        <v>1754.5</v>
      </c>
      <c r="G60" s="8">
        <v>1026.5</v>
      </c>
      <c r="H60" s="8">
        <v>1294</v>
      </c>
      <c r="I60" s="8">
        <v>1185.5</v>
      </c>
      <c r="J60" s="8">
        <v>1060</v>
      </c>
      <c r="K60" s="8">
        <v>2546.5</v>
      </c>
      <c r="L60" s="8">
        <v>0.27583078599025102</v>
      </c>
      <c r="M60" s="8">
        <v>1.7092060399415401</v>
      </c>
      <c r="N60" s="8">
        <v>0.52464943150172005</v>
      </c>
      <c r="O60" s="8">
        <v>1486.5</v>
      </c>
      <c r="P60" s="8">
        <v>27.434497816593801</v>
      </c>
      <c r="Q60" s="8">
        <v>0.542413123246276</v>
      </c>
      <c r="R60" s="8">
        <v>-4.6598746081504698</v>
      </c>
      <c r="S60" s="8">
        <v>0.70463688998102003</v>
      </c>
      <c r="T60" s="8">
        <v>1.7130844265052101</v>
      </c>
      <c r="U60" s="8">
        <v>0.112275</v>
      </c>
      <c r="V60" s="8">
        <v>0.23960000000000001</v>
      </c>
      <c r="W60" s="8">
        <v>0.41217246638014698</v>
      </c>
      <c r="X60" s="8">
        <v>-0.36468381564844499</v>
      </c>
      <c r="Y60" s="8">
        <v>2.40235849056603</v>
      </c>
      <c r="Z60" s="8">
        <v>1.2207547169811299</v>
      </c>
      <c r="AA60" s="8">
        <v>9.9405267629566696E-2</v>
      </c>
      <c r="AB60" s="8">
        <v>9.7112055641421904E-2</v>
      </c>
      <c r="AC60" s="8">
        <v>0.227692113032475</v>
      </c>
      <c r="AD60" s="8">
        <v>0.115701391817798</v>
      </c>
      <c r="AE60" s="8">
        <v>0.61817299695037398</v>
      </c>
      <c r="AF60" s="8">
        <v>-0.41217246638014698</v>
      </c>
      <c r="AG60" s="8">
        <v>0.112099509365563</v>
      </c>
      <c r="AH60" s="8">
        <v>0.30022778852064902</v>
      </c>
      <c r="AI60" s="8">
        <v>0.15902862163774101</v>
      </c>
      <c r="AJ60" s="8">
        <v>95.507720440818105</v>
      </c>
      <c r="AK60">
        <v>5.0989718873805899E-2</v>
      </c>
      <c r="AL60">
        <v>1.16655907524568E-2</v>
      </c>
      <c r="AM60">
        <v>1.78114100627003E-3</v>
      </c>
      <c r="AN60">
        <v>-4.0905903318034398E-2</v>
      </c>
      <c r="AO60">
        <v>0.17839716964250801</v>
      </c>
      <c r="AP60">
        <v>-31.940225855978401</v>
      </c>
      <c r="AQ60">
        <v>-46.067581810872397</v>
      </c>
      <c r="AR60">
        <v>-78.007807666850894</v>
      </c>
      <c r="AS60">
        <v>9.9841326509791193E-3</v>
      </c>
      <c r="AT60">
        <v>4.1005586222826802E-2</v>
      </c>
    </row>
    <row r="61" spans="1:46" x14ac:dyDescent="0.2">
      <c r="A61" s="8">
        <v>63</v>
      </c>
      <c r="B61" s="8">
        <v>37.322659999999999</v>
      </c>
      <c r="C61" s="8">
        <v>118.655265</v>
      </c>
      <c r="D61" s="8">
        <v>7.5899999999999995E-2</v>
      </c>
      <c r="E61" s="8">
        <v>1</v>
      </c>
      <c r="F61" s="8">
        <v>2047</v>
      </c>
      <c r="G61" s="8">
        <v>1182</v>
      </c>
      <c r="H61" s="8">
        <v>1182</v>
      </c>
      <c r="I61" s="8">
        <v>1143</v>
      </c>
      <c r="J61" s="8">
        <v>981</v>
      </c>
      <c r="K61" s="8">
        <v>2864</v>
      </c>
      <c r="L61" s="8">
        <v>0.30273514827320502</v>
      </c>
      <c r="M61" s="8">
        <v>1.7318104906937299</v>
      </c>
      <c r="N61" s="8">
        <v>0.59208403044018598</v>
      </c>
      <c r="O61" s="8">
        <v>1883</v>
      </c>
      <c r="P61" s="8">
        <v>7.1746254681647903</v>
      </c>
      <c r="Q61" s="8">
        <v>0.60970757907300499</v>
      </c>
      <c r="R61" s="8">
        <v>-41.293859649122801</v>
      </c>
      <c r="S61" s="8">
        <v>0.789988867256739</v>
      </c>
      <c r="T61" s="8">
        <v>1.52097716409984</v>
      </c>
      <c r="U61" s="8">
        <v>0.1062</v>
      </c>
      <c r="V61" s="8">
        <v>0.24940000000000001</v>
      </c>
      <c r="W61" s="8">
        <v>0.48972691807542201</v>
      </c>
      <c r="X61" s="8">
        <v>-0.42949837783878198</v>
      </c>
      <c r="Y61" s="8">
        <v>2.91946992864424</v>
      </c>
      <c r="Z61" s="8">
        <v>1.2048929663608501</v>
      </c>
      <c r="AA61" s="8">
        <v>9.2926490984743398E-2</v>
      </c>
      <c r="AB61" s="8">
        <v>9.4863197969543095E-2</v>
      </c>
      <c r="AC61" s="8">
        <v>0.245807874015748</v>
      </c>
      <c r="AD61" s="8">
        <v>0.10144724409448801</v>
      </c>
      <c r="AE61" s="8">
        <v>0.73449486412690101</v>
      </c>
      <c r="AF61" s="8">
        <v>-0.48972691807542201</v>
      </c>
      <c r="AG61" s="8">
        <v>0.105890651145415</v>
      </c>
      <c r="AH61" s="8">
        <v>0.32359397398591899</v>
      </c>
      <c r="AI61" s="8">
        <v>0.150625695019143</v>
      </c>
      <c r="AJ61" s="8">
        <v>99.4850198811571</v>
      </c>
      <c r="AK61">
        <v>0.25975575869440698</v>
      </c>
      <c r="AL61">
        <v>9.6415435502378605E-2</v>
      </c>
      <c r="AM61">
        <v>4.52102172175027E-2</v>
      </c>
      <c r="AN61">
        <v>-0.202689145683455</v>
      </c>
      <c r="AO61">
        <v>0.83512427334818495</v>
      </c>
      <c r="AP61">
        <v>-15.817213738541099</v>
      </c>
      <c r="AQ61">
        <v>-29.1625743820486</v>
      </c>
      <c r="AR61">
        <v>-44.979788120589703</v>
      </c>
      <c r="AS61">
        <v>5.4135915647913903E-2</v>
      </c>
      <c r="AT61">
        <v>0.205619843046493</v>
      </c>
    </row>
    <row r="62" spans="1:46" x14ac:dyDescent="0.2">
      <c r="A62" s="8">
        <v>64</v>
      </c>
      <c r="B62" s="8">
        <v>37.378543000000001</v>
      </c>
      <c r="C62" s="8">
        <v>118.78618</v>
      </c>
      <c r="D62" s="8">
        <v>5.8590999999999998</v>
      </c>
      <c r="E62" s="8">
        <v>2</v>
      </c>
      <c r="F62" s="8">
        <v>2535.5</v>
      </c>
      <c r="G62" s="8">
        <v>1902.5</v>
      </c>
      <c r="H62" s="8">
        <v>1481</v>
      </c>
      <c r="I62" s="8">
        <v>1492</v>
      </c>
      <c r="J62" s="8">
        <v>1474</v>
      </c>
      <c r="K62" s="8">
        <v>2682</v>
      </c>
      <c r="L62" s="8">
        <v>0.30603594560116598</v>
      </c>
      <c r="M62" s="8">
        <v>1.3327201051248301</v>
      </c>
      <c r="N62" s="8">
        <v>0.53190265445881302</v>
      </c>
      <c r="O62" s="8">
        <v>1208</v>
      </c>
      <c r="P62" s="8">
        <v>3.34894487510766</v>
      </c>
      <c r="Q62" s="8">
        <v>0.51341091029132602</v>
      </c>
      <c r="R62" s="8">
        <v>7.1990464839094104</v>
      </c>
      <c r="S62" s="8">
        <v>0.536040487731961</v>
      </c>
      <c r="T62" s="8">
        <v>2.2201986754966798</v>
      </c>
      <c r="U62" s="8">
        <v>0.14829999999999999</v>
      </c>
      <c r="V62" s="8">
        <v>0.28239999999999998</v>
      </c>
      <c r="W62" s="8">
        <v>0.29066410009624599</v>
      </c>
      <c r="X62" s="8">
        <v>-0.285098227120268</v>
      </c>
      <c r="Y62" s="8">
        <v>1.8195386702849301</v>
      </c>
      <c r="Z62" s="8">
        <v>1.0047489823609199</v>
      </c>
      <c r="AA62" s="8">
        <v>2.3688663282571899E-3</v>
      </c>
      <c r="AB62" s="8">
        <v>0.14849480081026301</v>
      </c>
      <c r="AC62" s="8">
        <v>0.26496434316353801</v>
      </c>
      <c r="AD62" s="8">
        <v>0.14631327077747899</v>
      </c>
      <c r="AE62" s="8">
        <v>0.435943702634428</v>
      </c>
      <c r="AF62" s="8">
        <v>-0.29066410009624599</v>
      </c>
      <c r="AG62" s="8">
        <v>0.148297269024078</v>
      </c>
      <c r="AH62" s="8">
        <v>0.34046826577523998</v>
      </c>
      <c r="AI62" s="8">
        <v>0.209731733411994</v>
      </c>
      <c r="AJ62" s="8">
        <v>88.919294874410994</v>
      </c>
      <c r="AK62">
        <v>7.8405736042640894E-2</v>
      </c>
      <c r="AL62">
        <v>1.4113956865073799E-2</v>
      </c>
      <c r="AM62">
        <v>4.8567736518252301E-3</v>
      </c>
      <c r="AN62">
        <v>-6.8973913358679306E-2</v>
      </c>
      <c r="AO62">
        <v>0.51974660166919195</v>
      </c>
      <c r="AP62">
        <v>-26.727472519792698</v>
      </c>
      <c r="AQ62">
        <v>-46.729670285095096</v>
      </c>
      <c r="AR62">
        <v>-73.457142804887894</v>
      </c>
      <c r="AS62">
        <v>9.3445029486050792E-3</v>
      </c>
      <c r="AT62">
        <v>6.9061233094035807E-2</v>
      </c>
    </row>
    <row r="63" spans="1:46" x14ac:dyDescent="0.2">
      <c r="A63" s="8">
        <v>65</v>
      </c>
      <c r="B63" s="8">
        <v>37.330022</v>
      </c>
      <c r="C63" s="8">
        <v>118.785363</v>
      </c>
      <c r="D63" s="8">
        <v>9.6930999999999994</v>
      </c>
      <c r="E63" s="8">
        <v>3</v>
      </c>
      <c r="F63" s="8">
        <v>1759</v>
      </c>
      <c r="G63" s="8">
        <v>1319</v>
      </c>
      <c r="H63" s="8">
        <v>1444</v>
      </c>
      <c r="I63" s="8">
        <v>1394</v>
      </c>
      <c r="J63" s="8">
        <v>1374</v>
      </c>
      <c r="K63" s="8">
        <v>1563</v>
      </c>
      <c r="L63" s="8">
        <v>0.208106823530608</v>
      </c>
      <c r="M63" s="8">
        <v>1.3335860500379</v>
      </c>
      <c r="N63" s="8">
        <v>0.17988370017146901</v>
      </c>
      <c r="O63" s="8">
        <v>189</v>
      </c>
      <c r="P63" s="8">
        <v>12.6936026936026</v>
      </c>
      <c r="Q63" s="8">
        <v>0.35432330827067599</v>
      </c>
      <c r="R63" s="8">
        <v>-0.46232876712328702</v>
      </c>
      <c r="S63" s="8">
        <v>0.12817198491287399</v>
      </c>
      <c r="T63" s="8">
        <v>8.2698412698412707</v>
      </c>
      <c r="U63" s="8">
        <v>0.1384</v>
      </c>
      <c r="V63" s="8">
        <v>0.21654999999999999</v>
      </c>
      <c r="W63" s="8">
        <v>6.43513789581205E-2</v>
      </c>
      <c r="X63" s="8">
        <v>-5.7152519445383798E-2</v>
      </c>
      <c r="Y63" s="8">
        <v>1.1375545851528299</v>
      </c>
      <c r="Z63" s="8">
        <v>1.05094614264919</v>
      </c>
      <c r="AA63" s="8">
        <v>2.4840312278211499E-2</v>
      </c>
      <c r="AB63" s="8">
        <v>0.13264238227146799</v>
      </c>
      <c r="AC63" s="8">
        <v>0.154057532281205</v>
      </c>
      <c r="AD63" s="8">
        <v>0.142328263988522</v>
      </c>
      <c r="AE63" s="8">
        <v>9.6510638297872306E-2</v>
      </c>
      <c r="AF63" s="8">
        <v>-6.43513789581205E-2</v>
      </c>
      <c r="AG63" s="8">
        <v>0.138396387236083</v>
      </c>
      <c r="AH63" s="8">
        <v>0.25048115697592899</v>
      </c>
      <c r="AI63" s="8">
        <v>0.19573226611879799</v>
      </c>
      <c r="AJ63" s="8">
        <v>75.123323872025296</v>
      </c>
      <c r="AK63">
        <v>0.18901977673881701</v>
      </c>
      <c r="AL63">
        <v>4.8720016585958002E-2</v>
      </c>
      <c r="AM63">
        <v>2.8899229137829101E-2</v>
      </c>
      <c r="AN63">
        <v>-0.16838048008804299</v>
      </c>
      <c r="AO63">
        <v>1.4285303543703001</v>
      </c>
      <c r="AP63">
        <v>-17.790955876077501</v>
      </c>
      <c r="AQ63">
        <v>-39.005865492356101</v>
      </c>
      <c r="AR63">
        <v>-56.796821368433697</v>
      </c>
      <c r="AS63">
        <v>2.0230042049451401E-2</v>
      </c>
      <c r="AT63">
        <v>0.16878973468936501</v>
      </c>
    </row>
    <row r="64" spans="1:46" x14ac:dyDescent="0.2">
      <c r="A64" s="8">
        <v>66</v>
      </c>
      <c r="B64" s="8">
        <v>37.313318000000002</v>
      </c>
      <c r="C64" s="8">
        <v>118.512165</v>
      </c>
      <c r="D64" s="8">
        <v>8.3500000000000005E-2</v>
      </c>
      <c r="E64" s="8">
        <v>2</v>
      </c>
      <c r="F64" s="8">
        <v>1273</v>
      </c>
      <c r="G64" s="8">
        <v>611</v>
      </c>
      <c r="H64" s="8">
        <v>1074</v>
      </c>
      <c r="I64" s="8">
        <v>908</v>
      </c>
      <c r="J64" s="8">
        <v>719</v>
      </c>
      <c r="K64" s="8">
        <v>3723</v>
      </c>
      <c r="L64" s="8">
        <v>0.37917924521260299</v>
      </c>
      <c r="M64" s="8">
        <v>2.0834697217675902</v>
      </c>
      <c r="N64" s="8">
        <v>0.682601710500785</v>
      </c>
      <c r="O64" s="8">
        <v>3004</v>
      </c>
      <c r="P64" s="8">
        <v>15.2146464646464</v>
      </c>
      <c r="Q64" s="8">
        <v>0.71541658420740095</v>
      </c>
      <c r="R64" s="8">
        <v>-441.76470588235202</v>
      </c>
      <c r="S64" s="8">
        <v>0.92808844814431202</v>
      </c>
      <c r="T64" s="8">
        <v>1.2393475366178399</v>
      </c>
      <c r="U64" s="8">
        <v>8.1350000000000006E-2</v>
      </c>
      <c r="V64" s="8">
        <v>0.26750000000000002</v>
      </c>
      <c r="W64" s="8">
        <v>0.676271949572264</v>
      </c>
      <c r="X64" s="8">
        <v>-0.60786007341826798</v>
      </c>
      <c r="Y64" s="8">
        <v>5.1780250347705099</v>
      </c>
      <c r="Z64" s="8">
        <v>1.4937413073713399</v>
      </c>
      <c r="AA64" s="8">
        <v>0.197992191857222</v>
      </c>
      <c r="AB64" s="8">
        <v>6.0786964618249499E-2</v>
      </c>
      <c r="AC64" s="8">
        <v>0.29480583700440499</v>
      </c>
      <c r="AD64" s="8">
        <v>8.5044713656387605E-2</v>
      </c>
      <c r="AE64" s="8">
        <v>1.0142937535171599</v>
      </c>
      <c r="AF64" s="8">
        <v>-0.676271949572264</v>
      </c>
      <c r="AG64" s="8">
        <v>8.0799257422330295E-2</v>
      </c>
      <c r="AH64" s="8">
        <v>0.38989939728088802</v>
      </c>
      <c r="AI64" s="8">
        <v>0.115819903298181</v>
      </c>
      <c r="AJ64" s="8">
        <v>108.456071732857</v>
      </c>
      <c r="AK64">
        <v>0.130406255548874</v>
      </c>
      <c r="AL64">
        <v>3.5645278200050097E-2</v>
      </c>
      <c r="AM64">
        <v>1.1831039379377101E-2</v>
      </c>
      <c r="AN64">
        <v>-0.105400311605651</v>
      </c>
      <c r="AO64">
        <v>0.484678209280549</v>
      </c>
      <c r="AP64">
        <v>-22.4434293837014</v>
      </c>
      <c r="AQ64">
        <v>-37.127586509567401</v>
      </c>
      <c r="AR64">
        <v>-59.5710158932688</v>
      </c>
      <c r="AS64">
        <v>2.4410091381947999E-2</v>
      </c>
      <c r="AT64">
        <v>0.105996164166926</v>
      </c>
    </row>
    <row r="65" spans="1:46" x14ac:dyDescent="0.2">
      <c r="A65" s="8">
        <v>67</v>
      </c>
      <c r="B65" s="8">
        <v>37.422342999999998</v>
      </c>
      <c r="C65" s="8">
        <v>118.540314</v>
      </c>
      <c r="D65" s="8">
        <v>8.5599999999999996E-2</v>
      </c>
      <c r="E65" s="8">
        <v>4</v>
      </c>
      <c r="F65" s="8">
        <v>1872</v>
      </c>
      <c r="G65" s="8">
        <v>1124</v>
      </c>
      <c r="H65" s="8">
        <v>1314</v>
      </c>
      <c r="I65" s="8">
        <v>1283.5</v>
      </c>
      <c r="J65" s="8">
        <v>1131</v>
      </c>
      <c r="K65" s="8">
        <v>2950</v>
      </c>
      <c r="L65" s="8">
        <v>0.31593766790302102</v>
      </c>
      <c r="M65" s="8">
        <v>1.66548042704626</v>
      </c>
      <c r="N65" s="8">
        <v>0.57312934076798905</v>
      </c>
      <c r="O65" s="8">
        <v>1819</v>
      </c>
      <c r="P65" s="8">
        <v>7.3136182902584403</v>
      </c>
      <c r="Q65" s="8">
        <v>0.56541786743515798</v>
      </c>
      <c r="R65" s="8">
        <v>-38.538135593220296</v>
      </c>
      <c r="S65" s="8">
        <v>0.74369776733551596</v>
      </c>
      <c r="T65" s="8">
        <v>1.62177020340846</v>
      </c>
      <c r="U65" s="8">
        <v>0.120725</v>
      </c>
      <c r="V65" s="8">
        <v>0.26822499999999999</v>
      </c>
      <c r="W65" s="8">
        <v>0.44572408723352103</v>
      </c>
      <c r="X65" s="8">
        <v>-0.39364591945199001</v>
      </c>
      <c r="Y65" s="8">
        <v>2.6083112290008801</v>
      </c>
      <c r="Z65" s="8">
        <v>1.1618037135278501</v>
      </c>
      <c r="AA65" s="8">
        <v>7.4846625766871094E-2</v>
      </c>
      <c r="AB65" s="8">
        <v>0.110474771689497</v>
      </c>
      <c r="AC65" s="8">
        <v>0.259949357226334</v>
      </c>
      <c r="AD65" s="8">
        <v>0.115787611998441</v>
      </c>
      <c r="AE65" s="8">
        <v>0.66850422638735696</v>
      </c>
      <c r="AF65" s="8">
        <v>-0.44572408723352103</v>
      </c>
      <c r="AG65" s="8">
        <v>0.120483961588254</v>
      </c>
      <c r="AH65" s="8">
        <v>0.34101368374304197</v>
      </c>
      <c r="AI65" s="8">
        <v>0.171071132865834</v>
      </c>
      <c r="AJ65" s="8">
        <v>97.248346373268504</v>
      </c>
      <c r="AK65">
        <v>0.150945062314676</v>
      </c>
      <c r="AL65">
        <v>3.8439292231555899E-2</v>
      </c>
      <c r="AM65">
        <v>1.7165027000126599E-2</v>
      </c>
      <c r="AN65">
        <v>-0.12872491512742401</v>
      </c>
      <c r="AO65">
        <v>0.78929802913046998</v>
      </c>
      <c r="AP65">
        <v>-20.464025413466999</v>
      </c>
      <c r="AQ65">
        <v>-38.282699798431103</v>
      </c>
      <c r="AR65">
        <v>-58.746725211898202</v>
      </c>
      <c r="AS65">
        <v>2.17472062093408E-2</v>
      </c>
      <c r="AT65">
        <v>0.12919785610533499</v>
      </c>
    </row>
    <row r="66" spans="1:46" x14ac:dyDescent="0.2">
      <c r="A66" s="8">
        <v>68</v>
      </c>
      <c r="B66" s="8">
        <v>37.314731000000002</v>
      </c>
      <c r="C66" s="8">
        <v>118.363641</v>
      </c>
      <c r="D66" s="8">
        <v>0.4385</v>
      </c>
      <c r="E66" s="8">
        <v>6</v>
      </c>
      <c r="F66" s="8">
        <v>2721</v>
      </c>
      <c r="G66" s="8">
        <v>2062</v>
      </c>
      <c r="H66" s="8">
        <v>1615</v>
      </c>
      <c r="I66" s="8">
        <v>1555</v>
      </c>
      <c r="J66" s="8">
        <v>1630</v>
      </c>
      <c r="K66" s="8">
        <v>2872</v>
      </c>
      <c r="L66" s="8">
        <v>0.33023149456101197</v>
      </c>
      <c r="M66" s="8">
        <v>1.319592628516</v>
      </c>
      <c r="N66" s="8">
        <v>0.54927249074829398</v>
      </c>
      <c r="O66" s="8">
        <v>1242</v>
      </c>
      <c r="P66" s="8">
        <v>3.1738712776176699</v>
      </c>
      <c r="Q66" s="8">
        <v>0.50335161486898194</v>
      </c>
      <c r="R66" s="8">
        <v>5.7446808510638299</v>
      </c>
      <c r="S66" s="8">
        <v>0.51273162624650503</v>
      </c>
      <c r="T66" s="8">
        <v>2.3123993558776101</v>
      </c>
      <c r="U66" s="8">
        <v>0.15925</v>
      </c>
      <c r="V66" s="8">
        <v>0.30285000000000001</v>
      </c>
      <c r="W66" s="8">
        <v>0.27587738782763199</v>
      </c>
      <c r="X66" s="8">
        <v>-0.29749265868533997</v>
      </c>
      <c r="Y66" s="8">
        <v>1.76196319018404</v>
      </c>
      <c r="Z66" s="8">
        <v>0.99079754601226999</v>
      </c>
      <c r="AA66" s="8">
        <v>-4.6224961479198702E-3</v>
      </c>
      <c r="AB66" s="8">
        <v>0.15694427244581999</v>
      </c>
      <c r="AC66" s="8">
        <v>0.301052090032154</v>
      </c>
      <c r="AD66" s="8">
        <v>0.169289389067524</v>
      </c>
      <c r="AE66" s="8">
        <v>0.41377012770682903</v>
      </c>
      <c r="AF66" s="8">
        <v>-0.27587738782763199</v>
      </c>
      <c r="AG66" s="8">
        <v>0.159205841601368</v>
      </c>
      <c r="AH66" s="8">
        <v>0.36501108202354599</v>
      </c>
      <c r="AI66" s="8">
        <v>0.22527594190236999</v>
      </c>
      <c r="AJ66" s="8">
        <v>88.0839024923187</v>
      </c>
      <c r="AK66">
        <v>0.102179745799864</v>
      </c>
      <c r="AL66">
        <v>2.16121607939826E-2</v>
      </c>
      <c r="AM66">
        <v>8.0012054325810308E-3</v>
      </c>
      <c r="AN66">
        <v>-8.8187831224078403E-2</v>
      </c>
      <c r="AO66">
        <v>0.57973721216585805</v>
      </c>
      <c r="AP66">
        <v>-24.261173771005001</v>
      </c>
      <c r="AQ66">
        <v>-42.829827089934099</v>
      </c>
      <c r="AR66">
        <v>-67.091000860939104</v>
      </c>
      <c r="AS66">
        <v>1.3801434968593901E-2</v>
      </c>
      <c r="AT66">
        <v>8.8378310831270707E-2</v>
      </c>
    </row>
    <row r="67" spans="1:46" x14ac:dyDescent="0.2">
      <c r="A67" s="8">
        <v>69</v>
      </c>
      <c r="B67" s="8">
        <v>37.202652</v>
      </c>
      <c r="C67" s="8">
        <v>118.375528</v>
      </c>
      <c r="D67" s="8">
        <v>7.5800000000000006E-2</v>
      </c>
      <c r="E67" s="8">
        <v>3</v>
      </c>
      <c r="F67" s="8">
        <v>1153</v>
      </c>
      <c r="G67" s="8">
        <v>544.5</v>
      </c>
      <c r="H67" s="8">
        <v>1048</v>
      </c>
      <c r="I67" s="8">
        <v>895</v>
      </c>
      <c r="J67" s="8">
        <v>670</v>
      </c>
      <c r="K67" s="8">
        <v>3334</v>
      </c>
      <c r="L67" s="8">
        <v>0.34006552309812199</v>
      </c>
      <c r="M67" s="8">
        <v>2.1175390266299301</v>
      </c>
      <c r="N67" s="8">
        <v>0.63918054792361101</v>
      </c>
      <c r="O67" s="8">
        <v>2664</v>
      </c>
      <c r="P67" s="8">
        <v>203.069620253164</v>
      </c>
      <c r="Q67" s="8">
        <v>0.70539738375288497</v>
      </c>
      <c r="R67" s="8">
        <v>-13.1881188118811</v>
      </c>
      <c r="S67" s="8">
        <v>0.92236556566084904</v>
      </c>
      <c r="T67" s="8">
        <v>1.2515015015015001</v>
      </c>
      <c r="U67" s="8">
        <v>7.825E-2</v>
      </c>
      <c r="V67" s="8">
        <v>0.24495</v>
      </c>
      <c r="W67" s="8">
        <v>0.66533466533466501</v>
      </c>
      <c r="X67" s="8">
        <v>-0.57673208796405695</v>
      </c>
      <c r="Y67" s="8">
        <v>4.9761194029850699</v>
      </c>
      <c r="Z67" s="8">
        <v>1.5641791044776101</v>
      </c>
      <c r="AA67" s="8">
        <v>0.22002328288707801</v>
      </c>
      <c r="AB67" s="8">
        <v>5.72185114503816E-2</v>
      </c>
      <c r="AC67" s="8">
        <v>0.249584357541899</v>
      </c>
      <c r="AD67" s="8">
        <v>7.8453631284916198E-2</v>
      </c>
      <c r="AE67" s="8">
        <v>0.99787738793856895</v>
      </c>
      <c r="AF67" s="8">
        <v>-0.66533466533466501</v>
      </c>
      <c r="AG67" s="8">
        <v>7.7437071225608695E-2</v>
      </c>
      <c r="AH67" s="8">
        <v>0.35164585878408899</v>
      </c>
      <c r="AI67" s="8">
        <v>0.11180004472271</v>
      </c>
      <c r="AJ67" s="8">
        <v>107.95066768365299</v>
      </c>
      <c r="AK67">
        <v>3.7979190282437403E-2</v>
      </c>
      <c r="AL67">
        <v>1.02498683831988E-2</v>
      </c>
      <c r="AM67">
        <v>9.0378606858455596E-4</v>
      </c>
      <c r="AN67">
        <v>-2.84550656119936E-2</v>
      </c>
      <c r="AO67">
        <v>9.5789735565719902E-2</v>
      </c>
      <c r="AP67">
        <v>-35.562704491113102</v>
      </c>
      <c r="AQ67">
        <v>-46.6331813122029</v>
      </c>
      <c r="AR67">
        <v>-82.195885803316102</v>
      </c>
      <c r="AS67">
        <v>9.43510349252903E-3</v>
      </c>
      <c r="AT67">
        <v>2.8544086789908399E-2</v>
      </c>
    </row>
    <row r="68" spans="1:46" x14ac:dyDescent="0.2">
      <c r="A68" s="8">
        <v>70</v>
      </c>
      <c r="B68" s="8">
        <v>37.204633000000001</v>
      </c>
      <c r="C68" s="8">
        <v>118.510772</v>
      </c>
      <c r="D68" s="8">
        <v>0.24349999999999999</v>
      </c>
      <c r="E68" s="8">
        <v>5</v>
      </c>
      <c r="F68" s="8">
        <v>1337</v>
      </c>
      <c r="G68" s="8">
        <v>730</v>
      </c>
      <c r="H68" s="8">
        <v>1059</v>
      </c>
      <c r="I68" s="8">
        <v>933</v>
      </c>
      <c r="J68" s="8">
        <v>746</v>
      </c>
      <c r="K68" s="8">
        <v>3453</v>
      </c>
      <c r="L68" s="8">
        <v>0.353266542429367</v>
      </c>
      <c r="M68" s="8">
        <v>1.8315068493150599</v>
      </c>
      <c r="N68" s="8">
        <v>0.66748638221796197</v>
      </c>
      <c r="O68" s="8">
        <v>2707</v>
      </c>
      <c r="P68" s="8">
        <v>11.9756097560975</v>
      </c>
      <c r="Q68" s="8">
        <v>0.69730168391154301</v>
      </c>
      <c r="R68" s="8">
        <v>-541.4</v>
      </c>
      <c r="S68" s="8">
        <v>0.91081277832644503</v>
      </c>
      <c r="T68" s="8">
        <v>1.2755818248984101</v>
      </c>
      <c r="U68" s="8">
        <v>8.3949999999999997E-2</v>
      </c>
      <c r="V68" s="8">
        <v>0.25659999999999999</v>
      </c>
      <c r="W68" s="8">
        <v>0.64467730412002799</v>
      </c>
      <c r="X68" s="8">
        <v>-0.57455540355677104</v>
      </c>
      <c r="Y68" s="8">
        <v>4.6286863270777401</v>
      </c>
      <c r="Z68" s="8">
        <v>1.4195710455763999</v>
      </c>
      <c r="AA68" s="8">
        <v>0.17340720221606601</v>
      </c>
      <c r="AB68" s="8">
        <v>6.5724079320113302E-2</v>
      </c>
      <c r="AC68" s="8">
        <v>0.27609196141479098</v>
      </c>
      <c r="AD68" s="8">
        <v>8.4674598070739501E-2</v>
      </c>
      <c r="AE68" s="8">
        <v>0.96690082152637202</v>
      </c>
      <c r="AF68" s="8">
        <v>-0.64467730412002799</v>
      </c>
      <c r="AG68" s="8">
        <v>8.3427693243910306E-2</v>
      </c>
      <c r="AH68" s="8">
        <v>0.365379446603116</v>
      </c>
      <c r="AI68" s="8">
        <v>0.119457314552102</v>
      </c>
      <c r="AJ68" s="8">
        <v>106.989593144381</v>
      </c>
      <c r="AK68">
        <v>0.151771290150925</v>
      </c>
      <c r="AL68">
        <v>5.2165110746945201E-2</v>
      </c>
      <c r="AM68">
        <v>1.4153794308784801E-2</v>
      </c>
      <c r="AN68">
        <v>-0.110627183185678</v>
      </c>
      <c r="AO68">
        <v>0.35762032973158497</v>
      </c>
      <c r="AP68">
        <v>-21.8752060747792</v>
      </c>
      <c r="AQ68">
        <v>-32.294891549888</v>
      </c>
      <c r="AR68">
        <v>-54.170097624667299</v>
      </c>
      <c r="AS68">
        <v>3.9577711701703502E-2</v>
      </c>
      <c r="AT68">
        <v>0.112193578449221</v>
      </c>
    </row>
    <row r="69" spans="1:46" x14ac:dyDescent="0.2">
      <c r="A69" s="8">
        <v>71</v>
      </c>
      <c r="B69" s="8">
        <v>37.210563</v>
      </c>
      <c r="C69" s="8">
        <v>118.65114699999999</v>
      </c>
      <c r="D69" s="8">
        <v>2.1373000000000002</v>
      </c>
      <c r="E69" s="8">
        <v>3</v>
      </c>
      <c r="F69" s="8">
        <v>3546</v>
      </c>
      <c r="G69" s="8">
        <v>3049</v>
      </c>
      <c r="H69" s="8">
        <v>1776</v>
      </c>
      <c r="I69" s="8">
        <v>1810</v>
      </c>
      <c r="J69" s="8">
        <v>2243</v>
      </c>
      <c r="K69" s="8">
        <v>2782</v>
      </c>
      <c r="L69" s="8">
        <v>0.35735938493343</v>
      </c>
      <c r="M69" s="8">
        <v>1.16300426369301</v>
      </c>
      <c r="N69" s="8">
        <v>0.56568528284856301</v>
      </c>
      <c r="O69" s="8">
        <v>539</v>
      </c>
      <c r="P69" s="8">
        <v>1.5025125628140701</v>
      </c>
      <c r="Q69" s="8">
        <v>0.44438939806787198</v>
      </c>
      <c r="R69" s="8">
        <v>0.46131461828141002</v>
      </c>
      <c r="S69" s="8">
        <v>0.212087194521342</v>
      </c>
      <c r="T69" s="8">
        <v>5.1614100185528704</v>
      </c>
      <c r="U69" s="8">
        <v>0.20265</v>
      </c>
      <c r="V69" s="8">
        <v>0.34175</v>
      </c>
      <c r="W69" s="8">
        <v>0.107263681592039</v>
      </c>
      <c r="X69" s="8">
        <v>-0.211672473867595</v>
      </c>
      <c r="Y69" s="8">
        <v>1.24030316540347</v>
      </c>
      <c r="Z69" s="8">
        <v>0.79179670084707898</v>
      </c>
      <c r="AA69" s="8">
        <v>-0.116198059218711</v>
      </c>
      <c r="AB69" s="8">
        <v>0.22859403153153099</v>
      </c>
      <c r="AC69" s="8">
        <v>0.34475281767955801</v>
      </c>
      <c r="AD69" s="8">
        <v>0.22008662983425401</v>
      </c>
      <c r="AE69" s="8">
        <v>0.16087951447617099</v>
      </c>
      <c r="AF69" s="8">
        <v>-0.107263681592039</v>
      </c>
      <c r="AG69" s="8">
        <v>0.20149019827276901</v>
      </c>
      <c r="AH69" s="8">
        <v>0.40058298765674</v>
      </c>
      <c r="AI69" s="8">
        <v>0.28822125181880598</v>
      </c>
      <c r="AJ69" s="8">
        <v>77.927125033074304</v>
      </c>
      <c r="AK69">
        <v>9.7885047487272697E-2</v>
      </c>
      <c r="AL69">
        <v>1.9980648774552901E-2</v>
      </c>
      <c r="AM69">
        <v>7.4135630429102801E-3</v>
      </c>
      <c r="AN69">
        <v>-8.4993900960775304E-2</v>
      </c>
      <c r="AO69">
        <v>0.58240988358803603</v>
      </c>
      <c r="AP69">
        <v>-24.632594734458898</v>
      </c>
      <c r="AQ69">
        <v>-43.638633009466602</v>
      </c>
      <c r="AR69">
        <v>-68.271227743925607</v>
      </c>
      <c r="AS69">
        <v>1.272911612907E-2</v>
      </c>
      <c r="AT69">
        <v>8.5155931358202694E-2</v>
      </c>
    </row>
    <row r="70" spans="1:46" x14ac:dyDescent="0.2">
      <c r="A70" s="8">
        <v>72</v>
      </c>
      <c r="B70" s="8">
        <v>37.207172999999997</v>
      </c>
      <c r="C70" s="8">
        <v>118.783604</v>
      </c>
      <c r="D70" s="8">
        <v>0.33050000000000002</v>
      </c>
      <c r="E70" s="8">
        <v>0</v>
      </c>
      <c r="F70" s="8">
        <v>1981</v>
      </c>
      <c r="G70" s="8">
        <v>1346</v>
      </c>
      <c r="H70" s="8">
        <v>1397</v>
      </c>
      <c r="I70" s="8">
        <v>1359</v>
      </c>
      <c r="J70" s="8">
        <v>1410</v>
      </c>
      <c r="K70" s="8">
        <v>2521</v>
      </c>
      <c r="L70" s="8">
        <v>0.28885188245881299</v>
      </c>
      <c r="M70" s="8">
        <v>1.4717682020802301</v>
      </c>
      <c r="N70" s="8">
        <v>0.55108492241624996</v>
      </c>
      <c r="O70" s="8">
        <v>1111</v>
      </c>
      <c r="P70" s="8">
        <v>3.3193731423939399</v>
      </c>
      <c r="Q70" s="8">
        <v>0.46560545764639</v>
      </c>
      <c r="R70" s="8">
        <v>5.5054509415262602</v>
      </c>
      <c r="S70" s="8">
        <v>0.52343974818365402</v>
      </c>
      <c r="T70" s="8">
        <v>2.2691269126912599</v>
      </c>
      <c r="U70" s="8">
        <v>0.13844999999999999</v>
      </c>
      <c r="V70" s="8">
        <v>0.26450000000000001</v>
      </c>
      <c r="W70" s="8">
        <v>0.28262528618672</v>
      </c>
      <c r="X70" s="8">
        <v>-0.299484536082474</v>
      </c>
      <c r="Y70" s="8">
        <v>1.7879432624113401</v>
      </c>
      <c r="Z70" s="8">
        <v>0.99078014184397101</v>
      </c>
      <c r="AA70" s="8">
        <v>-4.6312789454933997E-3</v>
      </c>
      <c r="AB70" s="8">
        <v>0.13716463851109501</v>
      </c>
      <c r="AC70" s="8">
        <v>0.26156070640176599</v>
      </c>
      <c r="AD70" s="8">
        <v>0.144942604856512</v>
      </c>
      <c r="AE70" s="8">
        <v>0.423884013735215</v>
      </c>
      <c r="AF70" s="8">
        <v>-0.28262528618672</v>
      </c>
      <c r="AG70" s="8">
        <v>0.13842651480117499</v>
      </c>
      <c r="AH70" s="8">
        <v>0.31922440382903</v>
      </c>
      <c r="AI70" s="8">
        <v>0.195831075164285</v>
      </c>
      <c r="AJ70" s="8">
        <v>88.466111375301196</v>
      </c>
      <c r="AK70">
        <v>4.3585298405158401E-2</v>
      </c>
      <c r="AL70">
        <v>1.1862916459864099E-2</v>
      </c>
      <c r="AM70">
        <v>1.19207888625887E-3</v>
      </c>
      <c r="AN70">
        <v>-3.2681733408419497E-2</v>
      </c>
      <c r="AO70">
        <v>0.11050863470003899</v>
      </c>
      <c r="AP70">
        <v>-34.173542908005899</v>
      </c>
      <c r="AQ70">
        <v>-45.293949137859201</v>
      </c>
      <c r="AR70">
        <v>-79.4674920458651</v>
      </c>
      <c r="AS70">
        <v>1.0787201285172E-2</v>
      </c>
      <c r="AT70">
        <v>3.2798097119986401E-2</v>
      </c>
    </row>
    <row r="71" spans="1:46" x14ac:dyDescent="0.2">
      <c r="A71" s="8">
        <v>73</v>
      </c>
      <c r="B71" s="8">
        <v>37.280515999999999</v>
      </c>
      <c r="C71" s="8">
        <v>118.909333</v>
      </c>
      <c r="D71" s="8">
        <v>4.8864000000000001</v>
      </c>
      <c r="E71" s="8">
        <v>0</v>
      </c>
      <c r="F71" s="8">
        <v>1624</v>
      </c>
      <c r="G71" s="8">
        <v>1076</v>
      </c>
      <c r="H71" s="8">
        <v>1312</v>
      </c>
      <c r="I71" s="8">
        <v>1214</v>
      </c>
      <c r="J71" s="8">
        <v>1164</v>
      </c>
      <c r="K71" s="8">
        <v>2152</v>
      </c>
      <c r="L71" s="8">
        <v>0.24466303357883801</v>
      </c>
      <c r="M71" s="8">
        <v>1.50929368029739</v>
      </c>
      <c r="N71" s="8">
        <v>0.4718083730573</v>
      </c>
      <c r="O71" s="8">
        <v>988</v>
      </c>
      <c r="P71" s="8">
        <v>13.8337801608579</v>
      </c>
      <c r="Q71" s="8">
        <v>0.46994535519125602</v>
      </c>
      <c r="R71" s="8">
        <v>-3.51351351351351</v>
      </c>
      <c r="S71" s="8">
        <v>0.54731172736384903</v>
      </c>
      <c r="T71" s="8">
        <v>2.17813765182186</v>
      </c>
      <c r="U71" s="8">
        <v>0.11890000000000001</v>
      </c>
      <c r="V71" s="8">
        <v>0.22650000000000001</v>
      </c>
      <c r="W71" s="8">
        <v>0.29794933655006001</v>
      </c>
      <c r="X71" s="8">
        <v>-0.27866904337492499</v>
      </c>
      <c r="Y71" s="8">
        <v>1.8487972508591</v>
      </c>
      <c r="Z71" s="8">
        <v>1.1271477663230201</v>
      </c>
      <c r="AA71" s="8">
        <v>5.9773828756058099E-2</v>
      </c>
      <c r="AB71" s="8">
        <v>0.107705487804878</v>
      </c>
      <c r="AC71" s="8">
        <v>0.20633673805601299</v>
      </c>
      <c r="AD71" s="8">
        <v>0.125796375617792</v>
      </c>
      <c r="AE71" s="8">
        <v>0.44685662596110298</v>
      </c>
      <c r="AF71" s="8">
        <v>-0.29794933655006001</v>
      </c>
      <c r="AG71" s="8">
        <v>0.11887371450409</v>
      </c>
      <c r="AH71" s="8">
        <v>0.273126271164089</v>
      </c>
      <c r="AI71" s="8">
        <v>0.168187157654798</v>
      </c>
      <c r="AJ71" s="8">
        <v>89.328009971680203</v>
      </c>
      <c r="AK71">
        <v>5.7771767349569798E-2</v>
      </c>
      <c r="AL71">
        <v>1.24388504783113E-2</v>
      </c>
      <c r="AM71">
        <v>2.3691153895737502E-3</v>
      </c>
      <c r="AN71">
        <v>-4.7495043056136999E-2</v>
      </c>
      <c r="AO71">
        <v>0.23287741076462801</v>
      </c>
      <c r="AP71">
        <v>-30.449322308489801</v>
      </c>
      <c r="AQ71">
        <v>-45.879955489249497</v>
      </c>
      <c r="AR71">
        <v>-76.329277797739294</v>
      </c>
      <c r="AS71">
        <v>1.01732296910851E-2</v>
      </c>
      <c r="AT71">
        <v>4.7598537658484603E-2</v>
      </c>
    </row>
    <row r="72" spans="1:46" x14ac:dyDescent="0.2">
      <c r="A72" s="8">
        <v>74</v>
      </c>
      <c r="B72" s="8">
        <v>37.093414000000003</v>
      </c>
      <c r="C72" s="8">
        <v>118.653935</v>
      </c>
      <c r="D72" s="8">
        <v>0.1138</v>
      </c>
      <c r="E72" s="8">
        <v>3</v>
      </c>
      <c r="F72" s="8">
        <v>1310</v>
      </c>
      <c r="G72" s="8">
        <v>692.5</v>
      </c>
      <c r="H72" s="8">
        <v>1118.5</v>
      </c>
      <c r="I72" s="8">
        <v>1017</v>
      </c>
      <c r="J72" s="8">
        <v>888.5</v>
      </c>
      <c r="K72" s="8">
        <v>2992.5</v>
      </c>
      <c r="L72" s="8">
        <v>0.31216163281223303</v>
      </c>
      <c r="M72" s="8">
        <v>1.89169675090252</v>
      </c>
      <c r="N72" s="8">
        <v>0.63303448889052105</v>
      </c>
      <c r="O72" s="8">
        <v>2104</v>
      </c>
      <c r="P72" s="8">
        <v>11.1281337047353</v>
      </c>
      <c r="Q72" s="8">
        <v>0.61145730840712798</v>
      </c>
      <c r="R72" s="8">
        <v>-81.867704280155607</v>
      </c>
      <c r="S72" s="8">
        <v>0.83797358886513096</v>
      </c>
      <c r="T72" s="8">
        <v>1.42229087452471</v>
      </c>
      <c r="U72" s="8">
        <v>9.5274999999999999E-2</v>
      </c>
      <c r="V72" s="8">
        <v>0.24490000000000001</v>
      </c>
      <c r="W72" s="8">
        <v>0.54212831744395695</v>
      </c>
      <c r="X72" s="8">
        <v>-0.49270482603815902</v>
      </c>
      <c r="Y72" s="8">
        <v>3.36803601575689</v>
      </c>
      <c r="Z72" s="8">
        <v>1.2588632526730399</v>
      </c>
      <c r="AA72" s="8">
        <v>0.11459890383657199</v>
      </c>
      <c r="AB72" s="8">
        <v>8.0787170317389301E-2</v>
      </c>
      <c r="AC72" s="8">
        <v>0.26143915929203498</v>
      </c>
      <c r="AD72" s="8">
        <v>9.7717527040314597E-2</v>
      </c>
      <c r="AE72" s="8">
        <v>0.81308772381811101</v>
      </c>
      <c r="AF72" s="8">
        <v>-0.54212831744395695</v>
      </c>
      <c r="AG72" s="8">
        <v>9.5058113804135605E-2</v>
      </c>
      <c r="AH72" s="8">
        <v>0.32831048566867299</v>
      </c>
      <c r="AI72" s="8">
        <v>0.13504522390665999</v>
      </c>
      <c r="AJ72" s="8">
        <v>102.084686287609</v>
      </c>
      <c r="AK72">
        <v>6.3903046101248501E-2</v>
      </c>
      <c r="AL72">
        <v>1.1854654749179501E-2</v>
      </c>
      <c r="AM72">
        <v>3.1118810488124202E-3</v>
      </c>
      <c r="AN72">
        <v>-5.5004667269551603E-2</v>
      </c>
      <c r="AO72">
        <v>0.35279793008493698</v>
      </c>
      <c r="AP72">
        <v>-28.9890561082379</v>
      </c>
      <c r="AQ72">
        <v>-47.306680748129402</v>
      </c>
      <c r="AR72">
        <v>-76.295736856367398</v>
      </c>
      <c r="AS72">
        <v>8.8205762660320194E-3</v>
      </c>
      <c r="AT72">
        <v>5.5082469835216398E-2</v>
      </c>
    </row>
    <row r="73" spans="1:46" x14ac:dyDescent="0.2">
      <c r="A73" s="8">
        <v>75</v>
      </c>
      <c r="B73" s="8">
        <v>37.094664999999999</v>
      </c>
      <c r="C73" s="8">
        <v>118.794291</v>
      </c>
      <c r="D73" s="8">
        <v>0.35599999999999998</v>
      </c>
      <c r="E73" s="8">
        <v>5</v>
      </c>
      <c r="F73" s="8">
        <v>1736.5</v>
      </c>
      <c r="G73" s="8">
        <v>1123.5</v>
      </c>
      <c r="H73" s="8">
        <v>1144.5</v>
      </c>
      <c r="I73" s="8">
        <v>1022.5</v>
      </c>
      <c r="J73" s="8">
        <v>924</v>
      </c>
      <c r="K73" s="8">
        <v>3213.5</v>
      </c>
      <c r="L73" s="8">
        <v>0.33437042707153303</v>
      </c>
      <c r="M73" s="8">
        <v>1.5456163773920699</v>
      </c>
      <c r="N73" s="8">
        <v>0.65923925462627397</v>
      </c>
      <c r="O73" s="8">
        <v>2289.5</v>
      </c>
      <c r="P73" s="8">
        <v>6.5723088773348701</v>
      </c>
      <c r="Q73" s="8">
        <v>0.64873598175251801</v>
      </c>
      <c r="R73" s="8">
        <v>32.753934191702399</v>
      </c>
      <c r="S73" s="8">
        <v>0.84727215695436198</v>
      </c>
      <c r="T73" s="8">
        <v>1.40358156802795</v>
      </c>
      <c r="U73" s="8">
        <v>9.7324999999999995E-2</v>
      </c>
      <c r="V73" s="8">
        <v>0.25800000000000001</v>
      </c>
      <c r="W73" s="8">
        <v>0.55335347432024096</v>
      </c>
      <c r="X73" s="8">
        <v>-0.51723323890462702</v>
      </c>
      <c r="Y73" s="8">
        <v>3.47781385281385</v>
      </c>
      <c r="Z73" s="8">
        <v>1.23863636363636</v>
      </c>
      <c r="AA73" s="8">
        <v>0.10659898477157299</v>
      </c>
      <c r="AB73" s="8">
        <v>8.2550458715596298E-2</v>
      </c>
      <c r="AC73" s="8">
        <v>0.29039354523227301</v>
      </c>
      <c r="AD73" s="8">
        <v>0.103424743276283</v>
      </c>
      <c r="AE73" s="8">
        <v>0.82992991783470205</v>
      </c>
      <c r="AF73" s="8">
        <v>-0.55335347432024096</v>
      </c>
      <c r="AG73" s="8">
        <v>9.7200308641485197E-2</v>
      </c>
      <c r="AH73" s="8">
        <v>0.34965503714375401</v>
      </c>
      <c r="AI73" s="8">
        <v>0.137814449532695</v>
      </c>
      <c r="AJ73" s="8">
        <v>102.63301000751299</v>
      </c>
      <c r="AK73">
        <v>6.5067339263491605E-2</v>
      </c>
      <c r="AL73">
        <v>1.63855717341693E-2</v>
      </c>
      <c r="AM73">
        <v>2.8223557884990902E-3</v>
      </c>
      <c r="AN73">
        <v>-5.11258694484229E-2</v>
      </c>
      <c r="AO73">
        <v>0.20522727022228399</v>
      </c>
      <c r="AP73">
        <v>-29.697527550775</v>
      </c>
      <c r="AQ73">
        <v>-42.865460780848998</v>
      </c>
      <c r="AR73">
        <v>-72.562988331624098</v>
      </c>
      <c r="AS73">
        <v>1.37523428803694E-2</v>
      </c>
      <c r="AT73">
        <v>5.1314996383122098E-2</v>
      </c>
    </row>
    <row r="74" spans="1:46" x14ac:dyDescent="0.2">
      <c r="A74" s="8">
        <v>76</v>
      </c>
      <c r="B74" s="8">
        <v>37.095633999999997</v>
      </c>
      <c r="C74" s="8">
        <v>118.936367</v>
      </c>
      <c r="D74" s="8">
        <v>0.1132</v>
      </c>
      <c r="E74" s="8">
        <v>8</v>
      </c>
      <c r="F74" s="8">
        <v>1605.5</v>
      </c>
      <c r="G74" s="8">
        <v>936.5</v>
      </c>
      <c r="H74" s="8">
        <v>1127</v>
      </c>
      <c r="I74" s="8">
        <v>1007</v>
      </c>
      <c r="J74" s="8">
        <v>835</v>
      </c>
      <c r="K74" s="8">
        <v>3205.5</v>
      </c>
      <c r="L74" s="8">
        <v>0.33124696602384102</v>
      </c>
      <c r="M74" s="8">
        <v>1.71436198611852</v>
      </c>
      <c r="N74" s="8">
        <v>0.63599473600385803</v>
      </c>
      <c r="O74" s="8">
        <v>2370.5</v>
      </c>
      <c r="P74" s="8">
        <v>11.802284082798</v>
      </c>
      <c r="Q74" s="8">
        <v>0.66445649989953703</v>
      </c>
      <c r="R74" s="8">
        <v>-25.1112288135593</v>
      </c>
      <c r="S74" s="8">
        <v>0.87291358513401096</v>
      </c>
      <c r="T74" s="8">
        <v>1.3522463615271001</v>
      </c>
      <c r="U74" s="8">
        <v>9.2100000000000001E-2</v>
      </c>
      <c r="V74" s="8">
        <v>0.25237500000000002</v>
      </c>
      <c r="W74" s="8">
        <v>0.58668481623561397</v>
      </c>
      <c r="X74" s="8">
        <v>-0.52189910979228404</v>
      </c>
      <c r="Y74" s="8">
        <v>3.8389221556886199</v>
      </c>
      <c r="Z74" s="8">
        <v>1.34970059880239</v>
      </c>
      <c r="AA74" s="8">
        <v>0.148827726809378</v>
      </c>
      <c r="AB74" s="8">
        <v>7.4609139307897004E-2</v>
      </c>
      <c r="AC74" s="8">
        <v>0.26579865938430902</v>
      </c>
      <c r="AD74" s="8">
        <v>9.3450347567030703E-2</v>
      </c>
      <c r="AE74" s="8">
        <v>0.87991833704528499</v>
      </c>
      <c r="AF74" s="8">
        <v>-0.58668481623561397</v>
      </c>
      <c r="AG74" s="8">
        <v>9.1697600841025198E-2</v>
      </c>
      <c r="AH74" s="8">
        <v>0.34621531234190001</v>
      </c>
      <c r="AI74" s="8">
        <v>0.13081567184401099</v>
      </c>
      <c r="AJ74" s="8">
        <v>104.244175675939</v>
      </c>
      <c r="AK74">
        <v>0.25446428659480202</v>
      </c>
      <c r="AL74">
        <v>8.2929821141538698E-2</v>
      </c>
      <c r="AM74">
        <v>4.9544398504146298E-2</v>
      </c>
      <c r="AN74">
        <v>-0.218687132980526</v>
      </c>
      <c r="AO74">
        <v>1.4326938407807199</v>
      </c>
      <c r="AP74">
        <v>-15.146551513771</v>
      </c>
      <c r="AQ74">
        <v>-33.644425488182797</v>
      </c>
      <c r="AR74">
        <v>-48.790977001953799</v>
      </c>
      <c r="AS74">
        <v>3.4581288125834303E-2</v>
      </c>
      <c r="AT74">
        <v>0.219882998468968</v>
      </c>
    </row>
    <row r="75" spans="1:46" x14ac:dyDescent="0.2">
      <c r="A75" s="8">
        <v>77</v>
      </c>
      <c r="B75" s="8">
        <v>37.196973999999997</v>
      </c>
      <c r="C75" s="8">
        <v>118.932461</v>
      </c>
      <c r="D75" s="8">
        <v>10.366199999999999</v>
      </c>
      <c r="E75" s="8">
        <v>0</v>
      </c>
      <c r="F75" s="8">
        <v>2143</v>
      </c>
      <c r="G75" s="8">
        <v>1698</v>
      </c>
      <c r="H75" s="8">
        <v>1566</v>
      </c>
      <c r="I75" s="8">
        <v>1545</v>
      </c>
      <c r="J75" s="8">
        <v>1578</v>
      </c>
      <c r="K75" s="8">
        <v>1802</v>
      </c>
      <c r="L75" s="8">
        <v>0.23952636598086599</v>
      </c>
      <c r="M75" s="8">
        <v>1.2620730270906899</v>
      </c>
      <c r="N75" s="8">
        <v>0.28386327570449099</v>
      </c>
      <c r="O75" s="8">
        <v>224</v>
      </c>
      <c r="P75" s="8">
        <v>3.9256535947712399</v>
      </c>
      <c r="Q75" s="8">
        <v>0.37849547065773897</v>
      </c>
      <c r="R75" s="8">
        <v>-1.1814345991561099</v>
      </c>
      <c r="S75" s="8">
        <v>0.131964788938606</v>
      </c>
      <c r="T75" s="8">
        <v>8.0446428571428505</v>
      </c>
      <c r="U75" s="8">
        <v>0.15615000000000001</v>
      </c>
      <c r="V75" s="8">
        <v>0.24625</v>
      </c>
      <c r="W75" s="8">
        <v>6.6272189349112401E-2</v>
      </c>
      <c r="X75" s="8">
        <v>-7.6785180758888502E-2</v>
      </c>
      <c r="Y75" s="8">
        <v>1.1419518377693201</v>
      </c>
      <c r="Z75" s="8">
        <v>0.99239543726235702</v>
      </c>
      <c r="AA75" s="8">
        <v>-3.81679389312977E-3</v>
      </c>
      <c r="AB75" s="8">
        <v>0.15568390804597701</v>
      </c>
      <c r="AC75" s="8">
        <v>0.18404893203883399</v>
      </c>
      <c r="AD75" s="8">
        <v>0.15994485436893199</v>
      </c>
      <c r="AE75" s="8">
        <v>9.9393580831237893E-2</v>
      </c>
      <c r="AF75" s="8">
        <v>-6.6272189349112401E-2</v>
      </c>
      <c r="AG75" s="8">
        <v>0.15614128217739201</v>
      </c>
      <c r="AH75" s="8">
        <v>0.28503180524285299</v>
      </c>
      <c r="AI75" s="8">
        <v>0.22084177593924501</v>
      </c>
      <c r="AJ75" s="8">
        <v>75.251059085511301</v>
      </c>
      <c r="AK75">
        <v>5.7123133069364798E-2</v>
      </c>
      <c r="AL75">
        <v>1.2041304383994599E-2</v>
      </c>
      <c r="AM75">
        <v>2.3353676165336801E-3</v>
      </c>
      <c r="AN75">
        <v>-4.7225037255172499E-2</v>
      </c>
      <c r="AO75">
        <v>0.238253798733152</v>
      </c>
      <c r="AP75">
        <v>-30.507775075981801</v>
      </c>
      <c r="AQ75">
        <v>-46.2516717050609</v>
      </c>
      <c r="AR75">
        <v>-76.759446781042797</v>
      </c>
      <c r="AS75">
        <v>9.8020162908265904E-3</v>
      </c>
      <c r="AT75">
        <v>4.7321116778538203E-2</v>
      </c>
    </row>
    <row r="76" spans="1:46" x14ac:dyDescent="0.2">
      <c r="A76" s="8">
        <v>78</v>
      </c>
      <c r="B76" s="8">
        <v>37.089663999999999</v>
      </c>
      <c r="C76" s="8">
        <v>119.076404</v>
      </c>
      <c r="D76" s="8">
        <v>0.87190000000000001</v>
      </c>
      <c r="E76" s="8">
        <v>2</v>
      </c>
      <c r="F76" s="8">
        <v>2279.5</v>
      </c>
      <c r="G76" s="8">
        <v>1647.5</v>
      </c>
      <c r="H76" s="8">
        <v>1402.5</v>
      </c>
      <c r="I76" s="8">
        <v>1349.5</v>
      </c>
      <c r="J76" s="8">
        <v>1346</v>
      </c>
      <c r="K76" s="8">
        <v>2226</v>
      </c>
      <c r="L76" s="8">
        <v>0.26013058259266603</v>
      </c>
      <c r="M76" s="8">
        <v>1.3836115326251801</v>
      </c>
      <c r="N76" s="8">
        <v>0.475101403781375</v>
      </c>
      <c r="O76" s="8">
        <v>880</v>
      </c>
      <c r="P76" s="8">
        <v>4.4133053954950201</v>
      </c>
      <c r="Q76" s="8">
        <v>0.48424178561164799</v>
      </c>
      <c r="R76" s="8">
        <v>-10.196987253765901</v>
      </c>
      <c r="S76" s="8">
        <v>0.464527356537632</v>
      </c>
      <c r="T76" s="8">
        <v>2.5295454545454499</v>
      </c>
      <c r="U76" s="8">
        <v>0.13477500000000001</v>
      </c>
      <c r="V76" s="8">
        <v>0.24607499999999999</v>
      </c>
      <c r="W76" s="8">
        <v>0.24636058230683</v>
      </c>
      <c r="X76" s="8">
        <v>-0.24514053978464501</v>
      </c>
      <c r="Y76" s="8">
        <v>1.65378900445765</v>
      </c>
      <c r="Z76" s="8">
        <v>1.0419762258543801</v>
      </c>
      <c r="AA76" s="8">
        <v>2.0556667273058001E-2</v>
      </c>
      <c r="AB76" s="8">
        <v>0.129513511586452</v>
      </c>
      <c r="AC76" s="8">
        <v>0.222022675064838</v>
      </c>
      <c r="AD76" s="8">
        <v>0.13988625416820999</v>
      </c>
      <c r="AE76" s="8">
        <v>0.36948915325402298</v>
      </c>
      <c r="AF76" s="8">
        <v>-0.24636058230683</v>
      </c>
      <c r="AG76" s="8">
        <v>0.134774886384667</v>
      </c>
      <c r="AH76" s="8">
        <v>0.29305191093046901</v>
      </c>
      <c r="AI76" s="8">
        <v>0.190600793545042</v>
      </c>
      <c r="AJ76" s="8">
        <v>86.392162972507506</v>
      </c>
      <c r="AK76">
        <v>5.73468971837717E-2</v>
      </c>
      <c r="AL76">
        <v>1.3758644888345399E-2</v>
      </c>
      <c r="AM76">
        <v>2.2223982386776202E-3</v>
      </c>
      <c r="AN76">
        <v>-4.55381563129377E-2</v>
      </c>
      <c r="AO76">
        <v>0.190396181340931</v>
      </c>
      <c r="AP76">
        <v>-30.861953442771402</v>
      </c>
      <c r="AQ76">
        <v>-44.5052016568767</v>
      </c>
      <c r="AR76">
        <v>-75.367155099648102</v>
      </c>
      <c r="AS76">
        <v>1.1672493760250899E-2</v>
      </c>
      <c r="AT76">
        <v>4.5674403423520797E-2</v>
      </c>
    </row>
    <row r="77" spans="1:46" x14ac:dyDescent="0.2">
      <c r="A77" s="8">
        <v>79</v>
      </c>
      <c r="B77" s="8">
        <v>36.984074</v>
      </c>
      <c r="C77" s="8">
        <v>119.080578</v>
      </c>
      <c r="D77" s="8">
        <v>0.1053</v>
      </c>
      <c r="E77" s="8">
        <v>2</v>
      </c>
      <c r="F77" s="8">
        <v>1700</v>
      </c>
      <c r="G77" s="8">
        <v>1033</v>
      </c>
      <c r="H77" s="8">
        <v>1308</v>
      </c>
      <c r="I77" s="8">
        <v>1241</v>
      </c>
      <c r="J77" s="8">
        <v>1052</v>
      </c>
      <c r="K77" s="8">
        <v>2781</v>
      </c>
      <c r="L77" s="8">
        <v>0.29733255792126001</v>
      </c>
      <c r="M77" s="8">
        <v>1.6456921587608899</v>
      </c>
      <c r="N77" s="8">
        <v>0.53508058775466705</v>
      </c>
      <c r="O77" s="8">
        <v>1729</v>
      </c>
      <c r="P77" s="8">
        <v>21.782334384858</v>
      </c>
      <c r="Q77" s="8">
        <v>0.56761200164406</v>
      </c>
      <c r="R77" s="8">
        <v>-6.0370111731843501</v>
      </c>
      <c r="S77" s="8">
        <v>0.74963331378352105</v>
      </c>
      <c r="T77" s="8">
        <v>1.60844418739155</v>
      </c>
      <c r="U77" s="8">
        <v>0.11465</v>
      </c>
      <c r="V77" s="8">
        <v>0.25369999999999998</v>
      </c>
      <c r="W77" s="8">
        <v>0.45108270284372498</v>
      </c>
      <c r="X77" s="8">
        <v>-0.38289408254599699</v>
      </c>
      <c r="Y77" s="8">
        <v>2.6435361216729998</v>
      </c>
      <c r="Z77" s="8">
        <v>1.2433460076045599</v>
      </c>
      <c r="AA77" s="8">
        <v>0.10847457627118599</v>
      </c>
      <c r="AB77" s="8">
        <v>9.9811314984709396E-2</v>
      </c>
      <c r="AC77" s="8">
        <v>0.23574633360193301</v>
      </c>
      <c r="AD77" s="8">
        <v>0.110879613215149</v>
      </c>
      <c r="AE77" s="8">
        <v>0.67653580279118297</v>
      </c>
      <c r="AF77" s="8">
        <v>-0.45108270284372498</v>
      </c>
      <c r="AG77" s="8">
        <v>0.114259879222761</v>
      </c>
      <c r="AH77" s="8">
        <v>0.32219165104018399</v>
      </c>
      <c r="AI77" s="8">
        <v>0.16268942805234701</v>
      </c>
      <c r="AJ77" s="8">
        <v>97.523469116091505</v>
      </c>
      <c r="AK77">
        <v>4.9663255698536302E-2</v>
      </c>
      <c r="AL77">
        <v>1.12507481788654E-2</v>
      </c>
      <c r="AM77">
        <v>1.6942037565207599E-3</v>
      </c>
      <c r="AN77">
        <v>-3.9920479385773401E-2</v>
      </c>
      <c r="AO77">
        <v>0.17557133536195599</v>
      </c>
      <c r="AP77">
        <v>-32.185110081473397</v>
      </c>
      <c r="AQ77">
        <v>-46.408325593227403</v>
      </c>
      <c r="AR77">
        <v>-78.593435674700899</v>
      </c>
      <c r="AS77">
        <v>9.6496603675538094E-3</v>
      </c>
      <c r="AT77">
        <v>4.0013595330982497E-2</v>
      </c>
    </row>
    <row r="78" spans="1:46" x14ac:dyDescent="0.2">
      <c r="A78" s="8">
        <v>80</v>
      </c>
      <c r="B78" s="8">
        <v>36.985503000000001</v>
      </c>
      <c r="C78" s="8">
        <v>118.939087</v>
      </c>
      <c r="D78" s="8">
        <v>0.51129999999999998</v>
      </c>
      <c r="E78" s="8">
        <v>9</v>
      </c>
      <c r="F78" s="8">
        <v>2580</v>
      </c>
      <c r="G78" s="8">
        <v>1819</v>
      </c>
      <c r="H78" s="8">
        <v>1398</v>
      </c>
      <c r="I78" s="8">
        <v>1403</v>
      </c>
      <c r="J78" s="8">
        <v>1506</v>
      </c>
      <c r="K78" s="8">
        <v>2958</v>
      </c>
      <c r="L78" s="8">
        <v>0.33193071566216897</v>
      </c>
      <c r="M78" s="8">
        <v>1.41836173721825</v>
      </c>
      <c r="N78" s="8">
        <v>0.62338304775986297</v>
      </c>
      <c r="O78" s="8">
        <v>1452</v>
      </c>
      <c r="P78" s="8">
        <v>2.4564433763892999</v>
      </c>
      <c r="Q78" s="8">
        <v>0.52061117300652504</v>
      </c>
      <c r="R78" s="8">
        <v>2.40397350993377</v>
      </c>
      <c r="S78" s="8">
        <v>0.58829603006044695</v>
      </c>
      <c r="T78" s="8">
        <v>2.0371900826446199</v>
      </c>
      <c r="U78" s="8">
        <v>0.14545</v>
      </c>
      <c r="V78" s="8">
        <v>0.29335</v>
      </c>
      <c r="W78" s="8">
        <v>0.32526881720430101</v>
      </c>
      <c r="X78" s="8">
        <v>-0.356569594129786</v>
      </c>
      <c r="Y78" s="8">
        <v>1.9641434262948201</v>
      </c>
      <c r="Z78" s="8">
        <v>0.92828685258964105</v>
      </c>
      <c r="AA78" s="8">
        <v>-3.71900826446281E-2</v>
      </c>
      <c r="AB78" s="8">
        <v>0.151138626609442</v>
      </c>
      <c r="AC78" s="8">
        <v>0.31751589451175999</v>
      </c>
      <c r="AD78" s="8">
        <v>0.150063292943692</v>
      </c>
      <c r="AE78" s="8">
        <v>0.48784858326800301</v>
      </c>
      <c r="AF78" s="8">
        <v>-0.32526881720430101</v>
      </c>
      <c r="AG78" s="8">
        <v>0.14535879746338001</v>
      </c>
      <c r="AH78" s="8">
        <v>0.360363830038476</v>
      </c>
      <c r="AI78" s="8">
        <v>0.205826261686889</v>
      </c>
      <c r="AJ78" s="8">
        <v>90.844307317756602</v>
      </c>
      <c r="AK78">
        <v>6.0460267057516198E-2</v>
      </c>
      <c r="AL78">
        <v>8.4553656664718493E-3</v>
      </c>
      <c r="AM78">
        <v>3.0581456793162998E-3</v>
      </c>
      <c r="AN78">
        <v>-5.5004149603555201E-2</v>
      </c>
      <c r="AO78">
        <v>0.56354014530699403</v>
      </c>
      <c r="AP78">
        <v>-28.9979323085342</v>
      </c>
      <c r="AQ78">
        <v>-52.1642982859467</v>
      </c>
      <c r="AR78">
        <v>-81.162230594481002</v>
      </c>
      <c r="AS78">
        <v>5.4266687205582302E-3</v>
      </c>
      <c r="AT78">
        <v>5.5033598336957902E-2</v>
      </c>
    </row>
    <row r="79" spans="1:46" x14ac:dyDescent="0.2">
      <c r="A79" s="8">
        <v>81</v>
      </c>
      <c r="B79" s="8">
        <v>36.986587</v>
      </c>
      <c r="C79" s="8">
        <v>118.795636</v>
      </c>
      <c r="D79" s="8">
        <v>6.7799999999999999E-2</v>
      </c>
      <c r="E79" s="8">
        <v>10</v>
      </c>
      <c r="F79" s="8">
        <v>1359</v>
      </c>
      <c r="G79" s="8">
        <v>808</v>
      </c>
      <c r="H79" s="8">
        <v>1191</v>
      </c>
      <c r="I79" s="8">
        <v>1000</v>
      </c>
      <c r="J79" s="8">
        <v>844</v>
      </c>
      <c r="K79" s="8">
        <v>3189</v>
      </c>
      <c r="L79" s="8">
        <v>0.32987962956205702</v>
      </c>
      <c r="M79" s="8">
        <v>1.6819306930693001</v>
      </c>
      <c r="N79" s="8">
        <v>0.62167540829711698</v>
      </c>
      <c r="O79" s="8">
        <v>2345</v>
      </c>
      <c r="P79" s="8">
        <v>60.868725868725797</v>
      </c>
      <c r="Q79" s="8">
        <v>0.65131171245610398</v>
      </c>
      <c r="R79" s="8">
        <v>-8.6403831982313903</v>
      </c>
      <c r="S79" s="8">
        <v>0.86908063429551896</v>
      </c>
      <c r="T79" s="8">
        <v>1.35991471215351</v>
      </c>
      <c r="U79" s="8">
        <v>9.2200000000000004E-2</v>
      </c>
      <c r="V79" s="8">
        <v>0.25164999999999998</v>
      </c>
      <c r="W79" s="8">
        <v>0.58145301264567295</v>
      </c>
      <c r="X79" s="8">
        <v>-0.52255908331343903</v>
      </c>
      <c r="Y79" s="8">
        <v>3.7784360189573398</v>
      </c>
      <c r="Z79" s="8">
        <v>1.41113744075829</v>
      </c>
      <c r="AA79" s="8">
        <v>0.17051597051597001</v>
      </c>
      <c r="AB79" s="8">
        <v>7.0864819479429006E-2</v>
      </c>
      <c r="AC79" s="8">
        <v>0.26915159999999999</v>
      </c>
      <c r="AD79" s="8">
        <v>0.1005204</v>
      </c>
      <c r="AE79" s="8">
        <v>0.87207140200818101</v>
      </c>
      <c r="AF79" s="8">
        <v>-0.58145301264567295</v>
      </c>
      <c r="AG79" s="8">
        <v>9.1869472622846796E-2</v>
      </c>
      <c r="AH79" s="8">
        <v>0.34470359731224098</v>
      </c>
      <c r="AI79" s="8">
        <v>0.13085625701509199</v>
      </c>
      <c r="AJ79" s="8">
        <v>103.992933060168</v>
      </c>
      <c r="AK79">
        <v>7.4383465430954102E-2</v>
      </c>
      <c r="AL79">
        <v>1.3214439973544099E-2</v>
      </c>
      <c r="AM79">
        <v>4.3638641172139003E-3</v>
      </c>
      <c r="AN79">
        <v>-6.5373388108640004E-2</v>
      </c>
      <c r="AO79">
        <v>0.48865672196487198</v>
      </c>
      <c r="AP79">
        <v>-27.264055519314301</v>
      </c>
      <c r="AQ79">
        <v>-47.1830231260993</v>
      </c>
      <c r="AR79">
        <v>-74.447078645413697</v>
      </c>
      <c r="AS79">
        <v>8.9303265893221507E-3</v>
      </c>
      <c r="AT79">
        <v>6.5453138841631897E-2</v>
      </c>
    </row>
    <row r="80" spans="1:46" x14ac:dyDescent="0.2">
      <c r="A80" s="8">
        <v>82</v>
      </c>
      <c r="B80" s="8">
        <v>36.975034000000001</v>
      </c>
      <c r="C80" s="8">
        <v>118.645898</v>
      </c>
      <c r="D80" s="8">
        <v>1.4944</v>
      </c>
      <c r="E80" s="8">
        <v>15</v>
      </c>
      <c r="F80" s="8">
        <v>2464</v>
      </c>
      <c r="G80" s="8">
        <v>1885</v>
      </c>
      <c r="H80" s="8">
        <v>1356</v>
      </c>
      <c r="I80" s="8">
        <v>1280</v>
      </c>
      <c r="J80" s="8">
        <v>1157</v>
      </c>
      <c r="K80" s="8">
        <v>3245</v>
      </c>
      <c r="L80" s="8">
        <v>0.34450941931970402</v>
      </c>
      <c r="M80" s="8">
        <v>1.30716180371352</v>
      </c>
      <c r="N80" s="8">
        <v>0.60639153100929899</v>
      </c>
      <c r="O80" s="8">
        <v>2088</v>
      </c>
      <c r="P80" s="8">
        <v>5.2193904361534402</v>
      </c>
      <c r="Q80" s="8">
        <v>0.63193892158422105</v>
      </c>
      <c r="R80" s="8">
        <v>290</v>
      </c>
      <c r="S80" s="8">
        <v>0.77442315797030004</v>
      </c>
      <c r="T80" s="8">
        <v>1.55411877394636</v>
      </c>
      <c r="U80" s="8">
        <v>0.12185</v>
      </c>
      <c r="V80" s="8">
        <v>0.28410000000000002</v>
      </c>
      <c r="W80" s="8">
        <v>0.47432985006814998</v>
      </c>
      <c r="X80" s="8">
        <v>-0.43425414364640802</v>
      </c>
      <c r="Y80" s="8">
        <v>2.8046672428694901</v>
      </c>
      <c r="Z80" s="8">
        <v>1.1719965427830501</v>
      </c>
      <c r="AA80" s="8">
        <v>7.9188221249502505E-2</v>
      </c>
      <c r="AB80" s="8">
        <v>0.109215339233038</v>
      </c>
      <c r="AC80" s="8">
        <v>0.29331757812499998</v>
      </c>
      <c r="AD80" s="8">
        <v>0.1225696875</v>
      </c>
      <c r="AE80" s="8">
        <v>0.71141396933560397</v>
      </c>
      <c r="AF80" s="8">
        <v>-0.47432985006814998</v>
      </c>
      <c r="AG80" s="8">
        <v>0.12169469996676099</v>
      </c>
      <c r="AH80" s="8">
        <v>0.36751971375696202</v>
      </c>
      <c r="AI80" s="8">
        <v>0.17254127042536799</v>
      </c>
      <c r="AJ80" s="8">
        <v>98.708148096707305</v>
      </c>
      <c r="AK80">
        <v>9.1994705628911405E-2</v>
      </c>
      <c r="AL80">
        <v>2.0288600187440099E-2</v>
      </c>
      <c r="AM80">
        <v>6.2481497979064897E-3</v>
      </c>
      <c r="AN80">
        <v>-7.75485107603473E-2</v>
      </c>
      <c r="AO80">
        <v>0.43867220876985202</v>
      </c>
      <c r="AP80">
        <v>-25.542260788765599</v>
      </c>
      <c r="AQ80">
        <v>-42.514670695240397</v>
      </c>
      <c r="AR80">
        <v>-68.056931484006</v>
      </c>
      <c r="AS80">
        <v>1.42433226290488E-2</v>
      </c>
      <c r="AT80">
        <v>7.7751382999862506E-2</v>
      </c>
    </row>
    <row r="81" spans="1:46" x14ac:dyDescent="0.2">
      <c r="A81" s="8">
        <v>83</v>
      </c>
      <c r="B81" s="8">
        <v>36.867531999999997</v>
      </c>
      <c r="C81" s="8">
        <v>118.656626</v>
      </c>
      <c r="D81" s="8">
        <v>0.96309999999999996</v>
      </c>
      <c r="E81" s="8">
        <v>23</v>
      </c>
      <c r="F81" s="8">
        <v>2304</v>
      </c>
      <c r="G81" s="8">
        <v>1796</v>
      </c>
      <c r="H81" s="8">
        <v>1525</v>
      </c>
      <c r="I81" s="8">
        <v>1397</v>
      </c>
      <c r="J81" s="8">
        <v>1511</v>
      </c>
      <c r="K81" s="8">
        <v>2257</v>
      </c>
      <c r="L81" s="8">
        <v>0.27160946227994298</v>
      </c>
      <c r="M81" s="8">
        <v>1.2828507795100199</v>
      </c>
      <c r="N81" s="8">
        <v>0.48062239461712902</v>
      </c>
      <c r="O81" s="8">
        <v>746</v>
      </c>
      <c r="P81" s="8">
        <v>3.7771173848439799</v>
      </c>
      <c r="Q81" s="8">
        <v>0.45686556434219899</v>
      </c>
      <c r="R81" s="8">
        <v>-16.431718061674001</v>
      </c>
      <c r="S81" s="8">
        <v>0.381030666231088</v>
      </c>
      <c r="T81" s="8">
        <v>3.0254691689008002</v>
      </c>
      <c r="U81" s="8">
        <v>0.1454</v>
      </c>
      <c r="V81" s="8">
        <v>0.25824999999999998</v>
      </c>
      <c r="W81" s="8">
        <v>0.19798301486199499</v>
      </c>
      <c r="X81" s="8">
        <v>-0.23535851122057999</v>
      </c>
      <c r="Y81" s="8">
        <v>1.49371277299801</v>
      </c>
      <c r="Z81" s="8">
        <v>1.0092653871608199</v>
      </c>
      <c r="AA81" s="8">
        <v>4.61133069828722E-3</v>
      </c>
      <c r="AB81" s="8">
        <v>0.138417508196721</v>
      </c>
      <c r="AC81" s="8">
        <v>0.244117895490336</v>
      </c>
      <c r="AD81" s="8">
        <v>0.16494452397995699</v>
      </c>
      <c r="AE81" s="8">
        <v>0.29693512007430001</v>
      </c>
      <c r="AF81" s="8">
        <v>-0.19798301486199499</v>
      </c>
      <c r="AG81" s="8">
        <v>0.14528823076904701</v>
      </c>
      <c r="AH81" s="8">
        <v>0.30543049945936901</v>
      </c>
      <c r="AI81" s="8">
        <v>0.20578459611934</v>
      </c>
      <c r="AJ81" s="8">
        <v>83.545377781298896</v>
      </c>
      <c r="AK81">
        <v>0.194117336060007</v>
      </c>
      <c r="AL81">
        <v>5.0095312452043898E-2</v>
      </c>
      <c r="AM81">
        <v>3.0821901315497301E-2</v>
      </c>
      <c r="AN81">
        <v>-0.174070899720698</v>
      </c>
      <c r="AO81">
        <v>1.56775284209449</v>
      </c>
      <c r="AP81">
        <v>-17.460688905453502</v>
      </c>
      <c r="AQ81">
        <v>-39.291730433180497</v>
      </c>
      <c r="AR81">
        <v>-56.752419338634098</v>
      </c>
      <c r="AS81">
        <v>1.9659923737927801E-2</v>
      </c>
      <c r="AT81">
        <v>0.17445741232207901</v>
      </c>
    </row>
    <row r="82" spans="1:46" x14ac:dyDescent="0.2">
      <c r="A82" s="8">
        <v>84</v>
      </c>
      <c r="B82" s="8">
        <v>36.862952999999997</v>
      </c>
      <c r="C82" s="8">
        <v>118.79379299999999</v>
      </c>
      <c r="D82" s="8">
        <v>4.84</v>
      </c>
      <c r="E82" s="8">
        <v>18</v>
      </c>
      <c r="F82" s="8">
        <v>3136</v>
      </c>
      <c r="G82" s="8">
        <v>2580</v>
      </c>
      <c r="H82" s="8">
        <v>1648</v>
      </c>
      <c r="I82" s="8">
        <v>1660</v>
      </c>
      <c r="J82" s="8">
        <v>1908</v>
      </c>
      <c r="K82" s="8">
        <v>3091</v>
      </c>
      <c r="L82" s="8">
        <v>0.36324571573523001</v>
      </c>
      <c r="M82" s="8">
        <v>1.21550387596899</v>
      </c>
      <c r="N82" s="8">
        <v>0.60518582088385797</v>
      </c>
      <c r="O82" s="8">
        <v>1183</v>
      </c>
      <c r="P82" s="8">
        <v>1.9763655462184799</v>
      </c>
      <c r="Q82" s="8">
        <v>0.49650349650349601</v>
      </c>
      <c r="R82" s="8">
        <v>1.35665137614678</v>
      </c>
      <c r="S82" s="8">
        <v>0.44819486848741602</v>
      </c>
      <c r="T82" s="8">
        <v>2.6128486897717602</v>
      </c>
      <c r="U82" s="8">
        <v>0.1784</v>
      </c>
      <c r="V82" s="8">
        <v>0.33295000000000002</v>
      </c>
      <c r="W82" s="8">
        <v>0.23664732946589301</v>
      </c>
      <c r="X82" s="8">
        <v>-0.301199747421595</v>
      </c>
      <c r="Y82" s="8">
        <v>1.6200209643605801</v>
      </c>
      <c r="Z82" s="8">
        <v>0.863731656184486</v>
      </c>
      <c r="AA82" s="8">
        <v>-7.3115860517435294E-2</v>
      </c>
      <c r="AB82" s="8">
        <v>0.19218932038834899</v>
      </c>
      <c r="AC82" s="8">
        <v>0.35527879518072197</v>
      </c>
      <c r="AD82" s="8">
        <v>0.189420722891566</v>
      </c>
      <c r="AE82" s="8">
        <v>0.354935493549354</v>
      </c>
      <c r="AF82" s="8">
        <v>-0.23664732946589301</v>
      </c>
      <c r="AG82" s="8">
        <v>0.17796853654508701</v>
      </c>
      <c r="AH82" s="8">
        <v>0.39937883018507597</v>
      </c>
      <c r="AI82" s="8">
        <v>0.25290440881882598</v>
      </c>
      <c r="AJ82" s="8">
        <v>85.828161431192996</v>
      </c>
      <c r="AK82">
        <v>4.4678654999489101E-2</v>
      </c>
      <c r="AL82">
        <v>8.2608523618538203E-3</v>
      </c>
      <c r="AM82">
        <v>1.4792815664673299E-3</v>
      </c>
      <c r="AN82">
        <v>-3.7803835709014001E-2</v>
      </c>
      <c r="AO82">
        <v>0.21664313294606699</v>
      </c>
      <c r="AP82">
        <v>-32.7408572767457</v>
      </c>
      <c r="AQ82">
        <v>-49.866949092952296</v>
      </c>
      <c r="AR82">
        <v>-82.607806369698096</v>
      </c>
      <c r="AS82">
        <v>6.82819504293078E-3</v>
      </c>
      <c r="AT82">
        <v>3.7850459956558398E-2</v>
      </c>
    </row>
    <row r="83" spans="1:46" x14ac:dyDescent="0.2">
      <c r="A83" s="8">
        <v>85</v>
      </c>
      <c r="B83" s="8">
        <v>36.757167000000003</v>
      </c>
      <c r="C83" s="8">
        <v>118.797736</v>
      </c>
      <c r="D83" s="8">
        <v>1.3934</v>
      </c>
      <c r="E83" s="8">
        <v>35</v>
      </c>
      <c r="F83" s="8">
        <v>2845</v>
      </c>
      <c r="G83" s="8">
        <v>2246</v>
      </c>
      <c r="H83" s="8">
        <v>1685</v>
      </c>
      <c r="I83" s="8">
        <v>1662</v>
      </c>
      <c r="J83" s="8">
        <v>1880</v>
      </c>
      <c r="K83" s="8">
        <v>2804</v>
      </c>
      <c r="L83" s="8">
        <v>0.33759170605925698</v>
      </c>
      <c r="M83" s="8">
        <v>1.2666963490650001</v>
      </c>
      <c r="N83" s="8">
        <v>0.55328699081961596</v>
      </c>
      <c r="O83" s="8">
        <v>924</v>
      </c>
      <c r="P83" s="8">
        <v>2.1456612968728801</v>
      </c>
      <c r="Q83" s="8">
        <v>0.45743145743145702</v>
      </c>
      <c r="R83" s="8">
        <v>1.59585492227979</v>
      </c>
      <c r="S83" s="8">
        <v>0.37975659166560199</v>
      </c>
      <c r="T83" s="8">
        <v>3.0346320346320299</v>
      </c>
      <c r="U83" s="8">
        <v>0.17710000000000001</v>
      </c>
      <c r="V83" s="8">
        <v>0.31730000000000003</v>
      </c>
      <c r="W83" s="8">
        <v>0.19726729291204001</v>
      </c>
      <c r="X83" s="8">
        <v>-0.255709807433945</v>
      </c>
      <c r="Y83" s="8">
        <v>1.4914893617021201</v>
      </c>
      <c r="Z83" s="8">
        <v>0.89627659574467999</v>
      </c>
      <c r="AA83" s="8">
        <v>-5.4698457223001401E-2</v>
      </c>
      <c r="AB83" s="8">
        <v>0.185433827893175</v>
      </c>
      <c r="AC83" s="8">
        <v>0.31717930204572797</v>
      </c>
      <c r="AD83" s="8">
        <v>0.19060168471720801</v>
      </c>
      <c r="AE83" s="8">
        <v>0.29586935638808798</v>
      </c>
      <c r="AF83" s="8">
        <v>-0.19726729291204001</v>
      </c>
      <c r="AG83" s="8">
        <v>0.17676424977919</v>
      </c>
      <c r="AH83" s="8">
        <v>0.37628526412816099</v>
      </c>
      <c r="AI83" s="8">
        <v>0.250931145934497</v>
      </c>
      <c r="AJ83" s="8">
        <v>83.502532471299304</v>
      </c>
      <c r="AK83">
        <v>0.124871107866267</v>
      </c>
      <c r="AL83">
        <v>2.8993586796750601E-2</v>
      </c>
      <c r="AM83">
        <v>1.18428132551796E-2</v>
      </c>
      <c r="AN83">
        <v>-0.107110947677742</v>
      </c>
      <c r="AO83">
        <v>0.67845869415806503</v>
      </c>
      <c r="AP83">
        <v>-22.310401647645399</v>
      </c>
      <c r="AQ83">
        <v>-40.481023920026601</v>
      </c>
      <c r="AR83">
        <v>-62.791425567672</v>
      </c>
      <c r="AS83">
        <v>1.7455466865047699E-2</v>
      </c>
      <c r="AT83">
        <v>0.107415641001219</v>
      </c>
    </row>
    <row r="84" spans="1:46" x14ac:dyDescent="0.2">
      <c r="A84" s="8">
        <v>86</v>
      </c>
      <c r="B84" s="8">
        <v>36.867229999999999</v>
      </c>
      <c r="C84" s="8">
        <v>118.931951</v>
      </c>
      <c r="D84" s="8">
        <v>7.6999999999999999E-2</v>
      </c>
      <c r="E84" s="8">
        <v>11</v>
      </c>
      <c r="F84" s="8">
        <v>1360</v>
      </c>
      <c r="G84" s="8">
        <v>728</v>
      </c>
      <c r="H84" s="8">
        <v>1134</v>
      </c>
      <c r="I84" s="8">
        <v>969</v>
      </c>
      <c r="J84" s="8">
        <v>773</v>
      </c>
      <c r="K84" s="8">
        <v>2882</v>
      </c>
      <c r="L84" s="8">
        <v>0.29838654460280201</v>
      </c>
      <c r="M84" s="8">
        <v>1.8681318681318599</v>
      </c>
      <c r="N84" s="8">
        <v>0.58254979006441099</v>
      </c>
      <c r="O84" s="8">
        <v>2109</v>
      </c>
      <c r="P84" s="8">
        <v>-27.705078125</v>
      </c>
      <c r="Q84" s="8">
        <v>0.64727355692448096</v>
      </c>
      <c r="R84" s="8">
        <v>-5.3582317073170698</v>
      </c>
      <c r="S84" s="8">
        <v>0.86577589616073602</v>
      </c>
      <c r="T84" s="8">
        <v>1.36652441915599</v>
      </c>
      <c r="U84" s="8">
        <v>8.7099999999999997E-2</v>
      </c>
      <c r="V84" s="8">
        <v>0.23119999999999999</v>
      </c>
      <c r="W84" s="8">
        <v>0.57701778385772895</v>
      </c>
      <c r="X84" s="8">
        <v>-0.49675408984679298</v>
      </c>
      <c r="Y84" s="8">
        <v>3.7283311772315599</v>
      </c>
      <c r="Z84" s="8">
        <v>1.4670116429495399</v>
      </c>
      <c r="AA84" s="8">
        <v>0.18930256948085999</v>
      </c>
      <c r="AB84" s="8">
        <v>6.6052645502645502E-2</v>
      </c>
      <c r="AC84" s="8">
        <v>0.22990567595459199</v>
      </c>
      <c r="AD84" s="8">
        <v>9.0462538699690398E-2</v>
      </c>
      <c r="AE84" s="8">
        <v>0.86540828887976995</v>
      </c>
      <c r="AF84" s="8">
        <v>-0.57701778385772895</v>
      </c>
      <c r="AG84" s="8">
        <v>8.6546923688829006E-2</v>
      </c>
      <c r="AH84" s="8">
        <v>0.31372621822219399</v>
      </c>
      <c r="AI84" s="8">
        <v>0.123955233854807</v>
      </c>
      <c r="AJ84" s="8">
        <v>103.77946732652499</v>
      </c>
      <c r="AK84">
        <v>0.160357356297613</v>
      </c>
      <c r="AL84">
        <v>4.6566952108783803E-2</v>
      </c>
      <c r="AM84">
        <v>1.8009478307225199E-2</v>
      </c>
      <c r="AN84">
        <v>-0.13006843328717699</v>
      </c>
      <c r="AO84">
        <v>0.61208431723569401</v>
      </c>
      <c r="AP84">
        <v>-20.330530562495898</v>
      </c>
      <c r="AQ84">
        <v>-35.259718543543201</v>
      </c>
      <c r="AR84">
        <v>-55.590249106039202</v>
      </c>
      <c r="AS84">
        <v>2.9423198405997299E-2</v>
      </c>
      <c r="AT84">
        <v>0.130934157891615</v>
      </c>
    </row>
    <row r="85" spans="1:46" x14ac:dyDescent="0.2">
      <c r="A85" s="8">
        <v>87</v>
      </c>
      <c r="B85" s="8">
        <v>36.871850999999999</v>
      </c>
      <c r="C85" s="8">
        <v>119.077467</v>
      </c>
      <c r="D85" s="8">
        <v>8.3799999999999999E-2</v>
      </c>
      <c r="E85" s="8">
        <v>4</v>
      </c>
      <c r="F85" s="8">
        <v>1335</v>
      </c>
      <c r="G85" s="8">
        <v>709</v>
      </c>
      <c r="H85" s="8">
        <v>1132</v>
      </c>
      <c r="I85" s="8">
        <v>965</v>
      </c>
      <c r="J85" s="8">
        <v>744</v>
      </c>
      <c r="K85" s="8">
        <v>3244</v>
      </c>
      <c r="L85" s="8">
        <v>0.33282235501840901</v>
      </c>
      <c r="M85" s="8">
        <v>1.8829337094499199</v>
      </c>
      <c r="N85" s="8">
        <v>0.61386984128723099</v>
      </c>
      <c r="O85" s="8">
        <v>2500</v>
      </c>
      <c r="P85" s="8">
        <v>-111.423611111111</v>
      </c>
      <c r="Q85" s="8">
        <v>0.68320204385778105</v>
      </c>
      <c r="R85" s="8">
        <v>-8.0025608194622198</v>
      </c>
      <c r="S85" s="8">
        <v>0.90005734367349</v>
      </c>
      <c r="T85" s="8">
        <v>1.2976000000000001</v>
      </c>
      <c r="U85" s="8">
        <v>8.5449999999999998E-2</v>
      </c>
      <c r="V85" s="8">
        <v>0.24765000000000001</v>
      </c>
      <c r="W85" s="8">
        <v>0.62688064192577697</v>
      </c>
      <c r="X85" s="8">
        <v>-0.54145877880731696</v>
      </c>
      <c r="Y85" s="8">
        <v>4.3602150537634401</v>
      </c>
      <c r="Z85" s="8">
        <v>1.52150537634408</v>
      </c>
      <c r="AA85" s="8">
        <v>0.20682302771854999</v>
      </c>
      <c r="AB85" s="8">
        <v>6.3424028268551202E-2</v>
      </c>
      <c r="AC85" s="8">
        <v>0.25010735751295299</v>
      </c>
      <c r="AD85" s="8">
        <v>8.7275440414507702E-2</v>
      </c>
      <c r="AE85" s="8">
        <v>0.94020308386611495</v>
      </c>
      <c r="AF85" s="8">
        <v>-0.62688064192577697</v>
      </c>
      <c r="AG85" s="8">
        <v>8.4732520321302796E-2</v>
      </c>
      <c r="AH85" s="8">
        <v>0.346529897700039</v>
      </c>
      <c r="AI85" s="8">
        <v>0.121850769386163</v>
      </c>
      <c r="AJ85" s="8">
        <v>106.15463446905</v>
      </c>
      <c r="AK85">
        <v>9.66547071805227E-2</v>
      </c>
      <c r="AL85">
        <v>2.6763738366455798E-2</v>
      </c>
      <c r="AM85">
        <v>6.1594742129274802E-3</v>
      </c>
      <c r="AN85">
        <v>-7.5164469483992094E-2</v>
      </c>
      <c r="AO85">
        <v>0.29264982086580199</v>
      </c>
      <c r="AP85">
        <v>-25.821871468205799</v>
      </c>
      <c r="AQ85">
        <v>-38.609853247681002</v>
      </c>
      <c r="AR85">
        <v>-64.431724715886801</v>
      </c>
      <c r="AS85">
        <v>2.10472509250294E-2</v>
      </c>
      <c r="AT85">
        <v>7.5607456255493199E-2</v>
      </c>
    </row>
    <row r="86" spans="1:46" x14ac:dyDescent="0.2">
      <c r="A86" s="8">
        <v>88</v>
      </c>
      <c r="B86" s="8">
        <v>36.871749000000001</v>
      </c>
      <c r="C86" s="8">
        <v>119.218732</v>
      </c>
      <c r="D86" s="8">
        <v>0.66200000000000003</v>
      </c>
      <c r="E86" s="8">
        <v>4</v>
      </c>
      <c r="F86" s="8">
        <v>2284</v>
      </c>
      <c r="G86" s="8">
        <v>1774</v>
      </c>
      <c r="H86" s="8">
        <v>1446</v>
      </c>
      <c r="I86" s="8">
        <v>1389</v>
      </c>
      <c r="J86" s="8">
        <v>1491</v>
      </c>
      <c r="K86" s="8">
        <v>2633</v>
      </c>
      <c r="L86" s="8">
        <v>0.30258502937191001</v>
      </c>
      <c r="M86" s="8">
        <v>1.2874859075535501</v>
      </c>
      <c r="N86" s="8">
        <v>0.56840961592535699</v>
      </c>
      <c r="O86" s="8">
        <v>1142</v>
      </c>
      <c r="P86" s="8">
        <v>2.9055400557991198</v>
      </c>
      <c r="Q86" s="8">
        <v>0.49440488301119001</v>
      </c>
      <c r="R86" s="8">
        <v>3.8843537414965899</v>
      </c>
      <c r="S86" s="8">
        <v>0.51438688389944198</v>
      </c>
      <c r="T86" s="8">
        <v>2.30560420315236</v>
      </c>
      <c r="U86" s="8">
        <v>0.14399999999999999</v>
      </c>
      <c r="V86" s="8">
        <v>0.27565000000000001</v>
      </c>
      <c r="W86" s="8">
        <v>0.27691561590688601</v>
      </c>
      <c r="X86" s="8">
        <v>-0.30929885629040199</v>
      </c>
      <c r="Y86" s="8">
        <v>1.7659289067739701</v>
      </c>
      <c r="Z86" s="8">
        <v>0.969818913480885</v>
      </c>
      <c r="AA86" s="8">
        <v>-1.53217568947906E-2</v>
      </c>
      <c r="AB86" s="8">
        <v>0.14322261410788301</v>
      </c>
      <c r="AC86" s="8">
        <v>0.28263520518358498</v>
      </c>
      <c r="AD86" s="8">
        <v>0.155218574514038</v>
      </c>
      <c r="AE86" s="8">
        <v>0.41532306946296499</v>
      </c>
      <c r="AF86" s="8">
        <v>-0.27691561590688601</v>
      </c>
      <c r="AG86" s="8">
        <v>0.143909659161572</v>
      </c>
      <c r="AH86" s="8">
        <v>0.332942802895632</v>
      </c>
      <c r="AI86" s="8">
        <v>0.203774434117727</v>
      </c>
      <c r="AJ86" s="8">
        <v>88.142816831939598</v>
      </c>
      <c r="AK86">
        <v>8.7604715302932901E-2</v>
      </c>
      <c r="AL86">
        <v>2.2536312157875799E-2</v>
      </c>
      <c r="AM86">
        <v>5.2060788039119997E-3</v>
      </c>
      <c r="AN86">
        <v>-6.9652040131980203E-2</v>
      </c>
      <c r="AO86">
        <v>0.29510485510203899</v>
      </c>
      <c r="AP86">
        <v>-26.597707238758002</v>
      </c>
      <c r="AQ86">
        <v>-40.375037906191302</v>
      </c>
      <c r="AR86">
        <v>-66.9727451449494</v>
      </c>
      <c r="AS86">
        <v>1.7641454262458198E-2</v>
      </c>
      <c r="AT86">
        <v>6.9963261040474595E-2</v>
      </c>
    </row>
    <row r="87" spans="1:46" x14ac:dyDescent="0.2">
      <c r="A87" s="8">
        <v>89</v>
      </c>
      <c r="B87" s="8">
        <v>36.759476999999997</v>
      </c>
      <c r="C87" s="8">
        <v>119.230996</v>
      </c>
      <c r="D87" s="8">
        <v>3.9199999999999999E-2</v>
      </c>
      <c r="E87" s="8">
        <v>20</v>
      </c>
      <c r="F87" s="8">
        <v>1924</v>
      </c>
      <c r="G87" s="8">
        <v>1116</v>
      </c>
      <c r="H87" s="8">
        <v>1158</v>
      </c>
      <c r="I87" s="8">
        <v>1113</v>
      </c>
      <c r="J87" s="8">
        <v>930</v>
      </c>
      <c r="K87" s="8">
        <v>3311</v>
      </c>
      <c r="L87" s="8">
        <v>0.34391308495025302</v>
      </c>
      <c r="M87" s="8">
        <v>1.72401433691756</v>
      </c>
      <c r="N87" s="8">
        <v>0.64021616126098102</v>
      </c>
      <c r="O87" s="8">
        <v>2381</v>
      </c>
      <c r="P87" s="8">
        <v>6.6080876795162498</v>
      </c>
      <c r="Q87" s="8">
        <v>0.65279074108642898</v>
      </c>
      <c r="R87" s="8">
        <v>28.756038647342901</v>
      </c>
      <c r="S87" s="8">
        <v>0.85374911827154398</v>
      </c>
      <c r="T87" s="8">
        <v>1.39059218815623</v>
      </c>
      <c r="U87" s="8">
        <v>0.10215</v>
      </c>
      <c r="V87" s="8">
        <v>0.26769999999999999</v>
      </c>
      <c r="W87" s="8">
        <v>0.56142419240745101</v>
      </c>
      <c r="X87" s="8">
        <v>-0.496835443037974</v>
      </c>
      <c r="Y87" s="8">
        <v>3.5602150537634398</v>
      </c>
      <c r="Z87" s="8">
        <v>1.2451612903225799</v>
      </c>
      <c r="AA87" s="8">
        <v>0.10919540229885</v>
      </c>
      <c r="AB87" s="8">
        <v>8.9386010362694293E-2</v>
      </c>
      <c r="AC87" s="8">
        <v>0.27666037735848997</v>
      </c>
      <c r="AD87" s="8">
        <v>9.6760107816711599E-2</v>
      </c>
      <c r="AE87" s="8">
        <v>0.84203701520688401</v>
      </c>
      <c r="AF87" s="8">
        <v>-0.56142419240745101</v>
      </c>
      <c r="AG87" s="8">
        <v>0.10173937290941</v>
      </c>
      <c r="AH87" s="8">
        <v>0.36147461874936598</v>
      </c>
      <c r="AI87" s="8">
        <v>0.14504030474319801</v>
      </c>
      <c r="AJ87" s="8">
        <v>103.025443090891</v>
      </c>
      <c r="AK87">
        <v>0.14405325677455399</v>
      </c>
      <c r="AL87">
        <v>4.1293417569910298E-2</v>
      </c>
      <c r="AM87">
        <v>1.42925946182392E-2</v>
      </c>
      <c r="AN87">
        <v>-0.11550985327695899</v>
      </c>
      <c r="AO87">
        <v>0.51463835332351004</v>
      </c>
      <c r="AP87">
        <v>-21.517357690795201</v>
      </c>
      <c r="AQ87">
        <v>-35.8372288316463</v>
      </c>
      <c r="AR87">
        <v>-57.354586522441501</v>
      </c>
      <c r="AS87">
        <v>2.7772113224633001E-2</v>
      </c>
      <c r="AT87">
        <v>0.116281143549921</v>
      </c>
    </row>
    <row r="88" spans="1:46" x14ac:dyDescent="0.2">
      <c r="A88" s="8">
        <v>90</v>
      </c>
      <c r="B88" s="8">
        <v>36.760764999999999</v>
      </c>
      <c r="C88" s="8">
        <v>119.36681400000001</v>
      </c>
      <c r="D88" s="8">
        <v>0.18820000000000001</v>
      </c>
      <c r="E88" s="8">
        <v>26</v>
      </c>
      <c r="F88" s="8">
        <v>1643.5</v>
      </c>
      <c r="G88" s="8">
        <v>1039</v>
      </c>
      <c r="H88" s="8">
        <v>1172</v>
      </c>
      <c r="I88" s="8">
        <v>1060</v>
      </c>
      <c r="J88" s="8">
        <v>969</v>
      </c>
      <c r="K88" s="8">
        <v>3043.5</v>
      </c>
      <c r="L88" s="8">
        <v>0.31940340088984598</v>
      </c>
      <c r="M88" s="8">
        <v>1.5818094321462901</v>
      </c>
      <c r="N88" s="8">
        <v>0.63813426636964399</v>
      </c>
      <c r="O88" s="8">
        <v>2074.5</v>
      </c>
      <c r="P88" s="8">
        <v>7.0282167042889299</v>
      </c>
      <c r="Q88" s="8">
        <v>0.61635157873898805</v>
      </c>
      <c r="R88" s="8">
        <v>75.711678832116704</v>
      </c>
      <c r="S88" s="8">
        <v>0.81592344508582304</v>
      </c>
      <c r="T88" s="8">
        <v>1.46710050614605</v>
      </c>
      <c r="U88" s="8">
        <v>0.10145</v>
      </c>
      <c r="V88" s="8">
        <v>0.25362499999999999</v>
      </c>
      <c r="W88" s="8">
        <v>0.51700934579439195</v>
      </c>
      <c r="X88" s="8">
        <v>-0.483367856707688</v>
      </c>
      <c r="Y88" s="8">
        <v>3.14086687306501</v>
      </c>
      <c r="Z88" s="8">
        <v>1.2094943240453999</v>
      </c>
      <c r="AA88" s="8">
        <v>9.4815506772536196E-2</v>
      </c>
      <c r="AB88" s="8">
        <v>8.7639931740614296E-2</v>
      </c>
      <c r="AC88" s="8">
        <v>0.27822183962264102</v>
      </c>
      <c r="AD88" s="8">
        <v>0.107138490566037</v>
      </c>
      <c r="AE88" s="8">
        <v>0.77541739347121796</v>
      </c>
      <c r="AF88" s="8">
        <v>-0.51700934579439195</v>
      </c>
      <c r="AG88" s="8">
        <v>0.101347915617441</v>
      </c>
      <c r="AH88" s="8">
        <v>0.33653310758378502</v>
      </c>
      <c r="AI88" s="8">
        <v>0.14361618989514999</v>
      </c>
      <c r="AJ88" s="8">
        <v>100.846881250457</v>
      </c>
      <c r="AK88">
        <v>7.16857454556174E-2</v>
      </c>
      <c r="AL88">
        <v>1.41795693655072E-2</v>
      </c>
      <c r="AM88">
        <v>3.86136370005093E-3</v>
      </c>
      <c r="AN88">
        <v>-6.1150098199320102E-2</v>
      </c>
      <c r="AO88">
        <v>0.37032616606046498</v>
      </c>
      <c r="AP88">
        <v>-27.926311322873701</v>
      </c>
      <c r="AQ88">
        <v>-45.633637359590303</v>
      </c>
      <c r="AR88">
        <v>-73.559948682464196</v>
      </c>
      <c r="AS88">
        <v>1.04269264608768E-2</v>
      </c>
      <c r="AT88">
        <v>6.1258818994740602E-2</v>
      </c>
    </row>
    <row r="89" spans="1:46" x14ac:dyDescent="0.2">
      <c r="A89" s="8">
        <v>91</v>
      </c>
      <c r="B89" s="8">
        <v>36.648110000000003</v>
      </c>
      <c r="C89" s="8">
        <v>119.497394</v>
      </c>
      <c r="D89" s="8">
        <v>0.84199999999999997</v>
      </c>
      <c r="E89" s="8">
        <v>11</v>
      </c>
      <c r="F89" s="8">
        <v>2335.5</v>
      </c>
      <c r="G89" s="8">
        <v>1590.5</v>
      </c>
      <c r="H89" s="8">
        <v>1389</v>
      </c>
      <c r="I89" s="8">
        <v>1285</v>
      </c>
      <c r="J89" s="8">
        <v>1254.5</v>
      </c>
      <c r="K89" s="8">
        <v>2784</v>
      </c>
      <c r="L89" s="8">
        <v>0.30535923516409302</v>
      </c>
      <c r="M89" s="8">
        <v>1.4684061615844</v>
      </c>
      <c r="N89" s="8">
        <v>0.56884162184451803</v>
      </c>
      <c r="O89" s="8">
        <v>1529.5</v>
      </c>
      <c r="P89" s="8">
        <v>5.2525252525252499</v>
      </c>
      <c r="Q89" s="8">
        <v>0.55427251732101601</v>
      </c>
      <c r="R89" s="8">
        <v>-36.244075829383803</v>
      </c>
      <c r="S89" s="8">
        <v>0.66244137541438497</v>
      </c>
      <c r="T89" s="8">
        <v>1.8202026806145799</v>
      </c>
      <c r="U89" s="8">
        <v>0.126975</v>
      </c>
      <c r="V89" s="8">
        <v>0.26617499999999999</v>
      </c>
      <c r="W89" s="8">
        <v>0.37872972638355801</v>
      </c>
      <c r="X89" s="8">
        <v>-0.36839518309166802</v>
      </c>
      <c r="Y89" s="8">
        <v>2.2192108409724902</v>
      </c>
      <c r="Z89" s="8">
        <v>1.10721402949382</v>
      </c>
      <c r="AA89" s="8">
        <v>5.08795157934556E-2</v>
      </c>
      <c r="AB89" s="8">
        <v>0.11605705543556501</v>
      </c>
      <c r="AC89" s="8">
        <v>0.27179206225680902</v>
      </c>
      <c r="AD89" s="8">
        <v>0.13560315175097201</v>
      </c>
      <c r="AE89" s="8">
        <v>0.568024263431542</v>
      </c>
      <c r="AF89" s="8">
        <v>-0.37872972638355801</v>
      </c>
      <c r="AG89" s="8">
        <v>0.12696584186307699</v>
      </c>
      <c r="AH89" s="8">
        <v>0.33129520446272598</v>
      </c>
      <c r="AI89" s="8">
        <v>0.179582717709695</v>
      </c>
      <c r="AJ89" s="8">
        <v>93.740584934357898</v>
      </c>
      <c r="AK89">
        <v>5.5944096591033297E-2</v>
      </c>
      <c r="AL89">
        <v>1.2392870535812501E-2</v>
      </c>
      <c r="AM89">
        <v>2.1887357929301502E-3</v>
      </c>
      <c r="AN89">
        <v>-4.55273515057062E-2</v>
      </c>
      <c r="AO89">
        <v>0.21228345358338699</v>
      </c>
      <c r="AP89">
        <v>-30.870878362818999</v>
      </c>
      <c r="AQ89">
        <v>-45.745983131821902</v>
      </c>
      <c r="AR89">
        <v>-76.616861494641</v>
      </c>
      <c r="AS89">
        <v>1.0310439914104699E-2</v>
      </c>
      <c r="AT89">
        <v>4.5633656676928598E-2</v>
      </c>
    </row>
    <row r="90" spans="1:46" x14ac:dyDescent="0.2">
      <c r="A90" s="8">
        <v>92</v>
      </c>
      <c r="B90" s="8">
        <v>36.762607000000003</v>
      </c>
      <c r="C90" s="8">
        <v>119.50179799999999</v>
      </c>
      <c r="D90" s="8">
        <v>0.879</v>
      </c>
      <c r="E90" s="8">
        <v>8</v>
      </c>
      <c r="F90" s="8">
        <v>2053.5</v>
      </c>
      <c r="G90" s="8">
        <v>1388.5</v>
      </c>
      <c r="H90" s="8">
        <v>1319.5</v>
      </c>
      <c r="I90" s="8">
        <v>1208</v>
      </c>
      <c r="J90" s="8">
        <v>1117</v>
      </c>
      <c r="K90" s="8">
        <v>2791</v>
      </c>
      <c r="L90" s="8">
        <v>0.30062218813653702</v>
      </c>
      <c r="M90" s="8">
        <v>1.4789341015484301</v>
      </c>
      <c r="N90" s="8">
        <v>0.56866233410723899</v>
      </c>
      <c r="O90" s="8">
        <v>1674</v>
      </c>
      <c r="P90" s="8">
        <v>7.7629911280101398</v>
      </c>
      <c r="Q90" s="8">
        <v>0.57821202681015704</v>
      </c>
      <c r="R90" s="8">
        <v>-10.4039776258545</v>
      </c>
      <c r="S90" s="8">
        <v>0.72388227991108001</v>
      </c>
      <c r="T90" s="8">
        <v>1.66726403823178</v>
      </c>
      <c r="U90" s="8">
        <v>0.11625000000000001</v>
      </c>
      <c r="V90" s="8">
        <v>0.25580000000000003</v>
      </c>
      <c r="W90" s="8">
        <v>0.428352098259979</v>
      </c>
      <c r="X90" s="8">
        <v>-0.39584896224055999</v>
      </c>
      <c r="Y90" s="8">
        <v>2.49865711727842</v>
      </c>
      <c r="Z90" s="8">
        <v>1.18128916741271</v>
      </c>
      <c r="AA90" s="8">
        <v>8.3111019905602296E-2</v>
      </c>
      <c r="AB90" s="8">
        <v>0.102261159530125</v>
      </c>
      <c r="AC90" s="8">
        <v>0.25807508278145602</v>
      </c>
      <c r="AD90" s="8">
        <v>0.122010057947019</v>
      </c>
      <c r="AE90" s="8">
        <v>0.64244595113214698</v>
      </c>
      <c r="AF90" s="8">
        <v>-0.428352098259979</v>
      </c>
      <c r="AG90" s="8">
        <v>0.11616092286134699</v>
      </c>
      <c r="AH90" s="8">
        <v>0.32398509224962802</v>
      </c>
      <c r="AI90" s="8">
        <v>0.16452820426905501</v>
      </c>
      <c r="AJ90" s="8">
        <v>96.351030002796506</v>
      </c>
      <c r="AK90">
        <v>0.200083030734615</v>
      </c>
      <c r="AL90">
        <v>6.05946305461664E-2</v>
      </c>
      <c r="AM90">
        <v>2.9136032237771201E-2</v>
      </c>
      <c r="AN90">
        <v>-0.16650986741606799</v>
      </c>
      <c r="AO90">
        <v>0.89605545071688397</v>
      </c>
      <c r="AP90">
        <v>-17.863651452633501</v>
      </c>
      <c r="AQ90">
        <v>-34.260266685777999</v>
      </c>
      <c r="AR90">
        <v>-52.123918138411497</v>
      </c>
      <c r="AS90">
        <v>3.2515880813471003E-2</v>
      </c>
      <c r="AT90">
        <v>0.16756714992114399</v>
      </c>
    </row>
    <row r="91" spans="1:46" x14ac:dyDescent="0.2">
      <c r="A91" s="8">
        <v>93</v>
      </c>
      <c r="B91" s="8">
        <v>36.875718999999997</v>
      </c>
      <c r="C91" s="8">
        <v>119.499466</v>
      </c>
      <c r="D91" s="8">
        <v>0.15709999999999999</v>
      </c>
      <c r="E91" s="8">
        <v>6</v>
      </c>
      <c r="F91" s="8">
        <v>1275.5</v>
      </c>
      <c r="G91" s="8">
        <v>826.5</v>
      </c>
      <c r="H91" s="8">
        <v>1324.5</v>
      </c>
      <c r="I91" s="8">
        <v>1134.5</v>
      </c>
      <c r="J91" s="8">
        <v>1001</v>
      </c>
      <c r="K91" s="8">
        <v>2579</v>
      </c>
      <c r="L91" s="8">
        <v>0.27664493488947101</v>
      </c>
      <c r="M91" s="8">
        <v>1.54325468844525</v>
      </c>
      <c r="N91" s="8">
        <v>0.51397571505120998</v>
      </c>
      <c r="O91" s="8">
        <v>1578</v>
      </c>
      <c r="P91" s="8">
        <v>-11.5323741007194</v>
      </c>
      <c r="Q91" s="8">
        <v>0.54567116759332801</v>
      </c>
      <c r="R91" s="8">
        <v>-2.9271007234279298</v>
      </c>
      <c r="S91" s="8">
        <v>0.73814992391459699</v>
      </c>
      <c r="T91" s="8">
        <v>1.6343472750316801</v>
      </c>
      <c r="U91" s="8">
        <v>0.10677499999999999</v>
      </c>
      <c r="V91" s="8">
        <v>0.23572499999999999</v>
      </c>
      <c r="W91" s="8">
        <v>0.440782122905027</v>
      </c>
      <c r="X91" s="8">
        <v>-0.38898613168170099</v>
      </c>
      <c r="Y91" s="8">
        <v>2.5764235764235699</v>
      </c>
      <c r="Z91" s="8">
        <v>1.3231768231768199</v>
      </c>
      <c r="AA91" s="8">
        <v>0.13910986884540899</v>
      </c>
      <c r="AB91" s="8">
        <v>8.5740619101547705E-2</v>
      </c>
      <c r="AC91" s="8">
        <v>0.22755213750550901</v>
      </c>
      <c r="AD91" s="8">
        <v>0.11686421330982801</v>
      </c>
      <c r="AE91" s="8">
        <v>0.66108085462924104</v>
      </c>
      <c r="AF91" s="8">
        <v>-0.440782122905027</v>
      </c>
      <c r="AG91" s="8">
        <v>0.106566153163187</v>
      </c>
      <c r="AH91" s="8">
        <v>0.29900388375404002</v>
      </c>
      <c r="AI91" s="8">
        <v>0.15129743057963599</v>
      </c>
      <c r="AJ91" s="8">
        <v>96.993923670765398</v>
      </c>
      <c r="AK91">
        <v>5.46799851605217E-2</v>
      </c>
      <c r="AL91">
        <v>1.1735051517644399E-2</v>
      </c>
      <c r="AM91">
        <v>2.1163704373079999E-3</v>
      </c>
      <c r="AN91">
        <v>-4.4872618413081697E-2</v>
      </c>
      <c r="AO91">
        <v>0.217889964656825</v>
      </c>
      <c r="AP91">
        <v>-31.018050150814901</v>
      </c>
      <c r="AQ91">
        <v>-46.342876225153198</v>
      </c>
      <c r="AR91">
        <v>-77.360926375968106</v>
      </c>
      <c r="AS91">
        <v>9.7130239138882198E-3</v>
      </c>
      <c r="AT91">
        <v>4.4966961246633498E-2</v>
      </c>
    </row>
    <row r="92" spans="1:46" x14ac:dyDescent="0.2">
      <c r="A92" s="8">
        <v>94</v>
      </c>
      <c r="B92" s="8">
        <v>36.873440000000002</v>
      </c>
      <c r="C92" s="8">
        <v>119.35791500000001</v>
      </c>
      <c r="D92" s="8">
        <v>0.16900000000000001</v>
      </c>
      <c r="E92" s="8">
        <v>8</v>
      </c>
      <c r="F92" s="8">
        <v>1393</v>
      </c>
      <c r="G92" s="8">
        <v>846.5</v>
      </c>
      <c r="H92" s="8">
        <v>1214.5</v>
      </c>
      <c r="I92" s="8">
        <v>1027</v>
      </c>
      <c r="J92" s="8">
        <v>913</v>
      </c>
      <c r="K92" s="8">
        <v>2971.5</v>
      </c>
      <c r="L92" s="8">
        <v>0.310859795567069</v>
      </c>
      <c r="M92" s="8">
        <v>1.64559952746603</v>
      </c>
      <c r="N92" s="8">
        <v>0.60835672505208804</v>
      </c>
      <c r="O92" s="8">
        <v>2058.5</v>
      </c>
      <c r="P92" s="8">
        <v>38.579017264276203</v>
      </c>
      <c r="Q92" s="8">
        <v>0.61403508771929804</v>
      </c>
      <c r="R92" s="8">
        <v>-7.8180782377516103</v>
      </c>
      <c r="S92" s="8">
        <v>0.82747881338118501</v>
      </c>
      <c r="T92" s="8">
        <v>1.4435268399319801</v>
      </c>
      <c r="U92" s="8">
        <v>9.7000000000000003E-2</v>
      </c>
      <c r="V92" s="8">
        <v>0.24557499999999999</v>
      </c>
      <c r="W92" s="8">
        <v>0.52992663148410302</v>
      </c>
      <c r="X92" s="8">
        <v>-0.48630736526197299</v>
      </c>
      <c r="Y92" s="8">
        <v>3.25465498357064</v>
      </c>
      <c r="Z92" s="8">
        <v>1.3302300109528999</v>
      </c>
      <c r="AA92" s="8">
        <v>0.14171562867215001</v>
      </c>
      <c r="AB92" s="8">
        <v>7.7204693289419493E-2</v>
      </c>
      <c r="AC92" s="8">
        <v>0.26416548198636802</v>
      </c>
      <c r="AD92" s="8">
        <v>0.10796869522882099</v>
      </c>
      <c r="AE92" s="8">
        <v>0.79478764478764397</v>
      </c>
      <c r="AF92" s="8">
        <v>-0.52992663148410302</v>
      </c>
      <c r="AG92" s="8">
        <v>9.6832380947697402E-2</v>
      </c>
      <c r="AH92" s="8">
        <v>0.32738525088952902</v>
      </c>
      <c r="AI92" s="8">
        <v>0.137415355764921</v>
      </c>
      <c r="AJ92" s="8">
        <v>101.48530097921</v>
      </c>
      <c r="AK92">
        <v>0.19811146463264001</v>
      </c>
      <c r="AL92">
        <v>4.6111948206265997E-2</v>
      </c>
      <c r="AM92">
        <v>3.5074779113779597E-2</v>
      </c>
      <c r="AN92">
        <v>-0.18682512604252599</v>
      </c>
      <c r="AO92">
        <v>3.1424075116222001</v>
      </c>
      <c r="AP92">
        <v>-16.769102755264399</v>
      </c>
      <c r="AQ92">
        <v>-44.952621801380403</v>
      </c>
      <c r="AR92">
        <v>-61.721724556644801</v>
      </c>
      <c r="AS92">
        <v>1.1161753841300101E-2</v>
      </c>
      <c r="AT92">
        <v>0.18694971079134001</v>
      </c>
    </row>
    <row r="93" spans="1:46" x14ac:dyDescent="0.2">
      <c r="A93" s="8">
        <v>95</v>
      </c>
      <c r="B93" s="8">
        <v>36.987084000000003</v>
      </c>
      <c r="C93" s="8">
        <v>119.358268</v>
      </c>
      <c r="D93" s="8">
        <v>4.8399999999999999E-2</v>
      </c>
      <c r="E93" s="8">
        <v>5</v>
      </c>
      <c r="F93" s="8">
        <v>1478</v>
      </c>
      <c r="G93" s="8">
        <v>826</v>
      </c>
      <c r="H93" s="8">
        <v>1092</v>
      </c>
      <c r="I93" s="8">
        <v>963</v>
      </c>
      <c r="J93" s="8">
        <v>800</v>
      </c>
      <c r="K93" s="8">
        <v>2914</v>
      </c>
      <c r="L93" s="8">
        <v>0.30218199814019298</v>
      </c>
      <c r="M93" s="8">
        <v>1.7893462469733601</v>
      </c>
      <c r="N93" s="8">
        <v>0.61503508396584405</v>
      </c>
      <c r="O93" s="8">
        <v>2114</v>
      </c>
      <c r="P93" s="8">
        <v>20.940170940170901</v>
      </c>
      <c r="Q93" s="8">
        <v>0.64757709251101303</v>
      </c>
      <c r="R93" s="8">
        <v>-11.126315789473599</v>
      </c>
      <c r="S93" s="8">
        <v>0.85982428097522001</v>
      </c>
      <c r="T93" s="8">
        <v>1.37842951750236</v>
      </c>
      <c r="U93" s="8">
        <v>8.8150000000000006E-2</v>
      </c>
      <c r="V93" s="8">
        <v>0.23385</v>
      </c>
      <c r="W93" s="8">
        <v>0.56919763058696804</v>
      </c>
      <c r="X93" s="8">
        <v>-0.50322414237812696</v>
      </c>
      <c r="Y93" s="8">
        <v>3.6425000000000001</v>
      </c>
      <c r="Z93" s="8">
        <v>1.365</v>
      </c>
      <c r="AA93" s="8">
        <v>0.15433403805496801</v>
      </c>
      <c r="AB93" s="8">
        <v>7.0549450549450499E-2</v>
      </c>
      <c r="AC93" s="8">
        <v>0.242076843198338</v>
      </c>
      <c r="AD93" s="8">
        <v>9.0716510903426695E-2</v>
      </c>
      <c r="AE93" s="8">
        <v>0.85368151837394002</v>
      </c>
      <c r="AF93" s="8">
        <v>-0.56919763058696804</v>
      </c>
      <c r="AG93" s="8">
        <v>8.7772433029966707E-2</v>
      </c>
      <c r="AH93" s="8">
        <v>0.31715556119986199</v>
      </c>
      <c r="AI93" s="8">
        <v>0.12519460851011099</v>
      </c>
      <c r="AJ93" s="8">
        <v>103.40201306487999</v>
      </c>
      <c r="AK93">
        <v>0.132747940630425</v>
      </c>
      <c r="AL93">
        <v>3.17094859105541E-2</v>
      </c>
      <c r="AM93">
        <v>1.3355992041309901E-2</v>
      </c>
      <c r="AN93">
        <v>-0.113694819332031</v>
      </c>
      <c r="AO93">
        <v>0.71409786645784101</v>
      </c>
      <c r="AP93">
        <v>-21.7115662079975</v>
      </c>
      <c r="AQ93">
        <v>-39.7905489462227</v>
      </c>
      <c r="AR93">
        <v>-61.502115154220299</v>
      </c>
      <c r="AS93">
        <v>1.8703307583818999E-2</v>
      </c>
      <c r="AT93">
        <v>0.114044633046606</v>
      </c>
    </row>
    <row r="94" spans="1:46" x14ac:dyDescent="0.2">
      <c r="A94" s="8">
        <v>96</v>
      </c>
      <c r="B94" s="8">
        <v>36.984710999999997</v>
      </c>
      <c r="C94" s="8">
        <v>119.22084</v>
      </c>
      <c r="D94" s="8">
        <v>0.3846</v>
      </c>
      <c r="E94" s="8">
        <v>5</v>
      </c>
      <c r="F94" s="8">
        <v>2620</v>
      </c>
      <c r="G94" s="8">
        <v>2036</v>
      </c>
      <c r="H94" s="8">
        <v>1463</v>
      </c>
      <c r="I94" s="8">
        <v>1397</v>
      </c>
      <c r="J94" s="8">
        <v>1530</v>
      </c>
      <c r="K94" s="8">
        <v>2370</v>
      </c>
      <c r="L94" s="8">
        <v>0.282095728432743</v>
      </c>
      <c r="M94" s="8">
        <v>1.2868369351669899</v>
      </c>
      <c r="N94" s="8">
        <v>0.52826858332133497</v>
      </c>
      <c r="O94" s="8">
        <v>840</v>
      </c>
      <c r="P94" s="8">
        <v>2.7500478102887702</v>
      </c>
      <c r="Q94" s="8">
        <v>0.48450134770889403</v>
      </c>
      <c r="R94" s="8">
        <v>3.6300777873811501</v>
      </c>
      <c r="S94" s="8">
        <v>0.41167156751866002</v>
      </c>
      <c r="T94" s="8">
        <v>2.8214285714285698</v>
      </c>
      <c r="U94" s="8">
        <v>0.14635000000000001</v>
      </c>
      <c r="V94" s="8">
        <v>0.26484999999999997</v>
      </c>
      <c r="W94" s="8">
        <v>0.21538461538461501</v>
      </c>
      <c r="X94" s="8">
        <v>-0.25829572604194301</v>
      </c>
      <c r="Y94" s="8">
        <v>1.54901960784313</v>
      </c>
      <c r="Z94" s="8">
        <v>0.95620915032679699</v>
      </c>
      <c r="AA94" s="8">
        <v>-2.2385566321416601E-2</v>
      </c>
      <c r="AB94" s="8">
        <v>0.146097744360902</v>
      </c>
      <c r="AC94" s="8">
        <v>0.25956335003579001</v>
      </c>
      <c r="AD94" s="8">
        <v>0.16022834645669201</v>
      </c>
      <c r="AE94" s="8">
        <v>0.32303550826817001</v>
      </c>
      <c r="AF94" s="8">
        <v>-0.21538461538461501</v>
      </c>
      <c r="AG94" s="8">
        <v>0.14619883720467799</v>
      </c>
      <c r="AH94" s="8">
        <v>0.31479213776713</v>
      </c>
      <c r="AI94" s="8">
        <v>0.20718371074966199</v>
      </c>
      <c r="AJ94" s="8">
        <v>84.580412353252001</v>
      </c>
      <c r="AK94">
        <v>0.32252635792022</v>
      </c>
      <c r="AL94">
        <v>0.11045830193947299</v>
      </c>
      <c r="AM94">
        <v>9.3469556602251896E-2</v>
      </c>
      <c r="AN94">
        <v>-0.30493988989341397</v>
      </c>
      <c r="AO94">
        <v>5.4067378048055001</v>
      </c>
      <c r="AP94">
        <v>-11.8665774153218</v>
      </c>
      <c r="AQ94">
        <v>-40.577654109610599</v>
      </c>
      <c r="AR94">
        <v>-52.444231524932398</v>
      </c>
      <c r="AS94">
        <v>1.7287606682013699E-2</v>
      </c>
      <c r="AT94">
        <v>0.30523875123820599</v>
      </c>
    </row>
    <row r="95" spans="1:46" x14ac:dyDescent="0.2">
      <c r="A95" s="8">
        <v>97</v>
      </c>
      <c r="B95" s="8">
        <v>37.096336999999998</v>
      </c>
      <c r="C95" s="8">
        <v>119.212811</v>
      </c>
      <c r="D95" s="8">
        <v>1.3268</v>
      </c>
      <c r="E95" s="8">
        <v>0</v>
      </c>
      <c r="F95" s="8">
        <v>2603</v>
      </c>
      <c r="G95" s="8">
        <v>2001</v>
      </c>
      <c r="H95" s="8">
        <v>1442</v>
      </c>
      <c r="I95" s="8">
        <v>1362</v>
      </c>
      <c r="J95" s="8">
        <v>1481</v>
      </c>
      <c r="K95" s="8">
        <v>1972</v>
      </c>
      <c r="L95" s="8">
        <v>0.246620051901705</v>
      </c>
      <c r="M95" s="8">
        <v>1.3008495752123901</v>
      </c>
      <c r="N95" s="8">
        <v>0.442524363745885</v>
      </c>
      <c r="O95" s="8">
        <v>491</v>
      </c>
      <c r="P95" s="8">
        <v>3.0464547677261602</v>
      </c>
      <c r="Q95" s="8">
        <v>0.45691235790245599</v>
      </c>
      <c r="R95" s="8">
        <v>27.897727272727199</v>
      </c>
      <c r="S95" s="8">
        <v>0.27875412375074898</v>
      </c>
      <c r="T95" s="8">
        <v>4.0162932790224</v>
      </c>
      <c r="U95" s="8">
        <v>0.14215</v>
      </c>
      <c r="V95" s="8">
        <v>0.24074999999999999</v>
      </c>
      <c r="W95" s="8">
        <v>0.14219519258615601</v>
      </c>
      <c r="X95" s="8">
        <v>-0.182963407318536</v>
      </c>
      <c r="Y95" s="8">
        <v>1.33153274814314</v>
      </c>
      <c r="Z95" s="8">
        <v>0.97366644159351701</v>
      </c>
      <c r="AA95" s="8">
        <v>-1.3342456380431E-2</v>
      </c>
      <c r="AB95" s="8">
        <v>0.13988363384188601</v>
      </c>
      <c r="AC95" s="8">
        <v>0.21442966226137999</v>
      </c>
      <c r="AD95" s="8">
        <v>0.156798972099853</v>
      </c>
      <c r="AE95" s="8">
        <v>0.21326190820906299</v>
      </c>
      <c r="AF95" s="8">
        <v>-0.14219519258615601</v>
      </c>
      <c r="AG95" s="8">
        <v>0.14202542025989501</v>
      </c>
      <c r="AH95" s="8">
        <v>0.28173017232806202</v>
      </c>
      <c r="AI95" s="8">
        <v>0.20120648597895599</v>
      </c>
      <c r="AJ95" s="8">
        <v>80.137082089763894</v>
      </c>
      <c r="AK95">
        <v>0.14441497917205401</v>
      </c>
      <c r="AL95">
        <v>2.90638360153153E-2</v>
      </c>
      <c r="AM95">
        <v>1.7832607924075899E-2</v>
      </c>
      <c r="AN95">
        <v>-0.132925638969007</v>
      </c>
      <c r="AO95">
        <v>1.5697325606560999</v>
      </c>
      <c r="AP95">
        <v>-20.169874788299001</v>
      </c>
      <c r="AQ95">
        <v>-44.776318530491999</v>
      </c>
      <c r="AR95">
        <v>-64.946193318791103</v>
      </c>
      <c r="AS95">
        <v>1.13602841471431E-2</v>
      </c>
      <c r="AT95">
        <v>0.13305469502491099</v>
      </c>
    </row>
    <row r="96" spans="1:46" x14ac:dyDescent="0.2">
      <c r="A96" s="8">
        <v>98</v>
      </c>
      <c r="B96" s="8">
        <v>37.197172000000002</v>
      </c>
      <c r="C96" s="8">
        <v>119.240686</v>
      </c>
      <c r="D96" s="8">
        <v>3.5680999999999998</v>
      </c>
      <c r="E96" s="8">
        <v>0</v>
      </c>
      <c r="F96" s="8">
        <v>2412</v>
      </c>
      <c r="G96" s="8">
        <v>1996</v>
      </c>
      <c r="H96" s="8">
        <v>1615</v>
      </c>
      <c r="I96" s="8">
        <v>1542</v>
      </c>
      <c r="J96" s="8">
        <v>1584</v>
      </c>
      <c r="K96" s="8">
        <v>1920</v>
      </c>
      <c r="L96" s="8">
        <v>0.248906729519312</v>
      </c>
      <c r="M96" s="8">
        <v>1.20841683366733</v>
      </c>
      <c r="N96" s="8">
        <v>0.315595147619534</v>
      </c>
      <c r="O96" s="8">
        <v>336</v>
      </c>
      <c r="P96" s="8">
        <v>4.45548337791364</v>
      </c>
      <c r="Q96" s="8">
        <v>0.42399999999999999</v>
      </c>
      <c r="R96" s="8">
        <v>-1.2218181818181799</v>
      </c>
      <c r="S96" s="8">
        <v>0.190033469691335</v>
      </c>
      <c r="T96" s="8">
        <v>5.71428571428571</v>
      </c>
      <c r="U96" s="8">
        <v>0.15629999999999999</v>
      </c>
      <c r="V96" s="8">
        <v>0.25230000000000002</v>
      </c>
      <c r="W96" s="8">
        <v>9.5890410958904104E-2</v>
      </c>
      <c r="X96" s="8">
        <v>-0.109185441941074</v>
      </c>
      <c r="Y96" s="8">
        <v>1.2121212121212099</v>
      </c>
      <c r="Z96" s="8">
        <v>1.0195707070707001</v>
      </c>
      <c r="AA96" s="8">
        <v>9.6905282900906498E-3</v>
      </c>
      <c r="AB96" s="8">
        <v>0.15124012383900901</v>
      </c>
      <c r="AC96" s="8">
        <v>0.197229571984435</v>
      </c>
      <c r="AD96" s="8">
        <v>0.165898832684824</v>
      </c>
      <c r="AE96" s="8">
        <v>0.143815094878013</v>
      </c>
      <c r="AF96" s="8">
        <v>-9.5890410958904104E-2</v>
      </c>
      <c r="AG96" s="8">
        <v>0.156285891877673</v>
      </c>
      <c r="AH96" s="8">
        <v>0.29280061475345298</v>
      </c>
      <c r="AI96" s="8">
        <v>0.22106152989608999</v>
      </c>
      <c r="AJ96" s="8">
        <v>77.193938295626793</v>
      </c>
      <c r="AK96">
        <v>5.6801931759350902E-2</v>
      </c>
      <c r="AL96">
        <v>1.213452592588E-2</v>
      </c>
      <c r="AM96">
        <v>2.2949676744175502E-3</v>
      </c>
      <c r="AN96">
        <v>-4.67648327560772E-2</v>
      </c>
      <c r="AO96">
        <v>0.23092088825657101</v>
      </c>
      <c r="AP96">
        <v>-30.604926191438199</v>
      </c>
      <c r="AQ96">
        <v>-46.1135641859183</v>
      </c>
      <c r="AR96">
        <v>-76.718490377356503</v>
      </c>
      <c r="AS96">
        <v>9.9383286273680808E-3</v>
      </c>
      <c r="AT96">
        <v>4.6863603131982803E-2</v>
      </c>
    </row>
    <row r="97" spans="1:46" x14ac:dyDescent="0.2">
      <c r="A97" s="8">
        <v>99</v>
      </c>
      <c r="B97" s="8">
        <v>37.099105999999999</v>
      </c>
      <c r="C97" s="8">
        <v>119.369156</v>
      </c>
      <c r="D97" s="8">
        <v>1.9247000000000001</v>
      </c>
      <c r="E97" s="8">
        <v>0</v>
      </c>
      <c r="F97" s="8">
        <v>2422</v>
      </c>
      <c r="G97" s="8">
        <v>1745</v>
      </c>
      <c r="H97" s="8">
        <v>1235</v>
      </c>
      <c r="I97" s="8">
        <v>1089</v>
      </c>
      <c r="J97" s="8">
        <v>1098.5</v>
      </c>
      <c r="K97" s="8">
        <v>1720</v>
      </c>
      <c r="L97" s="8">
        <v>0.20408582140854301</v>
      </c>
      <c r="M97" s="8">
        <v>1.38796561604584</v>
      </c>
      <c r="N97" s="8">
        <v>0.41030653663854799</v>
      </c>
      <c r="O97" s="8">
        <v>621.5</v>
      </c>
      <c r="P97" s="8">
        <v>7.4465072372561298</v>
      </c>
      <c r="Q97" s="8">
        <v>0.51857127204996101</v>
      </c>
      <c r="R97" s="8">
        <v>-1.6346659652814299</v>
      </c>
      <c r="S97" s="8">
        <v>0.42056536547211998</v>
      </c>
      <c r="T97" s="8">
        <v>2.76749798873692</v>
      </c>
      <c r="U97" s="8">
        <v>0.109375</v>
      </c>
      <c r="V97" s="8">
        <v>0.19537499999999999</v>
      </c>
      <c r="W97" s="8">
        <v>0.22050736207202401</v>
      </c>
      <c r="X97" s="8">
        <v>-0.22463510145959401</v>
      </c>
      <c r="Y97" s="8">
        <v>1.5657715065999001</v>
      </c>
      <c r="Z97" s="8">
        <v>1.12426035502958</v>
      </c>
      <c r="AA97" s="8">
        <v>5.8495821727019497E-2</v>
      </c>
      <c r="AB97" s="8">
        <v>9.6863684210526296E-2</v>
      </c>
      <c r="AC97" s="8">
        <v>0.17350045913682199</v>
      </c>
      <c r="AD97" s="8">
        <v>0.124577364554637</v>
      </c>
      <c r="AE97" s="8">
        <v>0.330702376729336</v>
      </c>
      <c r="AF97" s="8">
        <v>-0.22050736207202401</v>
      </c>
      <c r="AG97" s="8">
        <v>0.10937396856656501</v>
      </c>
      <c r="AH97" s="8">
        <v>0.23132278854449201</v>
      </c>
      <c r="AI97" s="8">
        <v>0.15468106703795301</v>
      </c>
      <c r="AJ97" s="8">
        <v>84.882705074238999</v>
      </c>
      <c r="AK97">
        <v>0.175262355987406</v>
      </c>
      <c r="AL97">
        <v>4.9063268368491203E-2</v>
      </c>
      <c r="AM97">
        <v>2.26826458486367E-2</v>
      </c>
      <c r="AN97">
        <v>-0.14741119002664901</v>
      </c>
      <c r="AO97">
        <v>0.83650738742447395</v>
      </c>
      <c r="AP97">
        <v>-19.095471381022399</v>
      </c>
      <c r="AQ97">
        <v>-36.076352196900103</v>
      </c>
      <c r="AR97">
        <v>-55.171823577922503</v>
      </c>
      <c r="AS97">
        <v>2.7115894240305902E-2</v>
      </c>
      <c r="AT97">
        <v>0.1481464617471</v>
      </c>
    </row>
    <row r="98" spans="1:46" x14ac:dyDescent="0.2">
      <c r="A98" s="8">
        <v>100</v>
      </c>
      <c r="B98" s="8">
        <v>37.074818999999998</v>
      </c>
      <c r="C98" s="8">
        <v>119.46592200000001</v>
      </c>
      <c r="D98" s="8">
        <v>8.9061000000000003</v>
      </c>
      <c r="E98" s="8">
        <v>1</v>
      </c>
      <c r="F98" s="8">
        <v>1450.5</v>
      </c>
      <c r="G98" s="8">
        <v>1052</v>
      </c>
      <c r="H98" s="8">
        <v>1359.5</v>
      </c>
      <c r="I98" s="8">
        <v>1252.5</v>
      </c>
      <c r="J98" s="8">
        <v>1283.5</v>
      </c>
      <c r="K98" s="8">
        <v>1372</v>
      </c>
      <c r="L98" s="8">
        <v>0.187876455416851</v>
      </c>
      <c r="M98" s="8">
        <v>1.3788022813688201</v>
      </c>
      <c r="N98" s="8">
        <v>0.129612017867379</v>
      </c>
      <c r="O98" s="8">
        <v>88.5</v>
      </c>
      <c r="P98" s="8">
        <v>-40.587188612099602</v>
      </c>
      <c r="Q98" s="8">
        <v>0.30761968981793603</v>
      </c>
      <c r="R98" s="8">
        <v>-0.19714858543105299</v>
      </c>
      <c r="S98" s="8">
        <v>6.6580163998576303E-2</v>
      </c>
      <c r="T98" s="8">
        <v>15.502824858757</v>
      </c>
      <c r="U98" s="8">
        <v>0.1268</v>
      </c>
      <c r="V98" s="8">
        <v>0.19539999999999999</v>
      </c>
      <c r="W98" s="8">
        <v>3.3327057051402702E-2</v>
      </c>
      <c r="X98" s="8">
        <v>-4.5532482377595697E-2</v>
      </c>
      <c r="Y98" s="8">
        <v>1.0689520841449101</v>
      </c>
      <c r="Z98" s="8">
        <v>1.05921308920919</v>
      </c>
      <c r="AA98" s="8">
        <v>2.8755202421490701E-2</v>
      </c>
      <c r="AB98" s="8">
        <v>0.11824816108863501</v>
      </c>
      <c r="AC98" s="8">
        <v>0.14059576846307301</v>
      </c>
      <c r="AD98" s="8">
        <v>0.13931483033932099</v>
      </c>
      <c r="AE98" s="8">
        <v>4.9981174698795101E-2</v>
      </c>
      <c r="AF98" s="8">
        <v>-3.3327057051402702E-2</v>
      </c>
      <c r="AG98" s="8">
        <v>0.12679052606563301</v>
      </c>
      <c r="AH98" s="8">
        <v>0.22579885960739399</v>
      </c>
      <c r="AI98" s="8">
        <v>0.17933567687440199</v>
      </c>
      <c r="AJ98" s="8">
        <v>73.029244625109101</v>
      </c>
      <c r="AK98">
        <v>6.1552851348781898E-2</v>
      </c>
      <c r="AL98">
        <v>1.3833402234908899E-2</v>
      </c>
      <c r="AM98">
        <v>2.65234174671622E-3</v>
      </c>
      <c r="AN98">
        <v>-5.0116006029020402E-2</v>
      </c>
      <c r="AO98">
        <v>0.23453468851067999</v>
      </c>
      <c r="AP98">
        <v>-29.908462606832799</v>
      </c>
      <c r="AQ98">
        <v>-44.821605745744101</v>
      </c>
      <c r="AR98">
        <v>-74.730068352576893</v>
      </c>
      <c r="AS98">
        <v>1.13089529039771E-2</v>
      </c>
      <c r="AT98">
        <v>5.0243898444804702E-2</v>
      </c>
    </row>
    <row r="99" spans="1:46" x14ac:dyDescent="0.2">
      <c r="A99" s="8">
        <v>101</v>
      </c>
      <c r="B99" s="8">
        <v>36.985008999999998</v>
      </c>
      <c r="C99" s="8">
        <v>119.498231</v>
      </c>
      <c r="D99" s="8">
        <v>3.2099999999999997E-2</v>
      </c>
      <c r="E99" s="8">
        <v>2</v>
      </c>
      <c r="F99" s="8">
        <v>2010</v>
      </c>
      <c r="G99" s="8">
        <v>1030</v>
      </c>
      <c r="H99" s="8">
        <v>1136</v>
      </c>
      <c r="I99" s="8">
        <v>1088</v>
      </c>
      <c r="J99" s="8">
        <v>851</v>
      </c>
      <c r="K99" s="8">
        <v>3052</v>
      </c>
      <c r="L99" s="8">
        <v>0.31684231093715998</v>
      </c>
      <c r="M99" s="8">
        <v>1.9514563106796099</v>
      </c>
      <c r="N99" s="8">
        <v>0.59592622417193897</v>
      </c>
      <c r="O99" s="8">
        <v>2201</v>
      </c>
      <c r="P99" s="8">
        <v>12.073991031390101</v>
      </c>
      <c r="Q99" s="8">
        <v>0.65497668761402705</v>
      </c>
      <c r="R99" s="8">
        <v>-15.242382271468101</v>
      </c>
      <c r="S99" s="8">
        <v>0.85572111699433295</v>
      </c>
      <c r="T99" s="8">
        <v>1.3866424352566999</v>
      </c>
      <c r="U99" s="8">
        <v>9.6949999999999995E-2</v>
      </c>
      <c r="V99" s="8">
        <v>0.24954999999999999</v>
      </c>
      <c r="W99" s="8">
        <v>0.56392518575454698</v>
      </c>
      <c r="X99" s="8">
        <v>-0.47439613526570001</v>
      </c>
      <c r="Y99" s="8">
        <v>3.5863689776733199</v>
      </c>
      <c r="Z99" s="8">
        <v>1.33490011750881</v>
      </c>
      <c r="AA99" s="8">
        <v>0.14343231001509801</v>
      </c>
      <c r="AB99" s="8">
        <v>8.1504225352112603E-2</v>
      </c>
      <c r="AC99" s="8">
        <v>0.238718014705882</v>
      </c>
      <c r="AD99" s="8">
        <v>8.8854411764705807E-2</v>
      </c>
      <c r="AE99" s="8">
        <v>0.84577942871781697</v>
      </c>
      <c r="AF99" s="8">
        <v>-0.56392518575454698</v>
      </c>
      <c r="AG99" s="8">
        <v>9.6223074155838501E-2</v>
      </c>
      <c r="AH99" s="8">
        <v>0.33500222387321499</v>
      </c>
      <c r="AI99" s="8">
        <v>0.13812838231152899</v>
      </c>
      <c r="AJ99" s="8">
        <v>103.14674913706899</v>
      </c>
      <c r="AK99">
        <v>6.87961604824298E-2</v>
      </c>
      <c r="AL99">
        <v>9.1383468206883596E-3</v>
      </c>
      <c r="AM99">
        <v>4.0857439781192299E-3</v>
      </c>
      <c r="AN99">
        <v>-6.3691977490617904E-2</v>
      </c>
      <c r="AO99">
        <v>0.80453482917575603</v>
      </c>
      <c r="AP99">
        <v>-27.532761355391401</v>
      </c>
      <c r="AQ99">
        <v>-52.827604223262597</v>
      </c>
      <c r="AR99">
        <v>-80.360365578654097</v>
      </c>
      <c r="AS99">
        <v>5.0783929171904999E-3</v>
      </c>
      <c r="AT99">
        <v>6.3717767565239294E-2</v>
      </c>
    </row>
    <row r="100" spans="1:46" x14ac:dyDescent="0.2">
      <c r="A100" s="8">
        <v>102</v>
      </c>
      <c r="B100" s="8">
        <v>37.030676999999997</v>
      </c>
      <c r="C100" s="8">
        <v>119.647443</v>
      </c>
      <c r="D100" s="8">
        <v>0.2959</v>
      </c>
      <c r="E100" s="8">
        <v>7</v>
      </c>
      <c r="F100" s="8">
        <v>1856</v>
      </c>
      <c r="G100" s="8">
        <v>1207</v>
      </c>
      <c r="H100" s="8">
        <v>1198</v>
      </c>
      <c r="I100" s="8">
        <v>1091</v>
      </c>
      <c r="J100" s="8">
        <v>1014</v>
      </c>
      <c r="K100" s="8">
        <v>2088</v>
      </c>
      <c r="L100" s="8">
        <v>0.232119365844386</v>
      </c>
      <c r="M100" s="8">
        <v>1.53769676884838</v>
      </c>
      <c r="N100" s="8">
        <v>0.48642640210695298</v>
      </c>
      <c r="O100" s="8">
        <v>1074</v>
      </c>
      <c r="P100" s="8">
        <v>14.436708860759399</v>
      </c>
      <c r="Q100" s="8">
        <v>0.52935715943374295</v>
      </c>
      <c r="R100" s="8">
        <v>-3.3066502463054102</v>
      </c>
      <c r="S100" s="8">
        <v>0.61833427989175804</v>
      </c>
      <c r="T100" s="8">
        <v>1.94413407821229</v>
      </c>
      <c r="U100" s="8">
        <v>0.10525</v>
      </c>
      <c r="V100" s="8">
        <v>0.20965</v>
      </c>
      <c r="W100" s="8">
        <v>0.34622823984526102</v>
      </c>
      <c r="X100" s="8">
        <v>-0.31362063541994301</v>
      </c>
      <c r="Y100" s="8">
        <v>2.0591715976331302</v>
      </c>
      <c r="Z100" s="8">
        <v>1.1814595660749501</v>
      </c>
      <c r="AA100" s="8">
        <v>8.3182640144665407E-2</v>
      </c>
      <c r="AB100" s="8">
        <v>9.2343405676126797E-2</v>
      </c>
      <c r="AC100" s="8">
        <v>0.194063428047662</v>
      </c>
      <c r="AD100" s="8">
        <v>0.11134482126489401</v>
      </c>
      <c r="AE100" s="8">
        <v>0.51925866236905704</v>
      </c>
      <c r="AF100" s="8">
        <v>-0.34622823984526102</v>
      </c>
      <c r="AG100" s="8">
        <v>0.105179560752077</v>
      </c>
      <c r="AH100" s="8">
        <v>0.25648042810319799</v>
      </c>
      <c r="AI100" s="8">
        <v>0.14894552695532601</v>
      </c>
      <c r="AJ100" s="8">
        <v>91.990664735355693</v>
      </c>
      <c r="AK100">
        <v>5.9256749630794997E-2</v>
      </c>
      <c r="AL100">
        <v>1.65413199342225E-2</v>
      </c>
      <c r="AM100">
        <v>2.2108844901832202E-3</v>
      </c>
      <c r="AN100">
        <v>-4.4503380337763597E-2</v>
      </c>
      <c r="AO100">
        <v>0.15203543760319499</v>
      </c>
      <c r="AP100">
        <v>-31.074273153089401</v>
      </c>
      <c r="AQ100">
        <v>-42.307209785345101</v>
      </c>
      <c r="AR100">
        <v>-73.381482938434601</v>
      </c>
      <c r="AS100">
        <v>1.45419023685353E-2</v>
      </c>
      <c r="AT100">
        <v>4.4714847262259598E-2</v>
      </c>
    </row>
    <row r="101" spans="1:46" x14ac:dyDescent="0.2">
      <c r="A101" s="8">
        <v>103</v>
      </c>
      <c r="B101" s="8">
        <v>37.116906</v>
      </c>
      <c r="C101" s="8">
        <v>119.678803</v>
      </c>
      <c r="D101" s="8">
        <v>10.4079</v>
      </c>
      <c r="E101" s="8">
        <v>1</v>
      </c>
      <c r="F101" s="8">
        <v>1526</v>
      </c>
      <c r="G101" s="8">
        <v>1023</v>
      </c>
      <c r="H101" s="8">
        <v>1356</v>
      </c>
      <c r="I101" s="8">
        <v>1295</v>
      </c>
      <c r="J101" s="8">
        <v>1326</v>
      </c>
      <c r="K101" s="8">
        <v>1414</v>
      </c>
      <c r="L101" s="8">
        <v>0.19384715628556401</v>
      </c>
      <c r="M101" s="8">
        <v>1.49169110459433</v>
      </c>
      <c r="N101" s="8">
        <v>0.18099188456207899</v>
      </c>
      <c r="O101" s="8">
        <v>88</v>
      </c>
      <c r="P101" s="8">
        <v>12.3995535714285</v>
      </c>
      <c r="Q101" s="8">
        <v>0.29524315705554</v>
      </c>
      <c r="R101" s="8">
        <v>-0.27534418022528101</v>
      </c>
      <c r="S101" s="8">
        <v>6.4167388744946305E-2</v>
      </c>
      <c r="T101" s="8">
        <v>16.068181818181799</v>
      </c>
      <c r="U101" s="8">
        <v>0.13105</v>
      </c>
      <c r="V101" s="8">
        <v>0.20175000000000001</v>
      </c>
      <c r="W101" s="8">
        <v>3.2116788321167801E-2</v>
      </c>
      <c r="X101" s="8">
        <v>-4.3927648578811297E-2</v>
      </c>
      <c r="Y101" s="8">
        <v>1.0663650075414699</v>
      </c>
      <c r="Z101" s="8">
        <v>1.02262443438914</v>
      </c>
      <c r="AA101" s="8">
        <v>1.11856823266219E-2</v>
      </c>
      <c r="AB101" s="8">
        <v>0.12663495575221201</v>
      </c>
      <c r="AC101" s="8">
        <v>0.144784864864864</v>
      </c>
      <c r="AD101" s="8">
        <v>0.13884602316602301</v>
      </c>
      <c r="AE101" s="8">
        <v>4.81663929939792E-2</v>
      </c>
      <c r="AF101" s="8">
        <v>-3.2116788321167801E-2</v>
      </c>
      <c r="AG101" s="8">
        <v>0.131040833330683</v>
      </c>
      <c r="AH101" s="8">
        <v>0.23312436595088001</v>
      </c>
      <c r="AI101" s="8">
        <v>0.18534565007034801</v>
      </c>
      <c r="AJ101" s="8">
        <v>72.946335639370403</v>
      </c>
      <c r="AK101">
        <v>8.6700878249734104E-2</v>
      </c>
      <c r="AL101">
        <v>1.1059075559825399E-2</v>
      </c>
      <c r="AM101">
        <v>6.81416349909206E-3</v>
      </c>
      <c r="AN101">
        <v>-8.2419618385150703E-2</v>
      </c>
      <c r="AO101">
        <v>1.5984110005707901</v>
      </c>
      <c r="AP101">
        <v>-24.956991726659702</v>
      </c>
      <c r="AQ101">
        <v>-54.577619765751699</v>
      </c>
      <c r="AR101">
        <v>-79.5346114924114</v>
      </c>
      <c r="AS101">
        <v>4.2630859626583504E-3</v>
      </c>
      <c r="AT101">
        <v>8.2437792287075706E-2</v>
      </c>
    </row>
    <row r="102" spans="1:46" x14ac:dyDescent="0.2">
      <c r="A102" s="8">
        <v>104</v>
      </c>
      <c r="B102" s="8">
        <v>37.101253999999997</v>
      </c>
      <c r="C102" s="8">
        <v>119.77857299999999</v>
      </c>
      <c r="D102" s="8">
        <v>1.0871</v>
      </c>
      <c r="E102" s="8">
        <v>9</v>
      </c>
      <c r="F102" s="8">
        <v>1395</v>
      </c>
      <c r="G102" s="8">
        <v>821</v>
      </c>
      <c r="H102" s="8">
        <v>1086</v>
      </c>
      <c r="I102" s="8">
        <v>909</v>
      </c>
      <c r="J102" s="8">
        <v>749</v>
      </c>
      <c r="K102" s="8">
        <v>3208</v>
      </c>
      <c r="L102" s="8">
        <v>0.32942776142881403</v>
      </c>
      <c r="M102" s="8">
        <v>1.6991473812423801</v>
      </c>
      <c r="N102" s="8">
        <v>0.64621251837376403</v>
      </c>
      <c r="O102" s="8">
        <v>2459</v>
      </c>
      <c r="P102" s="8">
        <v>21.635883905013099</v>
      </c>
      <c r="Q102" s="8">
        <v>0.68647969861866798</v>
      </c>
      <c r="R102" s="8">
        <v>-13.9083710407239</v>
      </c>
      <c r="S102" s="8">
        <v>0.89661126041429995</v>
      </c>
      <c r="T102" s="8">
        <v>1.3045953639690899</v>
      </c>
      <c r="U102" s="8">
        <v>8.2900000000000001E-2</v>
      </c>
      <c r="V102" s="8">
        <v>0.24329999999999999</v>
      </c>
      <c r="W102" s="8">
        <v>0.62143037654788902</v>
      </c>
      <c r="X102" s="8">
        <v>-0.55841632256497398</v>
      </c>
      <c r="Y102" s="8">
        <v>4.2830440587449896</v>
      </c>
      <c r="Z102" s="8">
        <v>1.44993324432576</v>
      </c>
      <c r="AA102" s="8">
        <v>0.183651226158038</v>
      </c>
      <c r="AB102" s="8">
        <v>6.2692541436463994E-2</v>
      </c>
      <c r="AC102" s="8">
        <v>0.26433355335533498</v>
      </c>
      <c r="AD102" s="8">
        <v>8.9484488448844796E-2</v>
      </c>
      <c r="AE102" s="8">
        <v>0.93202779532533098</v>
      </c>
      <c r="AF102" s="8">
        <v>-0.62143037654788902</v>
      </c>
      <c r="AG102" s="8">
        <v>8.2513089870638101E-2</v>
      </c>
      <c r="AH102" s="8">
        <v>0.34173887692213101</v>
      </c>
      <c r="AI102" s="8">
        <v>0.117782935945747</v>
      </c>
      <c r="AJ102" s="8">
        <v>105.89760981948</v>
      </c>
      <c r="AK102">
        <v>0.22065657248825199</v>
      </c>
      <c r="AL102">
        <v>6.9656453724622897E-2</v>
      </c>
      <c r="AM102">
        <v>3.56034376118309E-2</v>
      </c>
      <c r="AN102">
        <v>-0.184111512178154</v>
      </c>
      <c r="AO102">
        <v>1.00862344743113</v>
      </c>
      <c r="AP102">
        <v>-16.854633063298898</v>
      </c>
      <c r="AQ102">
        <v>-33.438995615487698</v>
      </c>
      <c r="AR102">
        <v>-50.293628678786597</v>
      </c>
      <c r="AS102">
        <v>3.5299038211444998E-2</v>
      </c>
      <c r="AT102">
        <v>0.18535753427680701</v>
      </c>
    </row>
    <row r="103" spans="1:46" x14ac:dyDescent="0.2">
      <c r="A103" s="8">
        <v>105</v>
      </c>
      <c r="B103" s="8">
        <v>37.097957000000001</v>
      </c>
      <c r="C103" s="8">
        <v>119.917287</v>
      </c>
      <c r="D103" s="8">
        <v>6.6500000000000004E-2</v>
      </c>
      <c r="E103" s="8">
        <v>98</v>
      </c>
      <c r="F103" s="8">
        <v>2110</v>
      </c>
      <c r="G103" s="8">
        <v>1350</v>
      </c>
      <c r="H103" s="8">
        <v>1093</v>
      </c>
      <c r="I103" s="8">
        <v>1008</v>
      </c>
      <c r="J103" s="8">
        <v>836</v>
      </c>
      <c r="K103" s="8">
        <v>3366</v>
      </c>
      <c r="L103" s="8">
        <v>0.34682635424661701</v>
      </c>
      <c r="M103" s="8">
        <v>1.56296296296296</v>
      </c>
      <c r="N103" s="8">
        <v>0.66126492907639001</v>
      </c>
      <c r="O103" s="8">
        <v>2530</v>
      </c>
      <c r="P103" s="8">
        <v>6.3171605340279999</v>
      </c>
      <c r="Q103" s="8">
        <v>0.698847262247838</v>
      </c>
      <c r="R103" s="8">
        <v>34.097035040431201</v>
      </c>
      <c r="S103" s="8">
        <v>0.88379672474147897</v>
      </c>
      <c r="T103" s="8">
        <v>1.33043478260869</v>
      </c>
      <c r="U103" s="8">
        <v>9.2200000000000004E-2</v>
      </c>
      <c r="V103" s="8">
        <v>0.26050000000000001</v>
      </c>
      <c r="W103" s="8">
        <v>0.60209424083769603</v>
      </c>
      <c r="X103" s="8">
        <v>-0.53909465020576097</v>
      </c>
      <c r="Y103" s="8">
        <v>4.0263157894736796</v>
      </c>
      <c r="Z103" s="8">
        <v>1.30741626794258</v>
      </c>
      <c r="AA103" s="8">
        <v>0.13322965266977699</v>
      </c>
      <c r="AB103" s="8">
        <v>7.7098627630375102E-2</v>
      </c>
      <c r="AC103" s="8">
        <v>0.27916428571428498</v>
      </c>
      <c r="AD103" s="8">
        <v>9.0649603174603105E-2</v>
      </c>
      <c r="AE103" s="8">
        <v>0.90303390838786401</v>
      </c>
      <c r="AF103" s="8">
        <v>-0.60209424083769603</v>
      </c>
      <c r="AG103" s="8">
        <v>9.1798039194745301E-2</v>
      </c>
      <c r="AH103" s="8">
        <v>0.36117746330578199</v>
      </c>
      <c r="AI103" s="8">
        <v>0.130956481321086</v>
      </c>
      <c r="AJ103" s="8">
        <v>104.980676357018</v>
      </c>
      <c r="AK103">
        <v>0.21559331381170699</v>
      </c>
      <c r="AL103">
        <v>6.8951034274212397E-2</v>
      </c>
      <c r="AM103">
        <v>3.3240156295981003E-2</v>
      </c>
      <c r="AN103">
        <v>-0.17713165308446799</v>
      </c>
      <c r="AO103">
        <v>0.89629280259567701</v>
      </c>
      <c r="AP103">
        <v>-17.231216117808799</v>
      </c>
      <c r="AQ103">
        <v>-32.945084761810499</v>
      </c>
      <c r="AR103">
        <v>-50.176300879619397</v>
      </c>
      <c r="AS103">
        <v>3.7086269352734999E-2</v>
      </c>
      <c r="AT103">
        <v>0.178507044458972</v>
      </c>
    </row>
    <row r="104" spans="1:46" x14ac:dyDescent="0.2">
      <c r="A104" s="8">
        <v>106</v>
      </c>
      <c r="B104" s="8">
        <v>37.048684999999999</v>
      </c>
      <c r="C104" s="8">
        <v>119.771367</v>
      </c>
      <c r="D104" s="8">
        <v>7.7700000000000005E-2</v>
      </c>
      <c r="E104" s="8">
        <v>25</v>
      </c>
      <c r="F104" s="8">
        <v>2681</v>
      </c>
      <c r="G104" s="8">
        <v>2356</v>
      </c>
      <c r="H104" s="8">
        <v>1474</v>
      </c>
      <c r="I104" s="8">
        <v>1383</v>
      </c>
      <c r="J104" s="8">
        <v>1511</v>
      </c>
      <c r="K104" s="8">
        <v>2601</v>
      </c>
      <c r="L104" s="8">
        <v>0.30080428853325802</v>
      </c>
      <c r="M104" s="8">
        <v>1.1379456706281801</v>
      </c>
      <c r="N104" s="8">
        <v>0.56295402484528001</v>
      </c>
      <c r="O104" s="8">
        <v>1090</v>
      </c>
      <c r="P104" s="8">
        <v>2.9016503873357999</v>
      </c>
      <c r="Q104" s="8">
        <v>0.53277674706246103</v>
      </c>
      <c r="R104" s="8">
        <v>4.4453507340946103</v>
      </c>
      <c r="S104" s="8">
        <v>0.49534930343990802</v>
      </c>
      <c r="T104" s="8">
        <v>2.3862385321100898</v>
      </c>
      <c r="U104" s="8">
        <v>0.1447</v>
      </c>
      <c r="V104" s="8">
        <v>0.27474999999999999</v>
      </c>
      <c r="W104" s="8">
        <v>0.26507782101167299</v>
      </c>
      <c r="X104" s="8">
        <v>-0.30572289156626498</v>
      </c>
      <c r="Y104" s="8">
        <v>1.72137657180675</v>
      </c>
      <c r="Z104" s="8">
        <v>0.97551290536068802</v>
      </c>
      <c r="AA104" s="8">
        <v>-1.2395309882747001E-2</v>
      </c>
      <c r="AB104" s="8">
        <v>0.14177157394843901</v>
      </c>
      <c r="AC104" s="8">
        <v>0.28417288503253701</v>
      </c>
      <c r="AD104" s="8">
        <v>0.16104222704266</v>
      </c>
      <c r="AE104" s="8">
        <v>0.39756838905774999</v>
      </c>
      <c r="AF104" s="8">
        <v>-0.26507782101167299</v>
      </c>
      <c r="AG104" s="8">
        <v>0.14455839650466501</v>
      </c>
      <c r="AH104" s="8">
        <v>0.33107417597873701</v>
      </c>
      <c r="AI104" s="8">
        <v>0.20483676427829001</v>
      </c>
      <c r="AJ104" s="8">
        <v>87.468727040678502</v>
      </c>
      <c r="AK104">
        <v>9.9558754965907797E-2</v>
      </c>
      <c r="AL104">
        <v>1.5918490375157399E-2</v>
      </c>
      <c r="AM104">
        <v>8.5427498195881999E-3</v>
      </c>
      <c r="AN104">
        <v>-9.2072576085680494E-2</v>
      </c>
      <c r="AO104">
        <v>1.1496159505497101</v>
      </c>
      <c r="AP104">
        <v>-23.845677325992401</v>
      </c>
      <c r="AQ104">
        <v>-49.0210026063993</v>
      </c>
      <c r="AR104">
        <v>-72.866679932391705</v>
      </c>
      <c r="AS104">
        <v>7.43095971789822E-3</v>
      </c>
      <c r="AT104">
        <v>9.21277952480095E-2</v>
      </c>
    </row>
    <row r="105" spans="1:46" x14ac:dyDescent="0.2">
      <c r="A105" s="8">
        <v>107</v>
      </c>
      <c r="B105" s="8">
        <v>37.103825999999998</v>
      </c>
      <c r="C105" s="8">
        <v>120.053465</v>
      </c>
      <c r="D105" s="8">
        <v>1.1246</v>
      </c>
      <c r="E105" s="8">
        <v>234</v>
      </c>
      <c r="F105" s="8">
        <v>1846</v>
      </c>
      <c r="G105" s="8">
        <v>1201</v>
      </c>
      <c r="H105" s="8">
        <v>1151</v>
      </c>
      <c r="I105" s="8">
        <v>1065</v>
      </c>
      <c r="J105" s="8">
        <v>985</v>
      </c>
      <c r="K105" s="8">
        <v>2249</v>
      </c>
      <c r="L105" s="8">
        <v>0.245524459066708</v>
      </c>
      <c r="M105" s="8">
        <v>1.5370524562864201</v>
      </c>
      <c r="N105" s="8">
        <v>0.53622806677572599</v>
      </c>
      <c r="O105" s="8">
        <v>1264</v>
      </c>
      <c r="P105" s="8">
        <v>8.45916266300617</v>
      </c>
      <c r="Q105" s="8">
        <v>0.55580608793686503</v>
      </c>
      <c r="R105" s="8">
        <v>-6.6878306878306804</v>
      </c>
      <c r="S105" s="8">
        <v>0.678105963512316</v>
      </c>
      <c r="T105" s="8">
        <v>1.77927215189873</v>
      </c>
      <c r="U105" s="8">
        <v>0.10249999999999999</v>
      </c>
      <c r="V105" s="8">
        <v>0.21495</v>
      </c>
      <c r="W105" s="8">
        <v>0.39084724799010501</v>
      </c>
      <c r="X105" s="8">
        <v>-0.35727217863608901</v>
      </c>
      <c r="Y105" s="8">
        <v>2.28324873096446</v>
      </c>
      <c r="Z105" s="8">
        <v>1.1685279187817199</v>
      </c>
      <c r="AA105" s="8">
        <v>7.77153558052434E-2</v>
      </c>
      <c r="AB105" s="8">
        <v>9.1140312771503001E-2</v>
      </c>
      <c r="AC105" s="8">
        <v>0.208006103286385</v>
      </c>
      <c r="AD105" s="8">
        <v>0.10645399061032799</v>
      </c>
      <c r="AE105" s="8">
        <v>0.58618024424176796</v>
      </c>
      <c r="AF105" s="8">
        <v>-0.39084724799010501</v>
      </c>
      <c r="AG105" s="8">
        <v>0.102421921481682</v>
      </c>
      <c r="AH105" s="8">
        <v>0.26762755837170399</v>
      </c>
      <c r="AI105" s="8">
        <v>0.145067225795491</v>
      </c>
      <c r="AJ105" s="8">
        <v>94.384704692556198</v>
      </c>
      <c r="AK105">
        <v>5.7126152362868603E-2</v>
      </c>
      <c r="AL105">
        <v>1.56000877651769E-2</v>
      </c>
      <c r="AM105">
        <v>2.0725929783157399E-3</v>
      </c>
      <c r="AN105">
        <v>-4.3222421505844599E-2</v>
      </c>
      <c r="AO105">
        <v>0.15111194849419601</v>
      </c>
      <c r="AP105">
        <v>-31.370299851779599</v>
      </c>
      <c r="AQ105">
        <v>-42.892204729847002</v>
      </c>
      <c r="AR105">
        <v>-74.2625045816267</v>
      </c>
      <c r="AS105">
        <v>1.3715612821942599E-2</v>
      </c>
      <c r="AT105">
        <v>4.3410539540926003E-2</v>
      </c>
    </row>
    <row r="106" spans="1:46" x14ac:dyDescent="0.2">
      <c r="A106" s="8">
        <v>108</v>
      </c>
      <c r="B106" s="8">
        <v>37.099632999999997</v>
      </c>
      <c r="C106" s="8">
        <v>120.197579</v>
      </c>
      <c r="D106" s="8">
        <v>1.0869</v>
      </c>
      <c r="E106" s="8">
        <v>123</v>
      </c>
      <c r="F106" s="8">
        <v>1995</v>
      </c>
      <c r="G106" s="8">
        <v>1385</v>
      </c>
      <c r="H106" s="8">
        <v>1344</v>
      </c>
      <c r="I106" s="8">
        <v>1212</v>
      </c>
      <c r="J106" s="8">
        <v>1137</v>
      </c>
      <c r="K106" s="8">
        <v>2831</v>
      </c>
      <c r="L106" s="8">
        <v>0.30507917005262702</v>
      </c>
      <c r="M106" s="8">
        <v>1.4404332129963899</v>
      </c>
      <c r="N106" s="8">
        <v>0.572685612211143</v>
      </c>
      <c r="O106" s="8">
        <v>1694</v>
      </c>
      <c r="P106" s="8">
        <v>8.0265901981230403</v>
      </c>
      <c r="Q106" s="8">
        <v>0.57519148141229204</v>
      </c>
      <c r="R106" s="8">
        <v>-9.94131455399061</v>
      </c>
      <c r="S106" s="8">
        <v>0.72220411224271597</v>
      </c>
      <c r="T106" s="8">
        <v>1.6711924439197099</v>
      </c>
      <c r="U106" s="8">
        <v>0.11745</v>
      </c>
      <c r="V106" s="8">
        <v>0.25900000000000001</v>
      </c>
      <c r="W106" s="8">
        <v>0.42691532258064502</v>
      </c>
      <c r="X106" s="8">
        <v>-0.40044521395003702</v>
      </c>
      <c r="Y106" s="8">
        <v>2.4898856640281402</v>
      </c>
      <c r="Z106" s="8">
        <v>1.1820580474933999</v>
      </c>
      <c r="AA106" s="8">
        <v>8.3434099153567101E-2</v>
      </c>
      <c r="AB106" s="8">
        <v>0.102533035714285</v>
      </c>
      <c r="AC106" s="8">
        <v>0.26558143564356401</v>
      </c>
      <c r="AD106" s="8">
        <v>0.126083168316831</v>
      </c>
      <c r="AE106" s="8">
        <v>0.64029230187728303</v>
      </c>
      <c r="AF106" s="8">
        <v>-0.42691532258064502</v>
      </c>
      <c r="AG106" s="8">
        <v>0.11739011883459299</v>
      </c>
      <c r="AH106" s="8">
        <v>0.328272356435932</v>
      </c>
      <c r="AI106" s="8">
        <v>0.16618402450295799</v>
      </c>
      <c r="AJ106" s="8">
        <v>96.2764416968473</v>
      </c>
      <c r="AK106">
        <v>0.20965968711276101</v>
      </c>
      <c r="AL106">
        <v>6.8454526552003694E-2</v>
      </c>
      <c r="AM106">
        <v>3.0514486947814098E-2</v>
      </c>
      <c r="AN106">
        <v>-0.168599097825988</v>
      </c>
      <c r="AO106">
        <v>0.77251250720878195</v>
      </c>
      <c r="AP106">
        <v>-17.710139179933499</v>
      </c>
      <c r="AQ106">
        <v>-32.314466464616402</v>
      </c>
      <c r="AR106">
        <v>-50.02460564455</v>
      </c>
      <c r="AS106">
        <v>3.9500314445481403E-2</v>
      </c>
      <c r="AT106">
        <v>0.17015937266727901</v>
      </c>
    </row>
    <row r="107" spans="1:46" x14ac:dyDescent="0.2">
      <c r="A107" s="8">
        <v>109</v>
      </c>
      <c r="B107" s="8">
        <v>37.106459000000001</v>
      </c>
      <c r="C107" s="8">
        <v>120.34243600000001</v>
      </c>
      <c r="D107" s="8">
        <v>0.36220000000000002</v>
      </c>
      <c r="E107" s="8">
        <v>108</v>
      </c>
      <c r="F107" s="8">
        <v>1517</v>
      </c>
      <c r="G107" s="8">
        <v>904</v>
      </c>
      <c r="H107" s="8">
        <v>1035</v>
      </c>
      <c r="I107" s="8">
        <v>939</v>
      </c>
      <c r="J107" s="8">
        <v>747</v>
      </c>
      <c r="K107" s="8">
        <v>2796</v>
      </c>
      <c r="L107" s="8">
        <v>0.289406720723621</v>
      </c>
      <c r="M107" s="8">
        <v>1.6780973451327399</v>
      </c>
      <c r="N107" s="8">
        <v>0.60406383735656899</v>
      </c>
      <c r="O107" s="8">
        <v>2049</v>
      </c>
      <c r="P107" s="8">
        <v>17.556480380499401</v>
      </c>
      <c r="Q107" s="8">
        <v>0.66404317517427403</v>
      </c>
      <c r="R107" s="8">
        <v>-10.594622543950299</v>
      </c>
      <c r="S107" s="8">
        <v>0.866754063129617</v>
      </c>
      <c r="T107" s="8">
        <v>1.36456808199121</v>
      </c>
      <c r="U107" s="8">
        <v>8.43E-2</v>
      </c>
      <c r="V107" s="8">
        <v>0.22409999999999999</v>
      </c>
      <c r="W107" s="8">
        <v>0.57832345469940705</v>
      </c>
      <c r="X107" s="8">
        <v>-0.49718875502007998</v>
      </c>
      <c r="Y107" s="8">
        <v>3.7429718875501998</v>
      </c>
      <c r="Z107" s="8">
        <v>1.38554216867469</v>
      </c>
      <c r="AA107" s="8">
        <v>0.16161616161616099</v>
      </c>
      <c r="AB107" s="8">
        <v>6.7771304347825995E-2</v>
      </c>
      <c r="AC107" s="8">
        <v>0.222429392971245</v>
      </c>
      <c r="AD107" s="8">
        <v>8.23370607028754E-2</v>
      </c>
      <c r="AE107" s="8">
        <v>0.86736277691547903</v>
      </c>
      <c r="AF107" s="8">
        <v>-0.57832345469940705</v>
      </c>
      <c r="AG107" s="8">
        <v>8.3751596999699002E-2</v>
      </c>
      <c r="AH107" s="8">
        <v>0.30425887004325702</v>
      </c>
      <c r="AI107" s="8">
        <v>0.119988749472606</v>
      </c>
      <c r="AJ107" s="8">
        <v>103.842354302057</v>
      </c>
      <c r="AK107">
        <v>9.05068310781309E-2</v>
      </c>
      <c r="AL107">
        <v>2.3462966142596599E-2</v>
      </c>
      <c r="AM107">
        <v>5.5551329489537497E-3</v>
      </c>
      <c r="AN107">
        <v>-7.1933562490915398E-2</v>
      </c>
      <c r="AO107">
        <v>0.30454852939055299</v>
      </c>
      <c r="AP107">
        <v>-26.273838084385702</v>
      </c>
      <c r="AQ107">
        <v>-40.041080924658701</v>
      </c>
      <c r="AR107">
        <v>-66.314919009044402</v>
      </c>
      <c r="AS107">
        <v>1.82405508904291E-2</v>
      </c>
      <c r="AT107">
        <v>7.2266280187701704E-2</v>
      </c>
    </row>
    <row r="108" spans="1:46" x14ac:dyDescent="0.2">
      <c r="A108" s="8">
        <v>110</v>
      </c>
      <c r="B108" s="8">
        <v>37.215932000000002</v>
      </c>
      <c r="C108" s="8">
        <v>120.354539</v>
      </c>
      <c r="D108" s="8">
        <v>0.1017</v>
      </c>
      <c r="E108" s="8">
        <v>140</v>
      </c>
      <c r="F108" s="8">
        <v>2457</v>
      </c>
      <c r="G108" s="8">
        <v>1662</v>
      </c>
      <c r="H108" s="8">
        <v>1218</v>
      </c>
      <c r="I108" s="8">
        <v>1192</v>
      </c>
      <c r="J108" s="8">
        <v>1202</v>
      </c>
      <c r="K108" s="8">
        <v>3137</v>
      </c>
      <c r="L108" s="8">
        <v>0.335940069059944</v>
      </c>
      <c r="M108" s="8">
        <v>1.4783393501805</v>
      </c>
      <c r="N108" s="8">
        <v>0.66633535918347098</v>
      </c>
      <c r="O108" s="8">
        <v>1935</v>
      </c>
      <c r="P108" s="8">
        <v>3.1256517205422298</v>
      </c>
      <c r="Q108" s="8">
        <v>0.59940009998333599</v>
      </c>
      <c r="R108" s="8">
        <v>3.9814814814814801</v>
      </c>
      <c r="S108" s="8">
        <v>0.74395557939326595</v>
      </c>
      <c r="T108" s="8">
        <v>1.62118863049095</v>
      </c>
      <c r="U108" s="8">
        <v>0.1197</v>
      </c>
      <c r="V108" s="8">
        <v>0.27655000000000002</v>
      </c>
      <c r="W108" s="8">
        <v>0.445955289237151</v>
      </c>
      <c r="X108" s="8">
        <v>-0.44929544929544901</v>
      </c>
      <c r="Y108" s="8">
        <v>2.6098169717138102</v>
      </c>
      <c r="Z108" s="8">
        <v>1.01331114808652</v>
      </c>
      <c r="AA108" s="8">
        <v>6.6115702479338798E-3</v>
      </c>
      <c r="AB108" s="8">
        <v>0.117634154351395</v>
      </c>
      <c r="AC108" s="8">
        <v>0.31633171140939598</v>
      </c>
      <c r="AD108" s="8">
        <v>0.122821812080536</v>
      </c>
      <c r="AE108" s="8">
        <v>0.66885585896992705</v>
      </c>
      <c r="AF108" s="8">
        <v>-0.445955289237151</v>
      </c>
      <c r="AG108" s="8">
        <v>0.119698955718084</v>
      </c>
      <c r="AH108" s="8">
        <v>0.356460895471017</v>
      </c>
      <c r="AI108" s="8">
        <v>0.16928284024082299</v>
      </c>
      <c r="AJ108" s="8">
        <v>97.260232841442004</v>
      </c>
      <c r="AK108">
        <v>0.130240574522517</v>
      </c>
      <c r="AL108">
        <v>4.1188705585742703E-2</v>
      </c>
      <c r="AM108">
        <v>1.07521848250683E-2</v>
      </c>
      <c r="AN108">
        <v>-9.7829119747367299E-2</v>
      </c>
      <c r="AO108">
        <v>0.34216487431450698</v>
      </c>
      <c r="AP108">
        <v>-23.144796864799499</v>
      </c>
      <c r="AQ108">
        <v>-34.601837360695598</v>
      </c>
      <c r="AR108">
        <v>-57.7466342254951</v>
      </c>
      <c r="AS108">
        <v>3.1423987767912297E-2</v>
      </c>
      <c r="AT108">
        <v>9.8816586754605196E-2</v>
      </c>
    </row>
    <row r="109" spans="1:46" x14ac:dyDescent="0.2">
      <c r="A109" s="8">
        <v>111</v>
      </c>
      <c r="B109" s="8">
        <v>37.214007000000002</v>
      </c>
      <c r="C109" s="8">
        <v>120.48387200000001</v>
      </c>
      <c r="D109" s="8">
        <v>0.69530000000000003</v>
      </c>
      <c r="E109" s="8">
        <v>154</v>
      </c>
      <c r="F109" s="8">
        <v>3323</v>
      </c>
      <c r="G109" s="8">
        <v>2513</v>
      </c>
      <c r="H109" s="8">
        <v>1336.5</v>
      </c>
      <c r="I109" s="8">
        <v>1412.5</v>
      </c>
      <c r="J109" s="8">
        <v>1769.5</v>
      </c>
      <c r="K109" s="8">
        <v>2788</v>
      </c>
      <c r="L109" s="8">
        <v>0.33021317735668798</v>
      </c>
      <c r="M109" s="8">
        <v>1.3223239156386699</v>
      </c>
      <c r="N109" s="8">
        <v>0.66819628050240498</v>
      </c>
      <c r="O109" s="8">
        <v>1018.5</v>
      </c>
      <c r="P109" s="8">
        <v>1.4976040032229301</v>
      </c>
      <c r="Q109" s="8">
        <v>0.49946962732479999</v>
      </c>
      <c r="R109" s="8">
        <v>0.75282725996008504</v>
      </c>
      <c r="S109" s="8">
        <v>0.42569535419295201</v>
      </c>
      <c r="T109" s="8">
        <v>2.7373588610702</v>
      </c>
      <c r="U109" s="8">
        <v>0.15909999999999999</v>
      </c>
      <c r="V109" s="8">
        <v>0.29849999999999999</v>
      </c>
      <c r="W109" s="8">
        <v>0.22347778387273701</v>
      </c>
      <c r="X109" s="8">
        <v>-0.32746101654564902</v>
      </c>
      <c r="Y109" s="8">
        <v>1.5755863238202801</v>
      </c>
      <c r="Z109" s="8">
        <v>0.755298106809833</v>
      </c>
      <c r="AA109" s="8">
        <v>-0.13940759819703799</v>
      </c>
      <c r="AB109" s="8">
        <v>0.18701225215114101</v>
      </c>
      <c r="AC109" s="8">
        <v>0.34926484955752202</v>
      </c>
      <c r="AD109" s="8">
        <v>0.167429150442477</v>
      </c>
      <c r="AE109" s="8">
        <v>0.33517990346643201</v>
      </c>
      <c r="AF109" s="8">
        <v>-0.22347778387273701</v>
      </c>
      <c r="AG109" s="8">
        <v>0.15809550120101401</v>
      </c>
      <c r="AH109" s="8">
        <v>0.359154987435786</v>
      </c>
      <c r="AI109" s="8">
        <v>0.226413040702164</v>
      </c>
      <c r="AJ109" s="8">
        <v>85.057497251725906</v>
      </c>
      <c r="AK109">
        <v>0.12856689797249701</v>
      </c>
      <c r="AL109">
        <v>2.1157479396467199E-2</v>
      </c>
      <c r="AM109">
        <v>1.50170755284462E-2</v>
      </c>
      <c r="AN109">
        <v>-0.122350144434902</v>
      </c>
      <c r="AO109">
        <v>2.4305064725682102</v>
      </c>
      <c r="AP109">
        <v>-21.005481735799101</v>
      </c>
      <c r="AQ109">
        <v>-50.866670173272098</v>
      </c>
      <c r="AR109">
        <v>-71.872151909071206</v>
      </c>
      <c r="AS109">
        <v>6.1785787028077301E-3</v>
      </c>
      <c r="AT109">
        <v>0.122388319269689</v>
      </c>
    </row>
    <row r="110" spans="1:46" x14ac:dyDescent="0.2">
      <c r="A110" s="8">
        <v>112</v>
      </c>
      <c r="B110" s="8">
        <v>37.325125</v>
      </c>
      <c r="C110" s="8">
        <v>120.48325199999999</v>
      </c>
      <c r="D110" s="8">
        <v>0.94240000000000002</v>
      </c>
      <c r="E110" s="8">
        <v>150</v>
      </c>
      <c r="F110" s="8">
        <v>3086</v>
      </c>
      <c r="G110" s="8">
        <v>2372</v>
      </c>
      <c r="H110" s="8">
        <v>1288</v>
      </c>
      <c r="I110" s="8">
        <v>1248</v>
      </c>
      <c r="J110" s="8">
        <v>1468</v>
      </c>
      <c r="K110" s="8">
        <v>2252</v>
      </c>
      <c r="L110" s="8">
        <v>0.26882202290735002</v>
      </c>
      <c r="M110" s="8">
        <v>1.3010118043844801</v>
      </c>
      <c r="N110" s="8">
        <v>0.58795625746450297</v>
      </c>
      <c r="O110" s="8">
        <v>784</v>
      </c>
      <c r="P110" s="8">
        <v>2.0911741319904502</v>
      </c>
      <c r="Q110" s="8">
        <v>0.51805646749835799</v>
      </c>
      <c r="R110" s="8">
        <v>1.39900071377587</v>
      </c>
      <c r="S110" s="8">
        <v>0.40357969968427398</v>
      </c>
      <c r="T110" s="8">
        <v>2.8724489795918302</v>
      </c>
      <c r="U110" s="8">
        <v>0.1358</v>
      </c>
      <c r="V110" s="8">
        <v>0.24840000000000001</v>
      </c>
      <c r="W110" s="8">
        <v>0.21075268817204301</v>
      </c>
      <c r="X110" s="8">
        <v>-0.28685714285714198</v>
      </c>
      <c r="Y110" s="8">
        <v>1.53405994550408</v>
      </c>
      <c r="Z110" s="8">
        <v>0.87738419618528596</v>
      </c>
      <c r="AA110" s="8">
        <v>-6.5312046444121905E-2</v>
      </c>
      <c r="AB110" s="8">
        <v>0.14224099378881899</v>
      </c>
      <c r="AC110" s="8">
        <v>0.264898717948717</v>
      </c>
      <c r="AD110" s="8">
        <v>0.15150512820512799</v>
      </c>
      <c r="AE110" s="8">
        <v>0.316086547507055</v>
      </c>
      <c r="AF110" s="8">
        <v>-0.21075268817204301</v>
      </c>
      <c r="AG110" s="8">
        <v>0.13535375872135899</v>
      </c>
      <c r="AH110" s="8">
        <v>0.29637867669587797</v>
      </c>
      <c r="AI110" s="8">
        <v>0.192679215277621</v>
      </c>
      <c r="AJ110" s="8">
        <v>84.306149726579406</v>
      </c>
      <c r="AK110">
        <v>0.36966131408921998</v>
      </c>
      <c r="AL110">
        <v>0.15334137904374501</v>
      </c>
      <c r="AM110">
        <v>0.102987161724047</v>
      </c>
      <c r="AN110">
        <v>-0.31365031739322002</v>
      </c>
      <c r="AO110">
        <v>1.93648201015886</v>
      </c>
      <c r="AP110">
        <v>-11.504961561</v>
      </c>
      <c r="AQ110">
        <v>-29.340238720324301</v>
      </c>
      <c r="AR110">
        <v>-40.845200281324402</v>
      </c>
      <c r="AS110">
        <v>5.3182607007848597E-2</v>
      </c>
      <c r="AT110">
        <v>0.31647870708137099</v>
      </c>
    </row>
    <row r="111" spans="1:46" x14ac:dyDescent="0.2">
      <c r="A111" s="8">
        <v>113</v>
      </c>
      <c r="B111" s="8">
        <v>37.322718000000002</v>
      </c>
      <c r="C111" s="8">
        <v>120.34363399999999</v>
      </c>
      <c r="D111" s="8">
        <v>0.2157</v>
      </c>
      <c r="E111" s="8">
        <v>181</v>
      </c>
      <c r="F111" s="8">
        <v>2753</v>
      </c>
      <c r="G111" s="8">
        <v>1863</v>
      </c>
      <c r="H111" s="8">
        <v>1225</v>
      </c>
      <c r="I111" s="8">
        <v>1175</v>
      </c>
      <c r="J111" s="8">
        <v>1188</v>
      </c>
      <c r="K111" s="8">
        <v>2450</v>
      </c>
      <c r="L111" s="8">
        <v>0.27228374905601599</v>
      </c>
      <c r="M111" s="8">
        <v>1.4777241009124999</v>
      </c>
      <c r="N111" s="8">
        <v>0.58156219567657397</v>
      </c>
      <c r="O111" s="8">
        <v>1262</v>
      </c>
      <c r="P111" s="8">
        <v>3.46529163894433</v>
      </c>
      <c r="Q111" s="8">
        <v>0.56807853117614904</v>
      </c>
      <c r="R111" s="8">
        <v>8.05874840357599</v>
      </c>
      <c r="S111" s="8">
        <v>0.61926795330465501</v>
      </c>
      <c r="T111" s="8">
        <v>1.9413629160063299</v>
      </c>
      <c r="U111" s="8">
        <v>0.11815000000000001</v>
      </c>
      <c r="V111" s="8">
        <v>0.24065</v>
      </c>
      <c r="W111" s="8">
        <v>0.34689389774601398</v>
      </c>
      <c r="X111" s="8">
        <v>-0.35172413793103402</v>
      </c>
      <c r="Y111" s="8">
        <v>2.0622895622895601</v>
      </c>
      <c r="Z111" s="8">
        <v>1.03114478114478</v>
      </c>
      <c r="AA111" s="8">
        <v>1.5333609614587599E-2</v>
      </c>
      <c r="AB111" s="8">
        <v>0.113951020408163</v>
      </c>
      <c r="AC111" s="8">
        <v>0.24771063829787199</v>
      </c>
      <c r="AD111" s="8">
        <v>0.12385531914893599</v>
      </c>
      <c r="AE111" s="8">
        <v>0.52026934176171502</v>
      </c>
      <c r="AF111" s="8">
        <v>-0.34689389774601398</v>
      </c>
      <c r="AG111" s="8">
        <v>0.118148212005091</v>
      </c>
      <c r="AH111" s="8">
        <v>0.29655469984473298</v>
      </c>
      <c r="AI111" s="8">
        <v>0.16709186096276499</v>
      </c>
      <c r="AJ111" s="8">
        <v>92.026838354146093</v>
      </c>
      <c r="AK111">
        <v>0.16583660447878901</v>
      </c>
      <c r="AL111">
        <v>4.5099267035681199E-2</v>
      </c>
      <c r="AM111">
        <v>2.0375016069821901E-2</v>
      </c>
      <c r="AN111">
        <v>-0.139825305498775</v>
      </c>
      <c r="AO111">
        <v>0.80318498928497095</v>
      </c>
      <c r="AP111">
        <v>-19.6276254988069</v>
      </c>
      <c r="AQ111">
        <v>-36.742756122940598</v>
      </c>
      <c r="AR111">
        <v>-56.370381621747597</v>
      </c>
      <c r="AS111">
        <v>2.53677749729369E-2</v>
      </c>
      <c r="AT111">
        <v>0.14046882950585199</v>
      </c>
    </row>
    <row r="112" spans="1:46" x14ac:dyDescent="0.2">
      <c r="A112" s="8">
        <v>114</v>
      </c>
      <c r="B112" s="8">
        <v>37.324370000000002</v>
      </c>
      <c r="C112" s="8">
        <v>120.196443</v>
      </c>
      <c r="D112" s="8">
        <v>1.0331999999999999</v>
      </c>
      <c r="E112" s="8">
        <v>92</v>
      </c>
      <c r="F112" s="8">
        <v>3503</v>
      </c>
      <c r="G112" s="8">
        <v>3058</v>
      </c>
      <c r="H112" s="8">
        <v>1519</v>
      </c>
      <c r="I112" s="8">
        <v>1625</v>
      </c>
      <c r="J112" s="8">
        <v>2145</v>
      </c>
      <c r="K112" s="8">
        <v>2820</v>
      </c>
      <c r="L112" s="8">
        <v>0.354308128611241</v>
      </c>
      <c r="M112" s="8">
        <v>1.1455199476782201</v>
      </c>
      <c r="N112" s="8">
        <v>0.64837016194901198</v>
      </c>
      <c r="O112" s="8">
        <v>675</v>
      </c>
      <c r="P112" s="8">
        <v>1.2686059946985599</v>
      </c>
      <c r="Q112" s="8">
        <v>0.46528729901533</v>
      </c>
      <c r="R112" s="8">
        <v>0.39257880656042798</v>
      </c>
      <c r="S112" s="8">
        <v>0.26696897460254798</v>
      </c>
      <c r="T112" s="8">
        <v>4.17777777777777</v>
      </c>
      <c r="U112" s="8">
        <v>0.1885</v>
      </c>
      <c r="V112" s="8">
        <v>0.32950000000000002</v>
      </c>
      <c r="W112" s="8">
        <v>0.135951661631419</v>
      </c>
      <c r="X112" s="8">
        <v>-0.26884139482564601</v>
      </c>
      <c r="Y112" s="8">
        <v>1.3146853146853099</v>
      </c>
      <c r="Z112" s="8">
        <v>0.708158508158508</v>
      </c>
      <c r="AA112" s="8">
        <v>-0.170851528384279</v>
      </c>
      <c r="AB112" s="8">
        <v>0.22946840026333101</v>
      </c>
      <c r="AC112" s="8">
        <v>0.37224000000000002</v>
      </c>
      <c r="AD112" s="8">
        <v>0.20050799999999999</v>
      </c>
      <c r="AE112" s="8">
        <v>0.20390695801027001</v>
      </c>
      <c r="AF112" s="8">
        <v>-0.135951661631419</v>
      </c>
      <c r="AG112" s="8">
        <v>0.186698286012485</v>
      </c>
      <c r="AH112" s="8">
        <v>0.38979545918340303</v>
      </c>
      <c r="AI112" s="8">
        <v>0.269103140078297</v>
      </c>
      <c r="AJ112" s="8">
        <v>79.746577458309702</v>
      </c>
      <c r="AK112">
        <v>6.2151049250513603E-2</v>
      </c>
      <c r="AL112">
        <v>1.45777155737813E-2</v>
      </c>
      <c r="AM112">
        <v>2.6538298434474199E-3</v>
      </c>
      <c r="AN112">
        <v>-4.9935814962550798E-2</v>
      </c>
      <c r="AO112">
        <v>0.21987792773190501</v>
      </c>
      <c r="AP112">
        <v>-29.940838481267299</v>
      </c>
      <c r="AQ112">
        <v>-44.170686977974199</v>
      </c>
      <c r="AR112">
        <v>-74.111525459241506</v>
      </c>
      <c r="AS112">
        <v>1.20695600091483E-2</v>
      </c>
      <c r="AT112">
        <v>5.0081489241365199E-2</v>
      </c>
    </row>
    <row r="113" spans="1:46" x14ac:dyDescent="0.2">
      <c r="A113" s="8">
        <v>115</v>
      </c>
      <c r="B113" s="8">
        <v>37.213200000000001</v>
      </c>
      <c r="C113" s="8">
        <v>120.19839</v>
      </c>
      <c r="D113" s="8">
        <v>3.32E-2</v>
      </c>
      <c r="E113" s="8">
        <v>151</v>
      </c>
      <c r="F113" s="8">
        <v>1942</v>
      </c>
      <c r="G113" s="8">
        <v>1163</v>
      </c>
      <c r="H113" s="8">
        <v>1097</v>
      </c>
      <c r="I113" s="8">
        <v>963</v>
      </c>
      <c r="J113" s="8">
        <v>844</v>
      </c>
      <c r="K113" s="8">
        <v>2117</v>
      </c>
      <c r="L113" s="8">
        <v>0.227904036822518</v>
      </c>
      <c r="M113" s="8">
        <v>1.66981943250214</v>
      </c>
      <c r="N113" s="8">
        <v>0.50682855786927095</v>
      </c>
      <c r="O113" s="8">
        <v>1273</v>
      </c>
      <c r="P113" s="8">
        <v>51.829787234042499</v>
      </c>
      <c r="Q113" s="8">
        <v>0.59068865179437402</v>
      </c>
      <c r="R113" s="8">
        <v>-3.0439980870396899</v>
      </c>
      <c r="S113" s="8">
        <v>0.72570944498726897</v>
      </c>
      <c r="T113" s="8">
        <v>1.6630007855459501</v>
      </c>
      <c r="U113" s="8">
        <v>9.035E-2</v>
      </c>
      <c r="V113" s="8">
        <v>0.19620000000000001</v>
      </c>
      <c r="W113" s="8">
        <v>0.42992232353934401</v>
      </c>
      <c r="X113" s="8">
        <v>-0.374675324675324</v>
      </c>
      <c r="Y113" s="8">
        <v>2.5082938388625502</v>
      </c>
      <c r="Z113" s="8">
        <v>1.29976303317535</v>
      </c>
      <c r="AA113" s="8">
        <v>0.130345182895414</v>
      </c>
      <c r="AB113" s="8">
        <v>7.4090428441203199E-2</v>
      </c>
      <c r="AC113" s="8">
        <v>0.18553977154724799</v>
      </c>
      <c r="AD113" s="8">
        <v>9.6144132917964698E-2</v>
      </c>
      <c r="AE113" s="8">
        <v>0.64477460746243398</v>
      </c>
      <c r="AF113" s="8">
        <v>-0.42992232353934401</v>
      </c>
      <c r="AG113" s="8">
        <v>9.0153868469411702E-2</v>
      </c>
      <c r="AH113" s="8">
        <v>0.24741451048796601</v>
      </c>
      <c r="AI113" s="8">
        <v>0.12805096641572</v>
      </c>
      <c r="AJ113" s="8">
        <v>96.432480188956205</v>
      </c>
      <c r="AK113">
        <v>0.11464758739425999</v>
      </c>
      <c r="AL113">
        <v>2.85542190216523E-2</v>
      </c>
      <c r="AM113">
        <v>9.4330974584493701E-3</v>
      </c>
      <c r="AN113">
        <v>-9.47658545032702E-2</v>
      </c>
      <c r="AO113">
        <v>0.48371318409671699</v>
      </c>
      <c r="AP113">
        <v>-23.523305315375602</v>
      </c>
      <c r="AQ113">
        <v>-39.372676249576102</v>
      </c>
      <c r="AR113">
        <v>-62.895981564951697</v>
      </c>
      <c r="AS113">
        <v>1.9501427227096701E-2</v>
      </c>
      <c r="AT113">
        <v>9.5146160167163998E-2</v>
      </c>
    </row>
    <row r="114" spans="1:46" x14ac:dyDescent="0.2">
      <c r="A114" s="8">
        <v>116</v>
      </c>
      <c r="B114" s="8">
        <v>37.217179000000002</v>
      </c>
      <c r="C114" s="8">
        <v>120.066852</v>
      </c>
      <c r="D114" s="8">
        <v>1.2001999999999999</v>
      </c>
      <c r="E114" s="8">
        <v>90</v>
      </c>
      <c r="F114" s="8">
        <v>2714</v>
      </c>
      <c r="G114" s="8">
        <v>2036</v>
      </c>
      <c r="H114" s="8">
        <v>1319</v>
      </c>
      <c r="I114" s="8">
        <v>1298</v>
      </c>
      <c r="J114" s="8">
        <v>1519</v>
      </c>
      <c r="K114" s="8">
        <v>2667</v>
      </c>
      <c r="L114" s="8">
        <v>0.30692425775751198</v>
      </c>
      <c r="M114" s="8">
        <v>1.3330058939096201</v>
      </c>
      <c r="N114" s="8">
        <v>0.63707747680345195</v>
      </c>
      <c r="O114" s="8">
        <v>1148</v>
      </c>
      <c r="P114" s="8">
        <v>2.02776716341867</v>
      </c>
      <c r="Q114" s="8">
        <v>0.51173256187720995</v>
      </c>
      <c r="R114" s="8">
        <v>1.51892034929875</v>
      </c>
      <c r="S114" s="8">
        <v>0.510127438231469</v>
      </c>
      <c r="T114" s="8">
        <v>2.32317073170731</v>
      </c>
      <c r="U114" s="8">
        <v>0.14085</v>
      </c>
      <c r="V114" s="8">
        <v>0.2742</v>
      </c>
      <c r="W114" s="8">
        <v>0.27424749163879503</v>
      </c>
      <c r="X114" s="8">
        <v>-0.34527112232030199</v>
      </c>
      <c r="Y114" s="8">
        <v>1.7557603686635901</v>
      </c>
      <c r="Z114" s="8">
        <v>0.86833443054641202</v>
      </c>
      <c r="AA114" s="8">
        <v>-7.0472163495419293E-2</v>
      </c>
      <c r="AB114" s="8">
        <v>0.14948157695223599</v>
      </c>
      <c r="AC114" s="8">
        <v>0.31210885978428299</v>
      </c>
      <c r="AD114" s="8">
        <v>0.15435755007704099</v>
      </c>
      <c r="AE114" s="8">
        <v>0.41132210677176601</v>
      </c>
      <c r="AF114" s="8">
        <v>-0.27424749163879503</v>
      </c>
      <c r="AG114" s="8">
        <v>0.14041588229256599</v>
      </c>
      <c r="AH114" s="8">
        <v>0.33324246428088899</v>
      </c>
      <c r="AI114" s="8">
        <v>0.19980402898840599</v>
      </c>
      <c r="AJ114" s="8">
        <v>87.991334325534297</v>
      </c>
      <c r="AK114">
        <v>0.176225635496425</v>
      </c>
      <c r="AL114">
        <v>6.3278805293989299E-2</v>
      </c>
      <c r="AM114">
        <v>1.9002224433869699E-2</v>
      </c>
      <c r="AN114">
        <v>-0.12763708866579601</v>
      </c>
      <c r="AO114">
        <v>0.40924348905542302</v>
      </c>
      <c r="AP114">
        <v>-20.4180614870548</v>
      </c>
      <c r="AQ114">
        <v>-30.697542588889199</v>
      </c>
      <c r="AR114">
        <v>-51.115604075944098</v>
      </c>
      <c r="AS114">
        <v>4.6432563845374399E-2</v>
      </c>
      <c r="AT114">
        <v>0.129793071651051</v>
      </c>
    </row>
    <row r="115" spans="1:46" x14ac:dyDescent="0.2">
      <c r="A115" s="8">
        <v>117</v>
      </c>
      <c r="B115" s="8">
        <v>37.202641</v>
      </c>
      <c r="C115" s="8">
        <v>119.905958</v>
      </c>
      <c r="D115" s="8">
        <v>1.0203</v>
      </c>
      <c r="E115" s="8">
        <v>22</v>
      </c>
      <c r="F115" s="8">
        <v>2143</v>
      </c>
      <c r="G115" s="8">
        <v>1191</v>
      </c>
      <c r="H115" s="8">
        <v>1126</v>
      </c>
      <c r="I115" s="8">
        <v>1033</v>
      </c>
      <c r="J115" s="8">
        <v>823</v>
      </c>
      <c r="K115" s="8">
        <v>3238</v>
      </c>
      <c r="L115" s="8">
        <v>0.33409539056981902</v>
      </c>
      <c r="M115" s="8">
        <v>1.7993282955499501</v>
      </c>
      <c r="N115" s="8">
        <v>0.62633419695363302</v>
      </c>
      <c r="O115" s="8">
        <v>2415</v>
      </c>
      <c r="P115" s="8">
        <v>9.7670639219934898</v>
      </c>
      <c r="Q115" s="8">
        <v>0.68659558263518605</v>
      </c>
      <c r="R115" s="8">
        <v>-22.527985074626798</v>
      </c>
      <c r="S115" s="8">
        <v>0.87863633069171498</v>
      </c>
      <c r="T115" s="8">
        <v>1.3407867494824</v>
      </c>
      <c r="U115" s="8">
        <v>9.2799999999999994E-2</v>
      </c>
      <c r="V115" s="8">
        <v>0.25469999999999998</v>
      </c>
      <c r="W115" s="8">
        <v>0.59468111302634796</v>
      </c>
      <c r="X115" s="8">
        <v>-0.51627253570592302</v>
      </c>
      <c r="Y115" s="8">
        <v>3.9343863912515098</v>
      </c>
      <c r="Z115" s="8">
        <v>1.3681652490887</v>
      </c>
      <c r="AA115" s="8">
        <v>0.15546434068753201</v>
      </c>
      <c r="AB115" s="8">
        <v>7.5502575488454696E-2</v>
      </c>
      <c r="AC115" s="8">
        <v>0.257974249757986</v>
      </c>
      <c r="AD115" s="8">
        <v>8.9709390125846999E-2</v>
      </c>
      <c r="AE115" s="8">
        <v>0.891911855225901</v>
      </c>
      <c r="AF115" s="8">
        <v>-0.59468111302634796</v>
      </c>
      <c r="AG115" s="8">
        <v>9.2204067155413405E-2</v>
      </c>
      <c r="AH115" s="8">
        <v>0.349700757791572</v>
      </c>
      <c r="AI115" s="8">
        <v>0.13207641727424299</v>
      </c>
      <c r="AJ115" s="8">
        <v>104.62700956379901</v>
      </c>
      <c r="AK115">
        <v>6.0030427197611598E-2</v>
      </c>
      <c r="AL115">
        <v>1.34481287874656E-2</v>
      </c>
      <c r="AM115">
        <v>2.52126493618458E-3</v>
      </c>
      <c r="AN115">
        <v>-4.8859405063826002E-2</v>
      </c>
      <c r="AO115">
        <v>0.22819060048444501</v>
      </c>
      <c r="AP115">
        <v>-30.162925099799001</v>
      </c>
      <c r="AQ115">
        <v>-45.054205123780797</v>
      </c>
      <c r="AR115">
        <v>-75.2171302235799</v>
      </c>
      <c r="AS115">
        <v>1.1048942992533299E-2</v>
      </c>
      <c r="AT115">
        <v>4.89814842050783E-2</v>
      </c>
    </row>
    <row r="116" spans="1:46" x14ac:dyDescent="0.2">
      <c r="A116" s="8">
        <v>118</v>
      </c>
      <c r="B116" s="8">
        <v>37.325606000000001</v>
      </c>
      <c r="C116" s="8">
        <v>119.923112</v>
      </c>
      <c r="D116" s="8">
        <v>5.7799999999999997E-2</v>
      </c>
      <c r="E116" s="8">
        <v>3</v>
      </c>
      <c r="F116" s="8">
        <v>2167</v>
      </c>
      <c r="G116" s="8">
        <v>1536</v>
      </c>
      <c r="H116" s="8">
        <v>1321</v>
      </c>
      <c r="I116" s="8">
        <v>1301</v>
      </c>
      <c r="J116" s="8">
        <v>1181</v>
      </c>
      <c r="K116" s="8">
        <v>3531</v>
      </c>
      <c r="L116" s="8">
        <v>0.37232676508679802</v>
      </c>
      <c r="M116" s="8">
        <v>1.4108072916666601</v>
      </c>
      <c r="N116" s="8">
        <v>0.64521457332156396</v>
      </c>
      <c r="O116" s="8">
        <v>2350</v>
      </c>
      <c r="P116" s="8">
        <v>4.3245047852214498</v>
      </c>
      <c r="Q116" s="8">
        <v>0.62195902688860405</v>
      </c>
      <c r="R116" s="8">
        <v>8.2688247712878198</v>
      </c>
      <c r="S116" s="8">
        <v>0.79877530545588304</v>
      </c>
      <c r="T116" s="8">
        <v>1.50255319148936</v>
      </c>
      <c r="U116" s="8">
        <v>0.1241</v>
      </c>
      <c r="V116" s="8">
        <v>0.30064999999999997</v>
      </c>
      <c r="W116" s="8">
        <v>0.498726655348047</v>
      </c>
      <c r="X116" s="8">
        <v>-0.461506622516556</v>
      </c>
      <c r="Y116" s="8">
        <v>2.9898391193903402</v>
      </c>
      <c r="Z116" s="8">
        <v>1.11854360711261</v>
      </c>
      <c r="AA116" s="8">
        <v>5.5955235811350902E-2</v>
      </c>
      <c r="AB116" s="8">
        <v>0.11631196063588101</v>
      </c>
      <c r="AC116" s="8">
        <v>0.32053120676402702</v>
      </c>
      <c r="AD116" s="8">
        <v>0.119915526518063</v>
      </c>
      <c r="AE116" s="8">
        <v>0.74801061007957503</v>
      </c>
      <c r="AF116" s="8">
        <v>-0.498726655348047</v>
      </c>
      <c r="AG116" s="8">
        <v>0.123954870819988</v>
      </c>
      <c r="AH116" s="8">
        <v>0.39440237068252998</v>
      </c>
      <c r="AI116" s="8">
        <v>0.175708907002462</v>
      </c>
      <c r="AJ116" s="8">
        <v>99.936312486905706</v>
      </c>
      <c r="AK116">
        <v>0.25123504784165301</v>
      </c>
      <c r="AL116">
        <v>9.4902631774385002E-2</v>
      </c>
      <c r="AM116">
        <v>4.0897740959096401E-2</v>
      </c>
      <c r="AN116">
        <v>-0.19066663620950899</v>
      </c>
      <c r="AO116">
        <v>0.71391397621379904</v>
      </c>
      <c r="AP116">
        <v>-16.401579961196202</v>
      </c>
      <c r="AQ116">
        <v>-28.596876453384098</v>
      </c>
      <c r="AR116">
        <v>-44.998456414580303</v>
      </c>
      <c r="AS116">
        <v>5.7286651223716303E-2</v>
      </c>
      <c r="AT116">
        <v>0.193948396617937</v>
      </c>
    </row>
    <row r="117" spans="1:46" x14ac:dyDescent="0.2">
      <c r="A117" s="8">
        <v>119</v>
      </c>
      <c r="B117" s="8">
        <v>37.324295999999997</v>
      </c>
      <c r="C117" s="8">
        <v>120.058857</v>
      </c>
      <c r="D117" s="8">
        <v>4.5600000000000002E-2</v>
      </c>
      <c r="E117" s="8">
        <v>38</v>
      </c>
      <c r="F117" s="8">
        <v>2358</v>
      </c>
      <c r="G117" s="8">
        <v>1912</v>
      </c>
      <c r="H117" s="8">
        <v>1239</v>
      </c>
      <c r="I117" s="8">
        <v>1110</v>
      </c>
      <c r="J117" s="8">
        <v>1066</v>
      </c>
      <c r="K117" s="8">
        <v>2959</v>
      </c>
      <c r="L117" s="8">
        <v>0.31451608861869002</v>
      </c>
      <c r="M117" s="8">
        <v>1.23326359832635</v>
      </c>
      <c r="N117" s="8">
        <v>0.62669943521503302</v>
      </c>
      <c r="O117" s="8">
        <v>1893</v>
      </c>
      <c r="P117" s="8">
        <v>4.8152366489496297</v>
      </c>
      <c r="Q117" s="8">
        <v>0.64089607545898597</v>
      </c>
      <c r="R117" s="8">
        <v>74.527559055118104</v>
      </c>
      <c r="S117" s="8">
        <v>0.77024833206749999</v>
      </c>
      <c r="T117" s="8">
        <v>1.56312731114632</v>
      </c>
      <c r="U117" s="8">
        <v>0.10879999999999999</v>
      </c>
      <c r="V117" s="8">
        <v>0.25674999999999998</v>
      </c>
      <c r="W117" s="8">
        <v>0.47031055900621099</v>
      </c>
      <c r="X117" s="8">
        <v>-0.45441140329319202</v>
      </c>
      <c r="Y117" s="8">
        <v>2.7757973733583401</v>
      </c>
      <c r="Z117" s="8">
        <v>1.16228893058161</v>
      </c>
      <c r="AA117" s="8">
        <v>7.5054229934923999E-2</v>
      </c>
      <c r="AB117" s="8">
        <v>9.5501210653752999E-2</v>
      </c>
      <c r="AC117" s="8">
        <v>0.28417063063062997</v>
      </c>
      <c r="AD117" s="8">
        <v>0.118988648648648</v>
      </c>
      <c r="AE117" s="8">
        <v>0.70537821388647304</v>
      </c>
      <c r="AF117" s="8">
        <v>-0.47031055900621099</v>
      </c>
      <c r="AG117" s="8">
        <v>0.10877775507887601</v>
      </c>
      <c r="AH117" s="8">
        <v>0.33352866443530699</v>
      </c>
      <c r="AI117" s="8">
        <v>0.15389788822462699</v>
      </c>
      <c r="AJ117" s="8">
        <v>98.504343001017503</v>
      </c>
      <c r="AK117">
        <v>0.118088434527237</v>
      </c>
      <c r="AL117">
        <v>2.1716582165887201E-2</v>
      </c>
      <c r="AM117">
        <v>1.17747362186786E-2</v>
      </c>
      <c r="AN117">
        <v>-0.107944876860868</v>
      </c>
      <c r="AO117">
        <v>1.17246697604016</v>
      </c>
      <c r="AP117">
        <v>-22.2519143507553</v>
      </c>
      <c r="AQ117">
        <v>-46.009090966587898</v>
      </c>
      <c r="AR117">
        <v>-68.261005317343205</v>
      </c>
      <c r="AS117">
        <v>1.0042701806788601E-2</v>
      </c>
      <c r="AT117">
        <v>0.108045732720448</v>
      </c>
    </row>
    <row r="118" spans="1:46" x14ac:dyDescent="0.2">
      <c r="A118" s="8">
        <v>120</v>
      </c>
      <c r="B118" s="8">
        <v>37.435682999999997</v>
      </c>
      <c r="C118" s="8">
        <v>120.064843</v>
      </c>
      <c r="D118" s="8">
        <v>0.52729999999999999</v>
      </c>
      <c r="E118" s="8">
        <v>6</v>
      </c>
      <c r="F118" s="8">
        <v>1647</v>
      </c>
      <c r="G118" s="8">
        <v>1073</v>
      </c>
      <c r="H118" s="8">
        <v>1117</v>
      </c>
      <c r="I118" s="8">
        <v>989</v>
      </c>
      <c r="J118" s="8">
        <v>929</v>
      </c>
      <c r="K118" s="8">
        <v>1657</v>
      </c>
      <c r="L118" s="8">
        <v>0.189965523187761</v>
      </c>
      <c r="M118" s="8">
        <v>1.5349487418452901</v>
      </c>
      <c r="N118" s="8">
        <v>0.40544196701790203</v>
      </c>
      <c r="O118" s="8">
        <v>728</v>
      </c>
      <c r="P118" s="8">
        <v>-62.103448275862</v>
      </c>
      <c r="Q118" s="8">
        <v>0.49221098660836199</v>
      </c>
      <c r="R118" s="8">
        <v>-1.58882584024443</v>
      </c>
      <c r="S118" s="8">
        <v>0.52168737131756904</v>
      </c>
      <c r="T118" s="8">
        <v>2.2760989010989001</v>
      </c>
      <c r="U118" s="8">
        <v>9.5899999999999999E-2</v>
      </c>
      <c r="V118" s="8">
        <v>0.17874999999999999</v>
      </c>
      <c r="W118" s="8">
        <v>0.28151585460170098</v>
      </c>
      <c r="X118" s="8">
        <v>-0.25245653817082297</v>
      </c>
      <c r="Y118" s="8">
        <v>1.7836383207750199</v>
      </c>
      <c r="Z118" s="8">
        <v>1.2023681377825599</v>
      </c>
      <c r="AA118" s="8">
        <v>9.1886608015640206E-2</v>
      </c>
      <c r="AB118" s="8">
        <v>8.2254341987466395E-2</v>
      </c>
      <c r="AC118" s="8">
        <v>0.15564742163801801</v>
      </c>
      <c r="AD118" s="8">
        <v>0.104923458038422</v>
      </c>
      <c r="AE118" s="8">
        <v>0.42219215155615603</v>
      </c>
      <c r="AF118" s="8">
        <v>-0.28151585460170098</v>
      </c>
      <c r="AG118" s="8">
        <v>9.5853064635409505E-2</v>
      </c>
      <c r="AH118" s="8">
        <v>0.21416841503825901</v>
      </c>
      <c r="AI118" s="8">
        <v>0.13568942479058499</v>
      </c>
      <c r="AJ118" s="8">
        <v>88.403385376449293</v>
      </c>
      <c r="AK118">
        <v>0.152004626157214</v>
      </c>
      <c r="AL118">
        <v>4.9061773123392903E-2</v>
      </c>
      <c r="AM118">
        <v>1.4836019103561899E-2</v>
      </c>
      <c r="AN118">
        <v>-0.115260510969731</v>
      </c>
      <c r="AO118">
        <v>0.418093460485992</v>
      </c>
      <c r="AP118">
        <v>-21.496864118453701</v>
      </c>
      <c r="AQ118">
        <v>-33.386470499361003</v>
      </c>
      <c r="AR118">
        <v>-54.883334617814697</v>
      </c>
      <c r="AS118">
        <v>3.5484934603656697E-2</v>
      </c>
      <c r="AT118">
        <v>0.116519691553557</v>
      </c>
    </row>
    <row r="119" spans="1:46" x14ac:dyDescent="0.2">
      <c r="A119" s="8">
        <v>121</v>
      </c>
      <c r="B119" s="8">
        <v>37.436340999999999</v>
      </c>
      <c r="C119" s="8">
        <v>120.197433</v>
      </c>
      <c r="D119" s="8">
        <v>0.26800000000000002</v>
      </c>
      <c r="E119" s="8">
        <v>59</v>
      </c>
      <c r="F119" s="8">
        <v>2534</v>
      </c>
      <c r="G119" s="8">
        <v>1872</v>
      </c>
      <c r="H119" s="8">
        <v>1230</v>
      </c>
      <c r="I119" s="8">
        <v>1227</v>
      </c>
      <c r="J119" s="8">
        <v>1214</v>
      </c>
      <c r="K119" s="8">
        <v>2942</v>
      </c>
      <c r="L119" s="8">
        <v>0.31826341291452198</v>
      </c>
      <c r="M119" s="8">
        <v>1.35363247863247</v>
      </c>
      <c r="N119" s="8">
        <v>0.63711549758663</v>
      </c>
      <c r="O119" s="8">
        <v>1728</v>
      </c>
      <c r="P119" s="8">
        <v>3.1315240083507301</v>
      </c>
      <c r="Q119" s="8">
        <v>0.59721300597213001</v>
      </c>
      <c r="R119" s="8">
        <v>4.3113772455089796</v>
      </c>
      <c r="S119" s="8">
        <v>0.70899936421183896</v>
      </c>
      <c r="T119" s="8">
        <v>1.7025462962962901</v>
      </c>
      <c r="U119" s="8">
        <v>0.12205000000000001</v>
      </c>
      <c r="V119" s="8">
        <v>0.26915</v>
      </c>
      <c r="W119" s="8">
        <v>0.41578440808469602</v>
      </c>
      <c r="X119" s="8">
        <v>-0.41136963300551599</v>
      </c>
      <c r="Y119" s="8">
        <v>2.42339373970345</v>
      </c>
      <c r="Z119" s="8">
        <v>1.01317957166392</v>
      </c>
      <c r="AA119" s="8">
        <v>6.54664484451718E-3</v>
      </c>
      <c r="AB119" s="8">
        <v>0.121103902439024</v>
      </c>
      <c r="AC119" s="8">
        <v>0.29108296658516702</v>
      </c>
      <c r="AD119" s="8">
        <v>0.12169682151589201</v>
      </c>
      <c r="AE119" s="8">
        <v>0.623601587874413</v>
      </c>
      <c r="AF119" s="8">
        <v>-0.41578440808469602</v>
      </c>
      <c r="AG119" s="8">
        <v>0.12204826913971301</v>
      </c>
      <c r="AH119" s="8">
        <v>0.34109659922080698</v>
      </c>
      <c r="AI119" s="8">
        <v>0.172607213059014</v>
      </c>
      <c r="AJ119" s="8">
        <v>95.696625232277398</v>
      </c>
      <c r="AK119">
        <v>0.166695348747878</v>
      </c>
      <c r="AL119">
        <v>5.5122780271921301E-2</v>
      </c>
      <c r="AM119">
        <v>1.7870911203208498E-2</v>
      </c>
      <c r="AN119">
        <v>-0.126439778071224</v>
      </c>
      <c r="AO119">
        <v>0.46114053726763399</v>
      </c>
      <c r="AP119">
        <v>-20.5617332745204</v>
      </c>
      <c r="AQ119">
        <v>-32.5052853107576</v>
      </c>
      <c r="AR119">
        <v>-53.067018585277999</v>
      </c>
      <c r="AS119">
        <v>3.8753719872683098E-2</v>
      </c>
      <c r="AT119">
        <v>0.127941628875194</v>
      </c>
    </row>
    <row r="120" spans="1:46" x14ac:dyDescent="0.2">
      <c r="A120" s="8">
        <v>122</v>
      </c>
      <c r="B120" s="8">
        <v>37.440973</v>
      </c>
      <c r="C120" s="8">
        <v>120.34141700000001</v>
      </c>
      <c r="D120" s="8">
        <v>7.7100000000000002E-2</v>
      </c>
      <c r="E120" s="8">
        <v>38</v>
      </c>
      <c r="F120" s="8">
        <v>1389</v>
      </c>
      <c r="G120" s="8">
        <v>814</v>
      </c>
      <c r="H120" s="8">
        <v>1037</v>
      </c>
      <c r="I120" s="8">
        <v>912</v>
      </c>
      <c r="J120" s="8">
        <v>705</v>
      </c>
      <c r="K120" s="8">
        <v>3224</v>
      </c>
      <c r="L120" s="8">
        <v>0.330018196468012</v>
      </c>
      <c r="M120" s="8">
        <v>1.7063882063882001</v>
      </c>
      <c r="N120" s="8">
        <v>0.64213514254432702</v>
      </c>
      <c r="O120" s="8">
        <v>2519</v>
      </c>
      <c r="P120" s="8">
        <v>16.9532044760935</v>
      </c>
      <c r="Q120" s="8">
        <v>0.70271979759645797</v>
      </c>
      <c r="R120" s="8">
        <v>-19.527131782945698</v>
      </c>
      <c r="S120" s="8">
        <v>0.90872907404794001</v>
      </c>
      <c r="T120" s="8">
        <v>1.2798729654624801</v>
      </c>
      <c r="U120" s="8">
        <v>8.0850000000000005E-2</v>
      </c>
      <c r="V120" s="8">
        <v>0.24204999999999999</v>
      </c>
      <c r="W120" s="8">
        <v>0.64113005853906802</v>
      </c>
      <c r="X120" s="8">
        <v>-0.55899419729206901</v>
      </c>
      <c r="Y120" s="8">
        <v>4.5730496453900704</v>
      </c>
      <c r="Z120" s="8">
        <v>1.4709219858156</v>
      </c>
      <c r="AA120" s="8">
        <v>0.190585533869115</v>
      </c>
      <c r="AB120" s="8">
        <v>6.2001928640308498E-2</v>
      </c>
      <c r="AC120" s="8">
        <v>0.24922368421052599</v>
      </c>
      <c r="AD120" s="8">
        <v>8.0162828947368397E-2</v>
      </c>
      <c r="AE120" s="8">
        <v>0.96157271917546705</v>
      </c>
      <c r="AF120" s="8">
        <v>-0.64113005853906802</v>
      </c>
      <c r="AG120" s="8">
        <v>8.0184786586982901E-2</v>
      </c>
      <c r="AH120" s="8">
        <v>0.34238786485505002</v>
      </c>
      <c r="AI120" s="8">
        <v>0.11527224297288501</v>
      </c>
      <c r="AJ120" s="8">
        <v>106.82368925191901</v>
      </c>
      <c r="AK120">
        <v>9.6525352515674998E-2</v>
      </c>
      <c r="AL120">
        <v>1.7066350871601601E-2</v>
      </c>
      <c r="AM120">
        <v>7.6649876816834699E-3</v>
      </c>
      <c r="AN120">
        <v>-8.69438140480875E-2</v>
      </c>
      <c r="AO120">
        <v>0.807567548942423</v>
      </c>
      <c r="AP120">
        <v>-24.414460719590501</v>
      </c>
      <c r="AQ120">
        <v>-46.5736379830308</v>
      </c>
      <c r="AR120">
        <v>-70.988098702621301</v>
      </c>
      <c r="AS120">
        <v>9.4914508287528392E-3</v>
      </c>
      <c r="AT120">
        <v>8.7033901686922197E-2</v>
      </c>
    </row>
    <row r="121" spans="1:46" x14ac:dyDescent="0.2">
      <c r="A121" s="8">
        <v>123</v>
      </c>
      <c r="B121" s="8">
        <v>37.438084000000003</v>
      </c>
      <c r="C121" s="8">
        <v>120.486493</v>
      </c>
      <c r="D121" s="8">
        <v>0.5494</v>
      </c>
      <c r="E121" s="8">
        <v>150</v>
      </c>
      <c r="F121" s="8">
        <v>2131</v>
      </c>
      <c r="G121" s="8">
        <v>1291</v>
      </c>
      <c r="H121" s="8">
        <v>1133</v>
      </c>
      <c r="I121" s="8">
        <v>1051</v>
      </c>
      <c r="J121" s="8">
        <v>1015</v>
      </c>
      <c r="K121" s="8">
        <v>2684</v>
      </c>
      <c r="L121" s="8">
        <v>0.28695088429903798</v>
      </c>
      <c r="M121" s="8">
        <v>1.6506584043377199</v>
      </c>
      <c r="N121" s="8">
        <v>0.62585015637693997</v>
      </c>
      <c r="O121" s="8">
        <v>1669</v>
      </c>
      <c r="P121" s="8">
        <v>4.7178833280203998</v>
      </c>
      <c r="Q121" s="8">
        <v>0.59318637274549102</v>
      </c>
      <c r="R121" s="8">
        <v>15.036036036036</v>
      </c>
      <c r="S121" s="8">
        <v>0.74976563869119095</v>
      </c>
      <c r="T121" s="8">
        <v>1.6081485919712399</v>
      </c>
      <c r="U121" s="8">
        <v>0.1033</v>
      </c>
      <c r="V121" s="8">
        <v>0.23749999999999999</v>
      </c>
      <c r="W121" s="8">
        <v>0.45120302784536298</v>
      </c>
      <c r="X121" s="8">
        <v>-0.43721552878179298</v>
      </c>
      <c r="Y121" s="8">
        <v>2.6443349753694498</v>
      </c>
      <c r="Z121" s="8">
        <v>1.1162561576354599</v>
      </c>
      <c r="AA121" s="8">
        <v>5.49348230912476E-2</v>
      </c>
      <c r="AB121" s="8">
        <v>9.4154015887025599E-2</v>
      </c>
      <c r="AC121" s="8">
        <v>0.25920647002854402</v>
      </c>
      <c r="AD121" s="8">
        <v>0.109419124643196</v>
      </c>
      <c r="AE121" s="8">
        <v>0.67671306933369302</v>
      </c>
      <c r="AF121" s="8">
        <v>-0.45120302784536298</v>
      </c>
      <c r="AG121" s="8">
        <v>0.103284316331183</v>
      </c>
      <c r="AH121" s="8">
        <v>0.30559257189925199</v>
      </c>
      <c r="AI121" s="8">
        <v>0.146110437683281</v>
      </c>
      <c r="AJ121" s="8">
        <v>97.529637948951802</v>
      </c>
      <c r="AK121">
        <v>0.143983791600824</v>
      </c>
      <c r="AL121">
        <v>4.2805270335207597E-2</v>
      </c>
      <c r="AM121">
        <v>1.39331272075706E-2</v>
      </c>
      <c r="AN121">
        <v>-0.113340611631521</v>
      </c>
      <c r="AO121">
        <v>0.46821982919847099</v>
      </c>
      <c r="AP121">
        <v>-21.695664438418898</v>
      </c>
      <c r="AQ121">
        <v>-35.146686491049003</v>
      </c>
      <c r="AR121">
        <v>-56.842350929467997</v>
      </c>
      <c r="AS121">
        <v>2.9757661548470201E-2</v>
      </c>
      <c r="AT121">
        <v>0.11422613005235401</v>
      </c>
    </row>
    <row r="122" spans="1:46" x14ac:dyDescent="0.2">
      <c r="A122" s="8">
        <v>124</v>
      </c>
      <c r="B122" s="8">
        <v>37.550973999999997</v>
      </c>
      <c r="C122" s="8">
        <v>120.486271</v>
      </c>
      <c r="D122" s="8">
        <v>0.34510000000000002</v>
      </c>
      <c r="E122" s="8">
        <v>131</v>
      </c>
      <c r="F122" s="8">
        <v>2213</v>
      </c>
      <c r="G122" s="8">
        <v>1370</v>
      </c>
      <c r="H122" s="8">
        <v>1127</v>
      </c>
      <c r="I122" s="8">
        <v>1076</v>
      </c>
      <c r="J122" s="8">
        <v>970</v>
      </c>
      <c r="K122" s="8">
        <v>2515</v>
      </c>
      <c r="L122" s="8">
        <v>0.26955750777895199</v>
      </c>
      <c r="M122" s="8">
        <v>1.6153284671532799</v>
      </c>
      <c r="N122" s="8">
        <v>0.57959794138020304</v>
      </c>
      <c r="O122" s="8">
        <v>1545</v>
      </c>
      <c r="P122" s="8">
        <v>5.8137215795771802</v>
      </c>
      <c r="Q122" s="8">
        <v>0.60041194644696105</v>
      </c>
      <c r="R122" s="8">
        <v>-33.154506437768198</v>
      </c>
      <c r="S122" s="8">
        <v>0.741017392351494</v>
      </c>
      <c r="T122" s="8">
        <v>1.6278317152103501</v>
      </c>
      <c r="U122" s="8">
        <v>0.1023</v>
      </c>
      <c r="V122" s="8">
        <v>0.22805</v>
      </c>
      <c r="W122" s="8">
        <v>0.44332855093256801</v>
      </c>
      <c r="X122" s="8">
        <v>-0.40072403230297898</v>
      </c>
      <c r="Y122" s="8">
        <v>2.59278350515463</v>
      </c>
      <c r="Z122" s="8">
        <v>1.16185567010309</v>
      </c>
      <c r="AA122" s="8">
        <v>7.4868860276585597E-2</v>
      </c>
      <c r="AB122" s="8">
        <v>9.2610470275066498E-2</v>
      </c>
      <c r="AC122" s="8">
        <v>0.226723977695167</v>
      </c>
      <c r="AD122" s="8">
        <v>0.10159758364312201</v>
      </c>
      <c r="AE122" s="8">
        <v>0.66489743221919295</v>
      </c>
      <c r="AF122" s="8">
        <v>-0.44332855093256801</v>
      </c>
      <c r="AG122" s="8">
        <v>0.102162615471609</v>
      </c>
      <c r="AH122" s="8">
        <v>0.29023957345613599</v>
      </c>
      <c r="AI122" s="8">
        <v>0.14486807791918799</v>
      </c>
      <c r="AJ122" s="8">
        <v>97.125102364556994</v>
      </c>
      <c r="AK122">
        <v>0.138934319952915</v>
      </c>
      <c r="AL122">
        <v>4.0046683687899397E-2</v>
      </c>
      <c r="AM122">
        <v>1.3146036975786E-2</v>
      </c>
      <c r="AN122">
        <v>-0.110502851771507</v>
      </c>
      <c r="AO122">
        <v>0.47516842618734401</v>
      </c>
      <c r="AP122">
        <v>-21.958022268011</v>
      </c>
      <c r="AQ122">
        <v>-35.8754898009268</v>
      </c>
      <c r="AR122">
        <v>-57.8335120689379</v>
      </c>
      <c r="AS122">
        <v>2.76660574467609E-2</v>
      </c>
      <c r="AT122">
        <v>0.111268262506154</v>
      </c>
    </row>
    <row r="123" spans="1:46" x14ac:dyDescent="0.2">
      <c r="A123" s="8">
        <v>125</v>
      </c>
      <c r="B123" s="8">
        <v>37.549588</v>
      </c>
      <c r="C123" s="8">
        <v>120.619203</v>
      </c>
      <c r="D123" s="8">
        <v>0.80469999999999997</v>
      </c>
      <c r="E123" s="8">
        <v>138</v>
      </c>
      <c r="F123" s="8">
        <v>1821</v>
      </c>
      <c r="G123" s="8">
        <v>1064</v>
      </c>
      <c r="H123" s="8">
        <v>1124</v>
      </c>
      <c r="I123" s="8">
        <v>1020</v>
      </c>
      <c r="J123" s="8">
        <v>840</v>
      </c>
      <c r="K123" s="8">
        <v>2275</v>
      </c>
      <c r="L123" s="8">
        <v>0.24251237081848001</v>
      </c>
      <c r="M123" s="8">
        <v>1.7114661654135299</v>
      </c>
      <c r="N123" s="8">
        <v>0.500049057603556</v>
      </c>
      <c r="O123" s="8">
        <v>1435</v>
      </c>
      <c r="P123" s="8">
        <v>-124.95</v>
      </c>
      <c r="Q123" s="8">
        <v>0.59798994974874298</v>
      </c>
      <c r="R123" s="8">
        <v>-3.2203770197486499</v>
      </c>
      <c r="S123" s="8">
        <v>0.76004998958550296</v>
      </c>
      <c r="T123" s="8">
        <v>1.58536585365853</v>
      </c>
      <c r="U123" s="8">
        <v>9.2999999999999999E-2</v>
      </c>
      <c r="V123" s="8">
        <v>0.20674999999999999</v>
      </c>
      <c r="W123" s="8">
        <v>0.46067415730337002</v>
      </c>
      <c r="X123" s="8">
        <v>-0.38088012139605398</v>
      </c>
      <c r="Y123" s="8">
        <v>2.7083333333333299</v>
      </c>
      <c r="Z123" s="8">
        <v>1.33809523809523</v>
      </c>
      <c r="AA123" s="8">
        <v>0.144602851323828</v>
      </c>
      <c r="AB123" s="8">
        <v>7.6227758007117397E-2</v>
      </c>
      <c r="AC123" s="8">
        <v>0.18735294117647</v>
      </c>
      <c r="AD123" s="8">
        <v>9.2564705882352896E-2</v>
      </c>
      <c r="AE123" s="8">
        <v>0.690900337024554</v>
      </c>
      <c r="AF123" s="8">
        <v>-0.46067415730337002</v>
      </c>
      <c r="AG123" s="8">
        <v>9.2563491723249E-2</v>
      </c>
      <c r="AH123" s="8">
        <v>0.26308981356183198</v>
      </c>
      <c r="AI123" s="8">
        <v>0.132136293273271</v>
      </c>
      <c r="AJ123" s="8">
        <v>98.013986619429502</v>
      </c>
      <c r="AK123">
        <v>4.4904031646183999E-2</v>
      </c>
      <c r="AL123">
        <v>9.5961379851464898E-3</v>
      </c>
      <c r="AM123">
        <v>1.41141994428445E-3</v>
      </c>
      <c r="AN123">
        <v>-3.6583095291814603E-2</v>
      </c>
      <c r="AO123">
        <v>0.17102259752781701</v>
      </c>
      <c r="AP123">
        <v>-33.062817037934401</v>
      </c>
      <c r="AQ123">
        <v>-47.971994467204702</v>
      </c>
      <c r="AR123">
        <v>-81.034811505139103</v>
      </c>
      <c r="AS123">
        <v>8.2528271976157405E-3</v>
      </c>
      <c r="AT123">
        <v>3.66512044485683E-2</v>
      </c>
    </row>
    <row r="124" spans="1:46" x14ac:dyDescent="0.2">
      <c r="A124" s="8">
        <v>126</v>
      </c>
      <c r="B124" s="8">
        <v>37.661670000000001</v>
      </c>
      <c r="C124" s="8">
        <v>120.628269</v>
      </c>
      <c r="D124" s="8">
        <v>0.49270000000000003</v>
      </c>
      <c r="E124" s="8">
        <v>47</v>
      </c>
      <c r="F124" s="8">
        <v>2841.5</v>
      </c>
      <c r="G124" s="8">
        <v>2282</v>
      </c>
      <c r="H124" s="8">
        <v>1390</v>
      </c>
      <c r="I124" s="8">
        <v>1410</v>
      </c>
      <c r="J124" s="8">
        <v>1637</v>
      </c>
      <c r="K124" s="8">
        <v>2655</v>
      </c>
      <c r="L124" s="8">
        <v>0.31191014731810102</v>
      </c>
      <c r="M124" s="8">
        <v>1.2451796669588</v>
      </c>
      <c r="N124" s="8">
        <v>0.61515431346007998</v>
      </c>
      <c r="O124" s="8">
        <v>1018</v>
      </c>
      <c r="P124" s="8">
        <v>1.90311418685121</v>
      </c>
      <c r="Q124" s="8">
        <v>0.50197748707027601</v>
      </c>
      <c r="R124" s="8">
        <v>1.23964929371651</v>
      </c>
      <c r="S124" s="8">
        <v>0.449105613707104</v>
      </c>
      <c r="T124" s="8">
        <v>2.6080550098231798</v>
      </c>
      <c r="U124" s="8">
        <v>0.15235000000000001</v>
      </c>
      <c r="V124" s="8">
        <v>0.28510000000000002</v>
      </c>
      <c r="W124" s="8">
        <v>0.23718546132339199</v>
      </c>
      <c r="X124" s="8">
        <v>-0.30627306273062699</v>
      </c>
      <c r="Y124" s="8">
        <v>1.62186927306047</v>
      </c>
      <c r="Z124" s="8">
        <v>0.84911423335369496</v>
      </c>
      <c r="AA124" s="8">
        <v>-8.1598942847703998E-2</v>
      </c>
      <c r="AB124" s="8">
        <v>0.16605539568345301</v>
      </c>
      <c r="AC124" s="8">
        <v>0.30824361702127601</v>
      </c>
      <c r="AD124" s="8">
        <v>0.16137801418439701</v>
      </c>
      <c r="AE124" s="8">
        <v>0.35573675014560202</v>
      </c>
      <c r="AF124" s="8">
        <v>-0.23718546132339199</v>
      </c>
      <c r="AG124" s="8">
        <v>0.151926627027654</v>
      </c>
      <c r="AH124" s="8">
        <v>0.34229948875217397</v>
      </c>
      <c r="AI124" s="8">
        <v>0.216052516763864</v>
      </c>
      <c r="AJ124" s="8">
        <v>85.859505083793195</v>
      </c>
      <c r="AK124">
        <v>0.164142739325884</v>
      </c>
      <c r="AL124">
        <v>5.9147983735013003E-2</v>
      </c>
      <c r="AM124">
        <v>1.6229152013208799E-2</v>
      </c>
      <c r="AN124">
        <v>-0.117185009440955</v>
      </c>
      <c r="AO124">
        <v>0.361143143953854</v>
      </c>
      <c r="AP124">
        <v>-21.269067324252099</v>
      </c>
      <c r="AQ124">
        <v>-31.024652683335098</v>
      </c>
      <c r="AR124">
        <v>-52.293720007587197</v>
      </c>
      <c r="AS124">
        <v>4.4938280803366301E-2</v>
      </c>
      <c r="AT124">
        <v>0.119204458522517</v>
      </c>
    </row>
    <row r="125" spans="1:46" x14ac:dyDescent="0.2">
      <c r="A125" s="8">
        <v>127</v>
      </c>
      <c r="B125" s="8">
        <v>37.663136000000002</v>
      </c>
      <c r="C125" s="8">
        <v>120.486695</v>
      </c>
      <c r="D125" s="8">
        <v>5.3400000000000003E-2</v>
      </c>
      <c r="E125" s="8">
        <v>24</v>
      </c>
      <c r="F125" s="8">
        <v>2310</v>
      </c>
      <c r="G125" s="8">
        <v>1950</v>
      </c>
      <c r="H125" s="8">
        <v>1319</v>
      </c>
      <c r="I125" s="8">
        <v>1255</v>
      </c>
      <c r="J125" s="8">
        <v>1443</v>
      </c>
      <c r="K125" s="8">
        <v>2426</v>
      </c>
      <c r="L125" s="8">
        <v>0.28227158907690297</v>
      </c>
      <c r="M125" s="8">
        <v>1.18461538461538</v>
      </c>
      <c r="N125" s="8">
        <v>0.59825036663515496</v>
      </c>
      <c r="O125" s="8">
        <v>983</v>
      </c>
      <c r="P125" s="8">
        <v>2.3333333333333299</v>
      </c>
      <c r="Q125" s="8">
        <v>0.50403849458669803</v>
      </c>
      <c r="R125" s="8">
        <v>2.0607966457022999</v>
      </c>
      <c r="S125" s="8">
        <v>0.477329099586142</v>
      </c>
      <c r="T125" s="8">
        <v>2.46795523906408</v>
      </c>
      <c r="U125" s="8">
        <v>0.13489999999999999</v>
      </c>
      <c r="V125" s="8">
        <v>0.25619999999999998</v>
      </c>
      <c r="W125" s="8">
        <v>0.254070819333161</v>
      </c>
      <c r="X125" s="8">
        <v>-0.31812007606628601</v>
      </c>
      <c r="Y125" s="8">
        <v>1.68121968121968</v>
      </c>
      <c r="Z125" s="8">
        <v>0.91406791406791399</v>
      </c>
      <c r="AA125" s="8">
        <v>-4.4895003620564797E-2</v>
      </c>
      <c r="AB125" s="8">
        <v>0.13729833206974901</v>
      </c>
      <c r="AC125" s="8">
        <v>0.278941673306772</v>
      </c>
      <c r="AD125" s="8">
        <v>0.15165872509960099</v>
      </c>
      <c r="AE125" s="8">
        <v>0.38105698410647298</v>
      </c>
      <c r="AF125" s="8">
        <v>-0.254070819333161</v>
      </c>
      <c r="AG125" s="8">
        <v>0.13457209963435901</v>
      </c>
      <c r="AH125" s="8">
        <v>0.30891341829062702</v>
      </c>
      <c r="AI125" s="8">
        <v>0.191240006274837</v>
      </c>
      <c r="AJ125" s="8">
        <v>86.837251184797395</v>
      </c>
      <c r="AK125">
        <v>0.146758526155985</v>
      </c>
      <c r="AL125">
        <v>4.7987231390691103E-2</v>
      </c>
      <c r="AM125">
        <v>1.3617554983922199E-2</v>
      </c>
      <c r="AN125">
        <v>-0.10984844804732601</v>
      </c>
      <c r="AO125">
        <v>0.38208759489975203</v>
      </c>
      <c r="AP125">
        <v>-21.9714774020382</v>
      </c>
      <c r="AQ125">
        <v>-33.3429012033288</v>
      </c>
      <c r="AR125">
        <v>-55.314378605366997</v>
      </c>
      <c r="AS125">
        <v>3.5639877257713802E-2</v>
      </c>
      <c r="AT125">
        <v>0.111118648898271</v>
      </c>
    </row>
    <row r="126" spans="1:46" x14ac:dyDescent="0.2">
      <c r="A126" s="8">
        <v>128</v>
      </c>
      <c r="B126" s="8">
        <v>37.745623999999999</v>
      </c>
      <c r="C126" s="8">
        <v>120.48710699999999</v>
      </c>
      <c r="D126" s="8">
        <v>2.5899999999999999E-2</v>
      </c>
      <c r="E126" s="8">
        <v>3</v>
      </c>
      <c r="F126" s="8">
        <v>1236</v>
      </c>
      <c r="G126" s="8">
        <v>791</v>
      </c>
      <c r="H126" s="8">
        <v>1063</v>
      </c>
      <c r="I126" s="8">
        <v>904</v>
      </c>
      <c r="J126" s="8">
        <v>760</v>
      </c>
      <c r="K126" s="8">
        <v>1780</v>
      </c>
      <c r="L126" s="8">
        <v>0.19354586019855799</v>
      </c>
      <c r="M126" s="8">
        <v>1.5625790139064399</v>
      </c>
      <c r="N126" s="8">
        <v>0.41152897040103398</v>
      </c>
      <c r="O126" s="8">
        <v>1020</v>
      </c>
      <c r="P126" s="8">
        <v>-5.3866745984533004</v>
      </c>
      <c r="Q126" s="8">
        <v>0.543680576403482</v>
      </c>
      <c r="R126" s="8">
        <v>-1.5629788538155001</v>
      </c>
      <c r="S126" s="8">
        <v>0.69161772557394496</v>
      </c>
      <c r="T126" s="8">
        <v>1.7450980392156801</v>
      </c>
      <c r="U126" s="8">
        <v>8.3199999999999996E-2</v>
      </c>
      <c r="V126" s="8">
        <v>0.17219999999999999</v>
      </c>
      <c r="W126" s="8">
        <v>0.40157480314960597</v>
      </c>
      <c r="X126" s="8">
        <v>-0.32637853949329299</v>
      </c>
      <c r="Y126" s="8">
        <v>2.3421052631578898</v>
      </c>
      <c r="Z126" s="8">
        <v>1.39868421052631</v>
      </c>
      <c r="AA126" s="8">
        <v>0.16620954470652699</v>
      </c>
      <c r="AB126" s="8">
        <v>6.4632173095014095E-2</v>
      </c>
      <c r="AC126" s="8">
        <v>0.14964601769911501</v>
      </c>
      <c r="AD126" s="8">
        <v>8.9367256637168102E-2</v>
      </c>
      <c r="AE126" s="8">
        <v>0.60224365282424697</v>
      </c>
      <c r="AF126" s="8">
        <v>-0.40157480314960597</v>
      </c>
      <c r="AG126" s="8">
        <v>8.2887876073645395E-2</v>
      </c>
      <c r="AH126" s="8">
        <v>0.21361685326771301</v>
      </c>
      <c r="AI126" s="8">
        <v>0.118102328512184</v>
      </c>
      <c r="AJ126" s="8">
        <v>94.951292942729594</v>
      </c>
      <c r="AK126">
        <v>0.17574826272038399</v>
      </c>
      <c r="AL126">
        <v>6.0894465148271897E-2</v>
      </c>
      <c r="AM126">
        <v>1.9404849795661899E-2</v>
      </c>
      <c r="AN126">
        <v>-0.130496624863606</v>
      </c>
      <c r="AO126">
        <v>0.44741917087178501</v>
      </c>
      <c r="AP126">
        <v>-20.2208900714175</v>
      </c>
      <c r="AQ126">
        <v>-31.379728733560398</v>
      </c>
      <c r="AR126">
        <v>-51.600618804977998</v>
      </c>
      <c r="AS126">
        <v>4.3370626604693797E-2</v>
      </c>
      <c r="AT126">
        <v>0.13237763611569001</v>
      </c>
    </row>
    <row r="127" spans="1:46" x14ac:dyDescent="0.2">
      <c r="A127" s="8">
        <v>129</v>
      </c>
      <c r="B127" s="8">
        <v>37.666448000000003</v>
      </c>
      <c r="C127" s="8">
        <v>120.33635599999999</v>
      </c>
      <c r="D127" s="8">
        <v>0.78680000000000005</v>
      </c>
      <c r="E127" s="8">
        <v>-2</v>
      </c>
      <c r="F127" s="8">
        <v>2128</v>
      </c>
      <c r="G127" s="8">
        <v>1330</v>
      </c>
      <c r="H127" s="8">
        <v>1139</v>
      </c>
      <c r="I127" s="8">
        <v>1125</v>
      </c>
      <c r="J127" s="8">
        <v>925</v>
      </c>
      <c r="K127" s="8">
        <v>2870</v>
      </c>
      <c r="L127" s="8">
        <v>0.30153814020783498</v>
      </c>
      <c r="M127" s="8">
        <v>1.6</v>
      </c>
      <c r="N127" s="8">
        <v>0.59069069257911599</v>
      </c>
      <c r="O127" s="8">
        <v>1945</v>
      </c>
      <c r="P127" s="8">
        <v>6.7749275961936197</v>
      </c>
      <c r="Q127" s="8">
        <v>0.63902439024390201</v>
      </c>
      <c r="R127" s="8">
        <v>-40.0205761316872</v>
      </c>
      <c r="S127" s="8">
        <v>0.81179595326930598</v>
      </c>
      <c r="T127" s="8">
        <v>1.47557840616966</v>
      </c>
      <c r="U127" s="8">
        <v>0.10249999999999999</v>
      </c>
      <c r="V127" s="8">
        <v>0.246</v>
      </c>
      <c r="W127" s="8">
        <v>0.51251646903820802</v>
      </c>
      <c r="X127" s="8">
        <v>-0.436795994993742</v>
      </c>
      <c r="Y127" s="8">
        <v>3.1027027027026999</v>
      </c>
      <c r="Z127" s="8">
        <v>1.2313513513513501</v>
      </c>
      <c r="AA127" s="8">
        <v>0.103682170542635</v>
      </c>
      <c r="AB127" s="8">
        <v>9.1363037752414403E-2</v>
      </c>
      <c r="AC127" s="8">
        <v>0.23597777777777701</v>
      </c>
      <c r="AD127" s="8">
        <v>9.3651111111111102E-2</v>
      </c>
      <c r="AE127" s="8">
        <v>0.768673429060729</v>
      </c>
      <c r="AF127" s="8">
        <v>-0.51251646903820802</v>
      </c>
      <c r="AG127" s="8">
        <v>0.10201102881551501</v>
      </c>
      <c r="AH127" s="8">
        <v>0.32184079915386699</v>
      </c>
      <c r="AI127" s="8">
        <v>0.14564511663629501</v>
      </c>
      <c r="AJ127" s="8">
        <v>100.62387733724999</v>
      </c>
      <c r="AK127">
        <v>0.106667663600575</v>
      </c>
      <c r="AL127">
        <v>2.1351493682516699E-2</v>
      </c>
      <c r="AM127">
        <v>9.0270305942991898E-3</v>
      </c>
      <c r="AN127">
        <v>-9.4031688782111197E-2</v>
      </c>
      <c r="AO127">
        <v>0.72330706921473698</v>
      </c>
      <c r="AP127">
        <v>-23.624577732125701</v>
      </c>
      <c r="AQ127">
        <v>-43.836103718565397</v>
      </c>
      <c r="AR127">
        <v>-67.460681450691098</v>
      </c>
      <c r="AS127">
        <v>1.24802189533408E-2</v>
      </c>
      <c r="AT127">
        <v>9.4187444647234497E-2</v>
      </c>
    </row>
    <row r="128" spans="1:46" x14ac:dyDescent="0.2">
      <c r="A128" s="8">
        <v>130</v>
      </c>
      <c r="B128" s="8">
        <v>37.551879999999997</v>
      </c>
      <c r="C128" s="8">
        <v>120.345265</v>
      </c>
      <c r="D128" s="8">
        <v>0.71950000000000003</v>
      </c>
      <c r="E128" s="8">
        <v>53</v>
      </c>
      <c r="F128" s="8">
        <v>2421</v>
      </c>
      <c r="G128" s="8">
        <v>1628</v>
      </c>
      <c r="H128" s="8">
        <v>1233</v>
      </c>
      <c r="I128" s="8">
        <v>1157</v>
      </c>
      <c r="J128" s="8">
        <v>1266</v>
      </c>
      <c r="K128" s="8">
        <v>2378</v>
      </c>
      <c r="L128" s="8">
        <v>0.269400074239039</v>
      </c>
      <c r="M128" s="8">
        <v>1.4871007371007301</v>
      </c>
      <c r="N128" s="8">
        <v>0.59747816312506596</v>
      </c>
      <c r="O128" s="8">
        <v>1112</v>
      </c>
      <c r="P128" s="8">
        <v>2.9080874548928</v>
      </c>
      <c r="Q128" s="8">
        <v>0.51972685887708603</v>
      </c>
      <c r="R128" s="8">
        <v>3.8213058419243899</v>
      </c>
      <c r="S128" s="8">
        <v>0.55832584696953802</v>
      </c>
      <c r="T128" s="8">
        <v>2.1384892086330902</v>
      </c>
      <c r="U128" s="8">
        <v>0.12114999999999999</v>
      </c>
      <c r="V128" s="8">
        <v>0.24005000000000001</v>
      </c>
      <c r="W128" s="8">
        <v>0.30515916575192098</v>
      </c>
      <c r="X128" s="8">
        <v>-0.34540311173974497</v>
      </c>
      <c r="Y128" s="8">
        <v>1.8783570300157899</v>
      </c>
      <c r="Z128" s="8">
        <v>0.97393364928909898</v>
      </c>
      <c r="AA128" s="8">
        <v>-1.32052821128451E-2</v>
      </c>
      <c r="AB128" s="8">
        <v>0.118796593673965</v>
      </c>
      <c r="AC128" s="8">
        <v>0.26020293863439897</v>
      </c>
      <c r="AD128" s="8">
        <v>0.134915989628349</v>
      </c>
      <c r="AE128" s="8">
        <v>0.457675950061736</v>
      </c>
      <c r="AF128" s="8">
        <v>-0.30515916575192098</v>
      </c>
      <c r="AG128" s="8">
        <v>0.121027352280383</v>
      </c>
      <c r="AH128" s="8">
        <v>0.29319428712033202</v>
      </c>
      <c r="AI128" s="8">
        <v>0.17150524773312301</v>
      </c>
      <c r="AJ128" s="8">
        <v>89.730661746803193</v>
      </c>
      <c r="AK128">
        <v>0.129069380564312</v>
      </c>
      <c r="AL128">
        <v>2.76837698073133E-2</v>
      </c>
      <c r="AM128">
        <v>1.3321443926513001E-2</v>
      </c>
      <c r="AN128">
        <v>-0.11428220805532401</v>
      </c>
      <c r="AO128">
        <v>0.91400845039443701</v>
      </c>
      <c r="AP128">
        <v>-21.672186106946</v>
      </c>
      <c r="AQ128">
        <v>-42.284647547911</v>
      </c>
      <c r="AR128">
        <v>-63.9568336548571</v>
      </c>
      <c r="AS128">
        <v>1.4574749194894401E-2</v>
      </c>
      <c r="AT128">
        <v>0.114494631369418</v>
      </c>
    </row>
    <row r="129" spans="1:46" x14ac:dyDescent="0.2">
      <c r="A129" s="8">
        <v>131</v>
      </c>
      <c r="B129" s="8">
        <v>37.435037999999999</v>
      </c>
      <c r="C129" s="8">
        <v>120.77392999999999</v>
      </c>
      <c r="D129" s="8">
        <v>0.55179999999999996</v>
      </c>
      <c r="E129" s="8">
        <v>335</v>
      </c>
      <c r="F129" s="8">
        <v>1927</v>
      </c>
      <c r="G129" s="8">
        <v>990</v>
      </c>
      <c r="H129" s="8">
        <v>992</v>
      </c>
      <c r="I129" s="8">
        <v>923</v>
      </c>
      <c r="J129" s="8">
        <v>665</v>
      </c>
      <c r="K129" s="8">
        <v>3086</v>
      </c>
      <c r="L129" s="8">
        <v>0.315683718300453</v>
      </c>
      <c r="M129" s="8">
        <v>1.94646464646464</v>
      </c>
      <c r="N129" s="8">
        <v>0.61884388550818004</v>
      </c>
      <c r="O129" s="8">
        <v>2421</v>
      </c>
      <c r="P129" s="8">
        <v>13.6004784688995</v>
      </c>
      <c r="Q129" s="8">
        <v>0.71946846656823404</v>
      </c>
      <c r="R129" s="8">
        <v>-16.673553719008201</v>
      </c>
      <c r="S129" s="8">
        <v>0.91124988598302104</v>
      </c>
      <c r="T129" s="8">
        <v>1.27467988434531</v>
      </c>
      <c r="U129" s="8">
        <v>7.9399999999999998E-2</v>
      </c>
      <c r="V129" s="8">
        <v>0.23369999999999999</v>
      </c>
      <c r="W129" s="8">
        <v>0.64542788589709399</v>
      </c>
      <c r="X129" s="8">
        <v>-0.53953604390122201</v>
      </c>
      <c r="Y129" s="8">
        <v>4.64060150375939</v>
      </c>
      <c r="Z129" s="8">
        <v>1.49172932330827</v>
      </c>
      <c r="AA129" s="8">
        <v>0.197344598672299</v>
      </c>
      <c r="AB129" s="8">
        <v>6.1874495967741902E-2</v>
      </c>
      <c r="AC129" s="8">
        <v>0.222339111592632</v>
      </c>
      <c r="AD129" s="8">
        <v>7.1471289274106106E-2</v>
      </c>
      <c r="AE129" s="8">
        <v>0.96801279488204695</v>
      </c>
      <c r="AF129" s="8">
        <v>-0.64542788589709399</v>
      </c>
      <c r="AG129" s="8">
        <v>7.8345070042728199E-2</v>
      </c>
      <c r="AH129" s="8">
        <v>0.32890044086318798</v>
      </c>
      <c r="AI129" s="8">
        <v>0.113760889588645</v>
      </c>
      <c r="AJ129" s="8">
        <v>107.024664722534</v>
      </c>
      <c r="AK129">
        <v>0.14621462790740899</v>
      </c>
      <c r="AL129">
        <v>3.4729756132881297E-2</v>
      </c>
      <c r="AM129">
        <v>1.6677145109969701E-2</v>
      </c>
      <c r="AN129">
        <v>-0.12748557134948399</v>
      </c>
      <c r="AO129">
        <v>0.90681832591290301</v>
      </c>
      <c r="AP129">
        <v>-20.570947486804499</v>
      </c>
      <c r="AQ129">
        <v>-39.959029020560997</v>
      </c>
      <c r="AR129">
        <v>-60.529976507365603</v>
      </c>
      <c r="AS129">
        <v>1.83908337904184E-2</v>
      </c>
      <c r="AT129">
        <v>0.12782379411699099</v>
      </c>
    </row>
    <row r="130" spans="1:46" x14ac:dyDescent="0.2">
      <c r="A130" s="8">
        <v>132</v>
      </c>
      <c r="B130" s="8">
        <v>37.548183999999999</v>
      </c>
      <c r="C130" s="8">
        <v>120.770827</v>
      </c>
      <c r="D130" s="8">
        <v>0.62780000000000002</v>
      </c>
      <c r="E130" s="8">
        <v>106</v>
      </c>
      <c r="F130" s="8">
        <v>2675</v>
      </c>
      <c r="G130" s="8">
        <v>1827</v>
      </c>
      <c r="H130" s="8">
        <v>1396</v>
      </c>
      <c r="I130" s="8">
        <v>1387</v>
      </c>
      <c r="J130" s="8">
        <v>1462</v>
      </c>
      <c r="K130" s="8">
        <v>3089</v>
      </c>
      <c r="L130" s="8">
        <v>0.34175085954537099</v>
      </c>
      <c r="M130" s="8">
        <v>1.46414887794198</v>
      </c>
      <c r="N130" s="8">
        <v>0.63232294729707395</v>
      </c>
      <c r="O130" s="8">
        <v>1627</v>
      </c>
      <c r="P130" s="8">
        <v>2.6825100963031998</v>
      </c>
      <c r="Q130" s="8">
        <v>0.54154907494512305</v>
      </c>
      <c r="R130" s="8">
        <v>2.9220545977011398</v>
      </c>
      <c r="S130" s="8">
        <v>0.63397941583296602</v>
      </c>
      <c r="T130" s="8">
        <v>1.8985863552550699</v>
      </c>
      <c r="U130" s="8">
        <v>0.14244999999999999</v>
      </c>
      <c r="V130" s="8">
        <v>0.2969</v>
      </c>
      <c r="W130" s="8">
        <v>0.35750384530872298</v>
      </c>
      <c r="X130" s="8">
        <v>-0.38025022341376202</v>
      </c>
      <c r="Y130" s="8">
        <v>2.1128590971272199</v>
      </c>
      <c r="Z130" s="8">
        <v>0.95485636114910999</v>
      </c>
      <c r="AA130" s="8">
        <v>-2.3093072078376398E-2</v>
      </c>
      <c r="AB130" s="8">
        <v>0.145257449856733</v>
      </c>
      <c r="AC130" s="8">
        <v>0.32560331651045399</v>
      </c>
      <c r="AD130" s="8">
        <v>0.14714866618601199</v>
      </c>
      <c r="AE130" s="8">
        <v>0.53619685817862195</v>
      </c>
      <c r="AF130" s="8">
        <v>-0.35750384530872298</v>
      </c>
      <c r="AG130" s="8">
        <v>0.14240063202106901</v>
      </c>
      <c r="AH130" s="8">
        <v>0.368824267097489</v>
      </c>
      <c r="AI130" s="8">
        <v>0.201524514637797</v>
      </c>
      <c r="AJ130" s="8">
        <v>92.601503514182895</v>
      </c>
      <c r="AK130">
        <v>0.121401420682473</v>
      </c>
      <c r="AL130">
        <v>3.5808548689305303E-2</v>
      </c>
      <c r="AM130">
        <v>9.6577927309269094E-3</v>
      </c>
      <c r="AN130">
        <v>-9.3806358225528894E-2</v>
      </c>
      <c r="AO130">
        <v>0.35938768877964999</v>
      </c>
      <c r="AP130">
        <v>-23.588432024962898</v>
      </c>
      <c r="AQ130">
        <v>-36.166365924848598</v>
      </c>
      <c r="AR130">
        <v>-59.754797949811497</v>
      </c>
      <c r="AS130">
        <v>2.68729092076616E-2</v>
      </c>
      <c r="AT130">
        <v>9.4528511474812102E-2</v>
      </c>
    </row>
    <row r="131" spans="1:46" x14ac:dyDescent="0.2">
      <c r="A131" s="8">
        <v>133</v>
      </c>
      <c r="B131" s="8">
        <v>37.663137999999996</v>
      </c>
      <c r="C131" s="8">
        <v>120.772897</v>
      </c>
      <c r="D131" s="8">
        <v>1.1331</v>
      </c>
      <c r="E131" s="8">
        <v>171</v>
      </c>
      <c r="F131" s="8">
        <v>2681</v>
      </c>
      <c r="G131" s="8">
        <v>1887</v>
      </c>
      <c r="H131" s="8">
        <v>1294</v>
      </c>
      <c r="I131" s="8">
        <v>1287</v>
      </c>
      <c r="J131" s="8">
        <v>1336</v>
      </c>
      <c r="K131" s="8">
        <v>2596</v>
      </c>
      <c r="L131" s="8">
        <v>0.29196081928916401</v>
      </c>
      <c r="M131" s="8">
        <v>1.42077371489136</v>
      </c>
      <c r="N131" s="8">
        <v>0.59261237780978404</v>
      </c>
      <c r="O131" s="8">
        <v>1260</v>
      </c>
      <c r="P131" s="8">
        <v>2.81484794275491</v>
      </c>
      <c r="Q131" s="8">
        <v>0.54081457295067803</v>
      </c>
      <c r="R131" s="8">
        <v>3.4691629955947101</v>
      </c>
      <c r="S131" s="8">
        <v>0.58121244770129699</v>
      </c>
      <c r="T131" s="8">
        <v>2.0603174603174601</v>
      </c>
      <c r="U131" s="8">
        <v>0.13114999999999999</v>
      </c>
      <c r="V131" s="8">
        <v>0.26095000000000002</v>
      </c>
      <c r="W131" s="8">
        <v>0.32044760935910399</v>
      </c>
      <c r="X131" s="8">
        <v>-0.337110481586402</v>
      </c>
      <c r="Y131" s="8">
        <v>1.94311377245508</v>
      </c>
      <c r="Z131" s="8">
        <v>0.96856287425149701</v>
      </c>
      <c r="AA131" s="8">
        <v>-1.5969581749049399E-2</v>
      </c>
      <c r="AB131" s="8">
        <v>0.132877279752704</v>
      </c>
      <c r="AC131" s="8">
        <v>0.26948376068376001</v>
      </c>
      <c r="AD131" s="8">
        <v>0.13432665112665099</v>
      </c>
      <c r="AE131" s="8">
        <v>0.48061029879211697</v>
      </c>
      <c r="AF131" s="8">
        <v>-0.32044760935910399</v>
      </c>
      <c r="AG131" s="8">
        <v>0.131127113900977</v>
      </c>
      <c r="AH131" s="8">
        <v>0.31906866032250802</v>
      </c>
      <c r="AI131" s="8">
        <v>0.18550646888990099</v>
      </c>
      <c r="AJ131" s="8">
        <v>90.578563101823605</v>
      </c>
      <c r="AK131">
        <v>0.154540920220509</v>
      </c>
      <c r="AL131">
        <v>3.7765310159454703E-2</v>
      </c>
      <c r="AM131">
        <v>1.8607040543005101E-2</v>
      </c>
      <c r="AN131">
        <v>-0.134619020798002</v>
      </c>
      <c r="AO131">
        <v>0.95224974715218502</v>
      </c>
      <c r="AP131">
        <v>-20.024669028507301</v>
      </c>
      <c r="AQ131">
        <v>-39.352873069173903</v>
      </c>
      <c r="AR131">
        <v>-59.3775420976813</v>
      </c>
      <c r="AS131">
        <v>1.9540084519477901E-2</v>
      </c>
      <c r="AT131">
        <v>0.135000835701031</v>
      </c>
    </row>
    <row r="132" spans="1:46" x14ac:dyDescent="0.2">
      <c r="A132" s="8">
        <v>134</v>
      </c>
      <c r="B132" s="8">
        <v>37.661752999999997</v>
      </c>
      <c r="C132" s="8">
        <v>120.910847</v>
      </c>
      <c r="D132" s="8">
        <v>0.1356</v>
      </c>
      <c r="E132" s="8">
        <v>65</v>
      </c>
      <c r="F132" s="8">
        <v>2531.5</v>
      </c>
      <c r="G132" s="8">
        <v>1644.5</v>
      </c>
      <c r="H132" s="8">
        <v>1165</v>
      </c>
      <c r="I132" s="8">
        <v>1147</v>
      </c>
      <c r="J132" s="8">
        <v>1090</v>
      </c>
      <c r="K132" s="8">
        <v>2953.5</v>
      </c>
      <c r="L132" s="8">
        <v>0.31482157248193698</v>
      </c>
      <c r="M132" s="8">
        <v>1.5393736698084499</v>
      </c>
      <c r="N132" s="8">
        <v>0.64292559718357101</v>
      </c>
      <c r="O132" s="8">
        <v>1863.5</v>
      </c>
      <c r="P132" s="8">
        <v>3.6518842390172801</v>
      </c>
      <c r="Q132" s="8">
        <v>0.61673699015471095</v>
      </c>
      <c r="R132" s="8">
        <v>6.1542272126816302</v>
      </c>
      <c r="S132" s="8">
        <v>0.76025253493822098</v>
      </c>
      <c r="T132" s="8">
        <v>1.5849208478669099</v>
      </c>
      <c r="U132" s="8">
        <v>0.11185</v>
      </c>
      <c r="V132" s="8">
        <v>0.25952500000000001</v>
      </c>
      <c r="W132" s="8">
        <v>0.46086311363917398</v>
      </c>
      <c r="X132" s="8">
        <v>-0.44055602975246899</v>
      </c>
      <c r="Y132" s="8">
        <v>2.7096330275229299</v>
      </c>
      <c r="Z132" s="8">
        <v>1.0688073394495401</v>
      </c>
      <c r="AA132" s="8">
        <v>3.3259423503325898E-2</v>
      </c>
      <c r="AB132" s="8">
        <v>0.10731587982832599</v>
      </c>
      <c r="AC132" s="8">
        <v>0.28067262423714001</v>
      </c>
      <c r="AD132" s="8">
        <v>0.110710549258936</v>
      </c>
      <c r="AE132" s="8">
        <v>0.69120919881305598</v>
      </c>
      <c r="AF132" s="8">
        <v>-0.46086311363917398</v>
      </c>
      <c r="AG132" s="8">
        <v>0.111813684314577</v>
      </c>
      <c r="AH132" s="8">
        <v>0.33506523618543299</v>
      </c>
      <c r="AI132" s="8">
        <v>0.15823112841662901</v>
      </c>
      <c r="AJ132" s="8">
        <v>98.023625399144095</v>
      </c>
      <c r="AK132">
        <v>6.8390002587554705E-2</v>
      </c>
      <c r="AL132">
        <v>1.84007197692042E-2</v>
      </c>
      <c r="AM132">
        <v>3.0289860107287399E-3</v>
      </c>
      <c r="AN132">
        <v>-5.2530576145338598E-2</v>
      </c>
      <c r="AO132">
        <v>0.19397204530760001</v>
      </c>
      <c r="AP132">
        <v>-29.417096798376502</v>
      </c>
      <c r="AQ132">
        <v>-41.594861387388796</v>
      </c>
      <c r="AR132">
        <v>-71.011958185765394</v>
      </c>
      <c r="AS132">
        <v>1.56155801003458E-2</v>
      </c>
      <c r="AT132">
        <v>5.27744224872089E-2</v>
      </c>
    </row>
    <row r="133" spans="1:46" x14ac:dyDescent="0.2">
      <c r="A133" s="8">
        <v>135</v>
      </c>
      <c r="B133" s="8">
        <v>37.777802999999999</v>
      </c>
      <c r="C133" s="8">
        <v>120.91566899999999</v>
      </c>
      <c r="D133" s="8">
        <v>0.1948</v>
      </c>
      <c r="E133" s="8">
        <v>26</v>
      </c>
      <c r="F133" s="8">
        <v>2211</v>
      </c>
      <c r="G133" s="8">
        <v>1394.5</v>
      </c>
      <c r="H133" s="8">
        <v>1220.5</v>
      </c>
      <c r="I133" s="8">
        <v>1143</v>
      </c>
      <c r="J133" s="8">
        <v>1042.5</v>
      </c>
      <c r="K133" s="8">
        <v>3138.5</v>
      </c>
      <c r="L133" s="8">
        <v>0.33071118063954202</v>
      </c>
      <c r="M133" s="8">
        <v>1.58551452133381</v>
      </c>
      <c r="N133" s="8">
        <v>0.634162063662008</v>
      </c>
      <c r="O133" s="8">
        <v>2096</v>
      </c>
      <c r="P133" s="8">
        <v>5.3363400091728996</v>
      </c>
      <c r="Q133" s="8">
        <v>0.62604250739843903</v>
      </c>
      <c r="R133" s="8">
        <v>21.765316718587702</v>
      </c>
      <c r="S133" s="8">
        <v>0.80126042008730203</v>
      </c>
      <c r="T133" s="8">
        <v>1.4973759541984699</v>
      </c>
      <c r="U133" s="8">
        <v>0.109275</v>
      </c>
      <c r="V133" s="8">
        <v>0.26619999999999999</v>
      </c>
      <c r="W133" s="8">
        <v>0.50131547476680205</v>
      </c>
      <c r="X133" s="8">
        <v>-0.46607497372416201</v>
      </c>
      <c r="Y133" s="8">
        <v>3.0105515587529901</v>
      </c>
      <c r="Z133" s="8">
        <v>1.1707434052757699</v>
      </c>
      <c r="AA133" s="8">
        <v>7.8656650463985803E-2</v>
      </c>
      <c r="AB133" s="8">
        <v>9.7630274477673001E-2</v>
      </c>
      <c r="AC133" s="8">
        <v>0.28625426509186302</v>
      </c>
      <c r="AD133" s="8">
        <v>0.11131856955380499</v>
      </c>
      <c r="AE133" s="8">
        <v>0.75188329546813304</v>
      </c>
      <c r="AF133" s="8">
        <v>-0.50131547476680205</v>
      </c>
      <c r="AG133" s="8">
        <v>0.10915940179389</v>
      </c>
      <c r="AH133" s="8">
        <v>0.34990623744083199</v>
      </c>
      <c r="AI133" s="8">
        <v>0.15470149482147799</v>
      </c>
      <c r="AJ133" s="8">
        <v>100.065752121632</v>
      </c>
      <c r="AK133">
        <v>0.117362191015288</v>
      </c>
      <c r="AL133">
        <v>3.2424831070486701E-2</v>
      </c>
      <c r="AM133">
        <v>9.3425293017888704E-3</v>
      </c>
      <c r="AN133">
        <v>-9.3162075767111496E-2</v>
      </c>
      <c r="AO133">
        <v>0.395179852944261</v>
      </c>
      <c r="AP133">
        <v>-23.674225120574</v>
      </c>
      <c r="AQ133">
        <v>-37.447639664125902</v>
      </c>
      <c r="AR133">
        <v>-61.121864784700001</v>
      </c>
      <c r="AS133">
        <v>2.3641208508437199E-2</v>
      </c>
      <c r="AT133">
        <v>9.3720982506850903E-2</v>
      </c>
    </row>
    <row r="134" spans="1:46" x14ac:dyDescent="0.2">
      <c r="A134" s="8">
        <v>136</v>
      </c>
      <c r="B134" s="8">
        <v>37.777428</v>
      </c>
      <c r="C134" s="8">
        <v>120.776808</v>
      </c>
      <c r="D134" s="8">
        <v>0.58430000000000004</v>
      </c>
      <c r="E134" s="8">
        <v>35</v>
      </c>
      <c r="F134" s="8">
        <v>2648</v>
      </c>
      <c r="G134" s="8">
        <v>1943</v>
      </c>
      <c r="H134" s="8">
        <v>1481</v>
      </c>
      <c r="I134" s="8">
        <v>1553</v>
      </c>
      <c r="J134" s="8">
        <v>1757</v>
      </c>
      <c r="K134" s="8">
        <v>2448</v>
      </c>
      <c r="L134" s="8">
        <v>0.30132628494706498</v>
      </c>
      <c r="M134" s="8">
        <v>1.3628409675759099</v>
      </c>
      <c r="N134" s="8">
        <v>0.55059207000041999</v>
      </c>
      <c r="O134" s="8">
        <v>691</v>
      </c>
      <c r="P134" s="8">
        <v>1.7208937671501301</v>
      </c>
      <c r="Q134" s="8">
        <v>0.42843201040988899</v>
      </c>
      <c r="R134" s="8">
        <v>0.91717547119723897</v>
      </c>
      <c r="S134" s="8">
        <v>0.32001476251611599</v>
      </c>
      <c r="T134" s="8">
        <v>3.5426917510853801</v>
      </c>
      <c r="U134" s="8">
        <v>0.16550000000000001</v>
      </c>
      <c r="V134" s="8">
        <v>0.28789999999999999</v>
      </c>
      <c r="W134" s="8">
        <v>0.164328180737217</v>
      </c>
      <c r="X134" s="8">
        <v>-0.22369407648087899</v>
      </c>
      <c r="Y134" s="8">
        <v>1.39328400682982</v>
      </c>
      <c r="Z134" s="8">
        <v>0.84291405805349995</v>
      </c>
      <c r="AA134" s="8">
        <v>-8.5237801111797407E-2</v>
      </c>
      <c r="AB134" s="8">
        <v>0.18424179608372701</v>
      </c>
      <c r="AC134" s="8">
        <v>0.27695660012878298</v>
      </c>
      <c r="AD134" s="8">
        <v>0.167554217643271</v>
      </c>
      <c r="AE134" s="8">
        <v>0.24646296516466501</v>
      </c>
      <c r="AF134" s="8">
        <v>-0.164328180737217</v>
      </c>
      <c r="AG134" s="8">
        <v>0.16518538070906799</v>
      </c>
      <c r="AH134" s="8">
        <v>0.338992064803883</v>
      </c>
      <c r="AI134" s="8">
        <v>0.234496439205374</v>
      </c>
      <c r="AJ134" s="8">
        <v>81.506329860767096</v>
      </c>
      <c r="AK134">
        <v>7.9670254568784807E-2</v>
      </c>
      <c r="AL134">
        <v>2.0852390735416299E-2</v>
      </c>
      <c r="AM134">
        <v>4.2244263492356802E-3</v>
      </c>
      <c r="AN134">
        <v>-6.2470120044661501E-2</v>
      </c>
      <c r="AO134">
        <v>0.24975842481937</v>
      </c>
      <c r="AP134">
        <v>-27.684818850338299</v>
      </c>
      <c r="AQ134">
        <v>-40.796106737082098</v>
      </c>
      <c r="AR134">
        <v>-68.480925587420401</v>
      </c>
      <c r="AS134">
        <v>1.6914049455151899E-2</v>
      </c>
      <c r="AT134">
        <v>6.2756205113632793E-2</v>
      </c>
    </row>
    <row r="135" spans="1:46" x14ac:dyDescent="0.2">
      <c r="A135" s="8">
        <v>137</v>
      </c>
      <c r="B135" s="8">
        <v>37.830494000000002</v>
      </c>
      <c r="C135" s="8">
        <v>120.742237</v>
      </c>
      <c r="D135" s="8">
        <v>0.76319999999999999</v>
      </c>
      <c r="E135" s="8">
        <v>39</v>
      </c>
      <c r="F135" s="8">
        <v>1603</v>
      </c>
      <c r="G135" s="8">
        <v>976</v>
      </c>
      <c r="H135" s="8">
        <v>1216</v>
      </c>
      <c r="I135" s="8">
        <v>1078</v>
      </c>
      <c r="J135" s="8">
        <v>926</v>
      </c>
      <c r="K135" s="8">
        <v>1804</v>
      </c>
      <c r="L135" s="8">
        <v>0.20277800669697801</v>
      </c>
      <c r="M135" s="8">
        <v>1.64241803278688</v>
      </c>
      <c r="N135" s="8">
        <v>0.34732578618264798</v>
      </c>
      <c r="O135" s="8">
        <v>878</v>
      </c>
      <c r="P135" s="8">
        <v>-5.9195402298850501</v>
      </c>
      <c r="Q135" s="8">
        <v>0.50026983270372305</v>
      </c>
      <c r="R135" s="8">
        <v>-1.2478681068788999</v>
      </c>
      <c r="S135" s="8">
        <v>0.58292873450956395</v>
      </c>
      <c r="T135" s="8">
        <v>2.0546697038724302</v>
      </c>
      <c r="U135" s="8">
        <v>0.1002</v>
      </c>
      <c r="V135" s="8">
        <v>0.19040000000000001</v>
      </c>
      <c r="W135" s="8">
        <v>0.32161172161172102</v>
      </c>
      <c r="X135" s="8">
        <v>-0.25190839694656397</v>
      </c>
      <c r="Y135" s="8">
        <v>1.94816414686825</v>
      </c>
      <c r="Z135" s="8">
        <v>1.3131749460043101</v>
      </c>
      <c r="AA135" s="8">
        <v>0.13538748832866401</v>
      </c>
      <c r="AB135" s="8">
        <v>8.20911184210526E-2</v>
      </c>
      <c r="AC135" s="8">
        <v>0.15496326530612201</v>
      </c>
      <c r="AD135" s="8">
        <v>0.104454174397031</v>
      </c>
      <c r="AE135" s="8">
        <v>0.48232924372825398</v>
      </c>
      <c r="AF135" s="8">
        <v>-0.32161172161172102</v>
      </c>
      <c r="AG135" s="8">
        <v>9.9911360715386102E-2</v>
      </c>
      <c r="AH135" s="8">
        <v>0.229651387977516</v>
      </c>
      <c r="AI135" s="8">
        <v>0.14211122404651899</v>
      </c>
      <c r="AJ135" s="8">
        <v>90.642800133916893</v>
      </c>
      <c r="AK135">
        <v>0.21476099040006599</v>
      </c>
      <c r="AL135">
        <v>6.9608515502114998E-2</v>
      </c>
      <c r="AM135">
        <v>3.2532928738612299E-2</v>
      </c>
      <c r="AN135">
        <v>-0.1747112452231</v>
      </c>
      <c r="AO135">
        <v>0.843637957078058</v>
      </c>
      <c r="AP135">
        <v>-17.361393995973199</v>
      </c>
      <c r="AQ135">
        <v>-32.554706733975003</v>
      </c>
      <c r="AR135">
        <v>-49.916100729948297</v>
      </c>
      <c r="AS135">
        <v>3.8562665970234597E-2</v>
      </c>
      <c r="AT135">
        <v>0.17619832442983199</v>
      </c>
    </row>
    <row r="136" spans="1:46" x14ac:dyDescent="0.2">
      <c r="A136" s="8">
        <v>138</v>
      </c>
      <c r="B136" s="8">
        <v>37.464077000000003</v>
      </c>
      <c r="C136" s="8">
        <v>121.47331200000001</v>
      </c>
      <c r="D136" s="8">
        <v>4.19E-2</v>
      </c>
      <c r="E136" s="8">
        <v>2</v>
      </c>
      <c r="F136" s="8">
        <v>1264</v>
      </c>
      <c r="G136" s="8">
        <v>675</v>
      </c>
      <c r="H136" s="8">
        <v>1148</v>
      </c>
      <c r="I136" s="8">
        <v>1006.5</v>
      </c>
      <c r="J136" s="8">
        <v>786</v>
      </c>
      <c r="K136" s="8">
        <v>2123</v>
      </c>
      <c r="L136" s="8">
        <v>0.22638297197448301</v>
      </c>
      <c r="M136" s="8">
        <v>1.8725925925925899</v>
      </c>
      <c r="N136" s="8">
        <v>0.42629180385410298</v>
      </c>
      <c r="O136" s="8">
        <v>1337</v>
      </c>
      <c r="P136" s="8">
        <v>-4.5936073059360698</v>
      </c>
      <c r="Q136" s="8">
        <v>0.56138392857142805</v>
      </c>
      <c r="R136" s="8">
        <v>-1.8884180790960401</v>
      </c>
      <c r="S136" s="8">
        <v>0.75890534983438696</v>
      </c>
      <c r="T136" s="8">
        <v>1.58788332086761</v>
      </c>
      <c r="U136" s="8">
        <v>8.9624999999999996E-2</v>
      </c>
      <c r="V136" s="8">
        <v>0.195775</v>
      </c>
      <c r="W136" s="8">
        <v>0.45960811275352298</v>
      </c>
      <c r="X136" s="8">
        <v>-0.35676625659050898</v>
      </c>
      <c r="Y136" s="8">
        <v>2.7010178117048298</v>
      </c>
      <c r="Z136" s="8">
        <v>1.46055979643765</v>
      </c>
      <c r="AA136" s="8">
        <v>0.18717683557393999</v>
      </c>
      <c r="AB136" s="8">
        <v>6.89119337979094E-2</v>
      </c>
      <c r="AC136" s="8">
        <v>0.165790163934426</v>
      </c>
      <c r="AD136" s="8">
        <v>8.9650074515648201E-2</v>
      </c>
      <c r="AE136" s="8">
        <v>0.68929369307441102</v>
      </c>
      <c r="AF136" s="8">
        <v>-0.45960811275352298</v>
      </c>
      <c r="AG136" s="8">
        <v>8.8944308418245605E-2</v>
      </c>
      <c r="AH136" s="8">
        <v>0.24774921291499499</v>
      </c>
      <c r="AI136" s="8">
        <v>0.12770427753211699</v>
      </c>
      <c r="AJ136" s="8">
        <v>97.959589257689501</v>
      </c>
      <c r="AK136">
        <v>0.159715310039621</v>
      </c>
      <c r="AL136">
        <v>5.1422846788828698E-2</v>
      </c>
      <c r="AM136">
        <v>1.65741725074155E-2</v>
      </c>
      <c r="AN136">
        <v>-0.12225213390275</v>
      </c>
      <c r="AO136">
        <v>0.45840819759259499</v>
      </c>
      <c r="AP136">
        <v>-20.9102529641346</v>
      </c>
      <c r="AQ136">
        <v>-33.199144376081698</v>
      </c>
      <c r="AR136">
        <v>-54.109397340216397</v>
      </c>
      <c r="AS136">
        <v>3.6155925209142202E-2</v>
      </c>
      <c r="AT136">
        <v>0.123559384830479</v>
      </c>
    </row>
    <row r="137" spans="1:46" x14ac:dyDescent="0.2">
      <c r="A137" s="8">
        <v>139</v>
      </c>
      <c r="B137" s="8">
        <v>37.529719999999998</v>
      </c>
      <c r="C137" s="8">
        <v>121.358006</v>
      </c>
      <c r="D137" s="8">
        <v>0.37280000000000002</v>
      </c>
      <c r="E137" s="8">
        <v>130</v>
      </c>
      <c r="F137" s="8">
        <v>1802</v>
      </c>
      <c r="G137" s="8">
        <v>1064</v>
      </c>
      <c r="H137" s="8">
        <v>1143.5</v>
      </c>
      <c r="I137" s="8">
        <v>1011</v>
      </c>
      <c r="J137" s="8">
        <v>827</v>
      </c>
      <c r="K137" s="8">
        <v>2352</v>
      </c>
      <c r="L137" s="8">
        <v>0.249315723531429</v>
      </c>
      <c r="M137" s="8">
        <v>1.69360902255639</v>
      </c>
      <c r="N137" s="8">
        <v>0.50440787378228202</v>
      </c>
      <c r="O137" s="8">
        <v>1525</v>
      </c>
      <c r="P137" s="8">
        <v>-32.813688212927701</v>
      </c>
      <c r="Q137" s="8">
        <v>0.61018147537119904</v>
      </c>
      <c r="R137" s="8">
        <v>-3.02279484638255</v>
      </c>
      <c r="S137" s="8">
        <v>0.779939712022507</v>
      </c>
      <c r="T137" s="8">
        <v>1.5422950819672101</v>
      </c>
      <c r="U137" s="8">
        <v>9.1899999999999996E-2</v>
      </c>
      <c r="V137" s="8">
        <v>0.20949999999999999</v>
      </c>
      <c r="W137" s="8">
        <v>0.47971060081786698</v>
      </c>
      <c r="X137" s="8">
        <v>-0.398751115075825</v>
      </c>
      <c r="Y137" s="8">
        <v>2.84401451027811</v>
      </c>
      <c r="Z137" s="8">
        <v>1.38270858524788</v>
      </c>
      <c r="AA137" s="8">
        <v>0.160619132199949</v>
      </c>
      <c r="AB137" s="8">
        <v>7.3117358985570605E-2</v>
      </c>
      <c r="AC137" s="8">
        <v>0.19239406528189901</v>
      </c>
      <c r="AD137" s="8">
        <v>9.3538526211671594E-2</v>
      </c>
      <c r="AE137" s="8">
        <v>0.71945274414215998</v>
      </c>
      <c r="AF137" s="8">
        <v>-0.47971060081786698</v>
      </c>
      <c r="AG137" s="8">
        <v>9.1438339879943098E-2</v>
      </c>
      <c r="AH137" s="8">
        <v>0.26903445875946802</v>
      </c>
      <c r="AI137" s="8">
        <v>0.13061584896175499</v>
      </c>
      <c r="AJ137" s="8">
        <v>98.980331420836606</v>
      </c>
      <c r="AK137">
        <v>8.4974032255403995E-2</v>
      </c>
      <c r="AL137">
        <v>2.1288175912539498E-2</v>
      </c>
      <c r="AM137">
        <v>4.9489893082191498E-3</v>
      </c>
      <c r="AN137">
        <v>-6.8082712370312201E-2</v>
      </c>
      <c r="AO137">
        <v>0.29785819303091199</v>
      </c>
      <c r="AP137">
        <v>-26.829706534682</v>
      </c>
      <c r="AQ137">
        <v>-40.9743413535938</v>
      </c>
      <c r="AR137">
        <v>-67.804047888275804</v>
      </c>
      <c r="AS137">
        <v>1.6615253244705998E-2</v>
      </c>
      <c r="AT137">
        <v>6.8358779010697895E-2</v>
      </c>
    </row>
    <row r="138" spans="1:46" x14ac:dyDescent="0.2">
      <c r="A138" s="8">
        <v>140</v>
      </c>
      <c r="B138" s="8">
        <v>37.543537999999998</v>
      </c>
      <c r="C138" s="8">
        <v>121.20087599999999</v>
      </c>
      <c r="D138" s="8">
        <v>5.2900000000000003E-2</v>
      </c>
      <c r="E138" s="8">
        <v>78</v>
      </c>
      <c r="F138" s="8">
        <v>1394.5</v>
      </c>
      <c r="G138" s="8">
        <v>736</v>
      </c>
      <c r="H138" s="8">
        <v>1150</v>
      </c>
      <c r="I138" s="8">
        <v>1005.5</v>
      </c>
      <c r="J138" s="8">
        <v>780</v>
      </c>
      <c r="K138" s="8">
        <v>2222.5</v>
      </c>
      <c r="L138" s="8">
        <v>0.235539938227044</v>
      </c>
      <c r="M138" s="8">
        <v>1.89470108695652</v>
      </c>
      <c r="N138" s="8">
        <v>0.44692334152945901</v>
      </c>
      <c r="O138" s="8">
        <v>1442.5</v>
      </c>
      <c r="P138" s="8">
        <v>-5.5263825469304901</v>
      </c>
      <c r="Q138" s="8">
        <v>0.58272034238330805</v>
      </c>
      <c r="R138" s="8">
        <v>-2.0948300900377501</v>
      </c>
      <c r="S138" s="8">
        <v>0.78067401553513904</v>
      </c>
      <c r="T138" s="8">
        <v>1.5407279029462699</v>
      </c>
      <c r="U138" s="8">
        <v>8.9274999999999993E-2</v>
      </c>
      <c r="V138" s="8">
        <v>0.20039999999999999</v>
      </c>
      <c r="W138" s="8">
        <v>0.48043297252289702</v>
      </c>
      <c r="X138" s="8">
        <v>-0.377013630731102</v>
      </c>
      <c r="Y138" s="8">
        <v>2.84935897435897</v>
      </c>
      <c r="Z138" s="8">
        <v>1.47435897435897</v>
      </c>
      <c r="AA138" s="8">
        <v>0.19170984455958501</v>
      </c>
      <c r="AB138" s="8">
        <v>6.8199130434782596E-2</v>
      </c>
      <c r="AC138" s="8">
        <v>0.17240676280457401</v>
      </c>
      <c r="AD138" s="8">
        <v>8.9209348582794598E-2</v>
      </c>
      <c r="AE138" s="8">
        <v>0.72052947052947003</v>
      </c>
      <c r="AF138" s="8">
        <v>-0.48043297252289702</v>
      </c>
      <c r="AG138" s="8">
        <v>8.8560149051365E-2</v>
      </c>
      <c r="AH138" s="8">
        <v>0.256104207306322</v>
      </c>
      <c r="AI138" s="8">
        <v>0.12725683675150801</v>
      </c>
      <c r="AJ138" s="8">
        <v>99.016815366022399</v>
      </c>
      <c r="AK138">
        <v>0.16538349680318101</v>
      </c>
      <c r="AL138">
        <v>5.4796248857575197E-2</v>
      </c>
      <c r="AM138">
        <v>1.75352030473322E-2</v>
      </c>
      <c r="AN138">
        <v>-0.125117207118464</v>
      </c>
      <c r="AO138">
        <v>0.45236181368498402</v>
      </c>
      <c r="AP138">
        <v>-20.665582562987201</v>
      </c>
      <c r="AQ138">
        <v>-32.502718693084603</v>
      </c>
      <c r="AR138">
        <v>-53.168301256071899</v>
      </c>
      <c r="AS138">
        <v>3.8763667747480003E-2</v>
      </c>
      <c r="AT138">
        <v>0.12661982905570099</v>
      </c>
    </row>
    <row r="139" spans="1:46" x14ac:dyDescent="0.2">
      <c r="A139" s="8">
        <v>141</v>
      </c>
      <c r="B139" s="8">
        <v>37.658856999999998</v>
      </c>
      <c r="C139" s="8">
        <v>121.053945</v>
      </c>
      <c r="D139" s="8">
        <v>6.5500000000000003E-2</v>
      </c>
      <c r="E139" s="8">
        <v>27</v>
      </c>
      <c r="F139" s="8">
        <v>2195</v>
      </c>
      <c r="G139" s="8">
        <v>1344</v>
      </c>
      <c r="H139" s="8">
        <v>1227</v>
      </c>
      <c r="I139" s="8">
        <v>1300</v>
      </c>
      <c r="J139" s="8">
        <v>1059</v>
      </c>
      <c r="K139" s="8">
        <v>3021</v>
      </c>
      <c r="L139" s="8">
        <v>0.32012375731894599</v>
      </c>
      <c r="M139" s="8">
        <v>1.63318452380952</v>
      </c>
      <c r="N139" s="8">
        <v>0.57843775149559795</v>
      </c>
      <c r="O139" s="8">
        <v>1962</v>
      </c>
      <c r="P139" s="8">
        <v>5.4464579901153201</v>
      </c>
      <c r="Q139" s="8">
        <v>0.609513274336283</v>
      </c>
      <c r="R139" s="8">
        <v>28.2708933717579</v>
      </c>
      <c r="S139" s="8">
        <v>0.78113006714922295</v>
      </c>
      <c r="T139" s="8">
        <v>1.53975535168195</v>
      </c>
      <c r="U139" s="8">
        <v>0.11795</v>
      </c>
      <c r="V139" s="8">
        <v>0.26900000000000002</v>
      </c>
      <c r="W139" s="8">
        <v>0.48088235294117598</v>
      </c>
      <c r="X139" s="8">
        <v>-0.39828743346447498</v>
      </c>
      <c r="Y139" s="8">
        <v>2.8526912181303099</v>
      </c>
      <c r="Z139" s="8">
        <v>1.15864022662889</v>
      </c>
      <c r="AA139" s="8">
        <v>7.3490813648293907E-2</v>
      </c>
      <c r="AB139" s="8">
        <v>0.112200488997555</v>
      </c>
      <c r="AC139" s="8">
        <v>0.246095307692307</v>
      </c>
      <c r="AD139" s="8">
        <v>9.9953307692307605E-2</v>
      </c>
      <c r="AE139" s="8">
        <v>0.72123514275211298</v>
      </c>
      <c r="AF139" s="8">
        <v>-0.48088235294117598</v>
      </c>
      <c r="AG139" s="8">
        <v>0.117332859847529</v>
      </c>
      <c r="AH139" s="8">
        <v>0.34551298094282901</v>
      </c>
      <c r="AI139" s="8">
        <v>0.167674714849914</v>
      </c>
      <c r="AJ139" s="8">
        <v>99.039504892804004</v>
      </c>
      <c r="AK139">
        <v>0.110782402610435</v>
      </c>
      <c r="AL139">
        <v>3.12712505697956E-2</v>
      </c>
      <c r="AM139">
        <v>8.1468917643036307E-3</v>
      </c>
      <c r="AN139">
        <v>-8.6536051737211003E-2</v>
      </c>
      <c r="AO139">
        <v>0.34396325575692099</v>
      </c>
      <c r="AP139">
        <v>-24.407208090249501</v>
      </c>
      <c r="AQ139">
        <v>-37.4289836111179</v>
      </c>
      <c r="AR139">
        <v>-61.836191701367497</v>
      </c>
      <c r="AS139">
        <v>2.36853548393582E-2</v>
      </c>
      <c r="AT139">
        <v>8.7097047771077296E-2</v>
      </c>
    </row>
    <row r="140" spans="1:46" x14ac:dyDescent="0.2">
      <c r="A140" s="8">
        <v>142</v>
      </c>
      <c r="B140" s="8">
        <v>37.549354000000001</v>
      </c>
      <c r="C140" s="8">
        <v>120.909369</v>
      </c>
      <c r="D140" s="8">
        <v>1.496</v>
      </c>
      <c r="E140" s="8">
        <v>112</v>
      </c>
      <c r="F140" s="8">
        <v>3374</v>
      </c>
      <c r="G140" s="8">
        <v>2766.5</v>
      </c>
      <c r="H140" s="8">
        <v>1535</v>
      </c>
      <c r="I140" s="8">
        <v>1620.5</v>
      </c>
      <c r="J140" s="8">
        <v>2069.5</v>
      </c>
      <c r="K140" s="8">
        <v>2837</v>
      </c>
      <c r="L140" s="8">
        <v>0.35116092108889302</v>
      </c>
      <c r="M140" s="8">
        <v>1.2195915416591301</v>
      </c>
      <c r="N140" s="8">
        <v>0.63625088276678998</v>
      </c>
      <c r="O140" s="8">
        <v>767.5</v>
      </c>
      <c r="P140" s="8">
        <v>1.35735135965586</v>
      </c>
      <c r="Q140" s="8">
        <v>0.460576045875146</v>
      </c>
      <c r="R140" s="8">
        <v>0.51269205076820301</v>
      </c>
      <c r="S140" s="8">
        <v>0.305378057563094</v>
      </c>
      <c r="T140" s="8">
        <v>3.6964169381107399</v>
      </c>
      <c r="U140" s="8">
        <v>0.1845</v>
      </c>
      <c r="V140" s="8">
        <v>0.32634999999999997</v>
      </c>
      <c r="W140" s="8">
        <v>0.156425150310812</v>
      </c>
      <c r="X140" s="8">
        <v>-0.272910824453168</v>
      </c>
      <c r="Y140" s="8">
        <v>1.37086252718047</v>
      </c>
      <c r="Z140" s="8">
        <v>0.74172505436095604</v>
      </c>
      <c r="AA140" s="8">
        <v>-0.14828686364266799</v>
      </c>
      <c r="AB140" s="8">
        <v>0.21847718241042299</v>
      </c>
      <c r="AC140" s="8">
        <v>0.36230617093489598</v>
      </c>
      <c r="AD140" s="8">
        <v>0.196031008947855</v>
      </c>
      <c r="AE140" s="8">
        <v>0.23461381699612799</v>
      </c>
      <c r="AF140" s="8">
        <v>-0.156425150310812</v>
      </c>
      <c r="AG140" s="8">
        <v>0.18312904603038799</v>
      </c>
      <c r="AH140" s="8">
        <v>0.38674823205801401</v>
      </c>
      <c r="AI140" s="8">
        <v>0.26284692313207703</v>
      </c>
      <c r="AJ140" s="8">
        <v>81.020068520756695</v>
      </c>
      <c r="AK140">
        <v>0.189018566787928</v>
      </c>
      <c r="AL140">
        <v>6.1860478406993998E-2</v>
      </c>
      <c r="AM140">
        <v>2.3914583902244199E-2</v>
      </c>
      <c r="AN140">
        <v>-0.147951118080386</v>
      </c>
      <c r="AO140">
        <v>0.60533026271248902</v>
      </c>
      <c r="AP140">
        <v>-19.003726344746301</v>
      </c>
      <c r="AQ140">
        <v>-32.312857199158898</v>
      </c>
      <c r="AR140">
        <v>-51.316583543905203</v>
      </c>
      <c r="AS140">
        <v>3.9506671606145599E-2</v>
      </c>
      <c r="AT140">
        <v>0.14951189518178201</v>
      </c>
    </row>
    <row r="141" spans="1:46" x14ac:dyDescent="0.2">
      <c r="A141" s="8">
        <v>143</v>
      </c>
      <c r="B141" s="8">
        <v>37.541781</v>
      </c>
      <c r="C141" s="8">
        <v>121.04697899999999</v>
      </c>
      <c r="D141" s="8">
        <v>0.43780000000000002</v>
      </c>
      <c r="E141" s="8">
        <v>119</v>
      </c>
      <c r="F141" s="8">
        <v>2673.5</v>
      </c>
      <c r="G141" s="8">
        <v>1946.5</v>
      </c>
      <c r="H141" s="8">
        <v>1200</v>
      </c>
      <c r="I141" s="8">
        <v>1183</v>
      </c>
      <c r="J141" s="8">
        <v>1228.5</v>
      </c>
      <c r="K141" s="8">
        <v>2677</v>
      </c>
      <c r="L141" s="8">
        <v>0.29454271761494899</v>
      </c>
      <c r="M141" s="8">
        <v>1.37349088106858</v>
      </c>
      <c r="N141" s="8">
        <v>0.63006277243472197</v>
      </c>
      <c r="O141" s="8">
        <v>1448.5</v>
      </c>
      <c r="P141" s="8">
        <v>2.83341679185444</v>
      </c>
      <c r="Q141" s="8">
        <v>0.58014354066985596</v>
      </c>
      <c r="R141" s="8">
        <v>3.45209723546234</v>
      </c>
      <c r="S141" s="8">
        <v>0.65207652029779695</v>
      </c>
      <c r="T141" s="8">
        <v>1.8481187435277799</v>
      </c>
      <c r="U141" s="8">
        <v>0.120575</v>
      </c>
      <c r="V141" s="8">
        <v>0.25442500000000001</v>
      </c>
      <c r="W141" s="8">
        <v>0.37088721034438599</v>
      </c>
      <c r="X141" s="8">
        <v>-0.38704663212435197</v>
      </c>
      <c r="Y141" s="8">
        <v>2.1790801790801702</v>
      </c>
      <c r="Z141" s="8">
        <v>0.976800976800976</v>
      </c>
      <c r="AA141" s="8">
        <v>-1.1735639283508299E-2</v>
      </c>
      <c r="AB141" s="8">
        <v>0.121109625</v>
      </c>
      <c r="AC141" s="8">
        <v>0.277996153846153</v>
      </c>
      <c r="AD141" s="8">
        <v>0.124615384615384</v>
      </c>
      <c r="AE141" s="8">
        <v>0.55625960061443902</v>
      </c>
      <c r="AF141" s="8">
        <v>-0.37088721034438599</v>
      </c>
      <c r="AG141" s="8">
        <v>0.12055353582537499</v>
      </c>
      <c r="AH141" s="8">
        <v>0.31741188147263799</v>
      </c>
      <c r="AI141" s="8">
        <v>0.17054914980732</v>
      </c>
      <c r="AJ141" s="8">
        <v>93.321337878557301</v>
      </c>
      <c r="AK141">
        <v>0.155016135344618</v>
      </c>
      <c r="AL141">
        <v>5.4530623996192802E-2</v>
      </c>
      <c r="AM141">
        <v>1.4581274600928699E-2</v>
      </c>
      <c r="AN141">
        <v>-0.111591145748205</v>
      </c>
      <c r="AO141">
        <v>0.349778475662259</v>
      </c>
      <c r="AP141">
        <v>-21.774516635804801</v>
      </c>
      <c r="AQ141">
        <v>-31.775618834735202</v>
      </c>
      <c r="AR141">
        <v>-53.550135470539999</v>
      </c>
      <c r="AS141">
        <v>4.1687169495838797E-2</v>
      </c>
      <c r="AT141">
        <v>0.11332896584877999</v>
      </c>
    </row>
    <row r="142" spans="1:46" x14ac:dyDescent="0.2">
      <c r="A142" s="8">
        <v>144</v>
      </c>
      <c r="B142" s="8">
        <v>37.436397999999997</v>
      </c>
      <c r="C142" s="8">
        <v>121.18498099999999</v>
      </c>
      <c r="D142" s="8">
        <v>2.6476000000000002</v>
      </c>
      <c r="E142" s="8">
        <v>25</v>
      </c>
      <c r="F142" s="8">
        <v>2211.5</v>
      </c>
      <c r="G142" s="8">
        <v>1671</v>
      </c>
      <c r="H142" s="8">
        <v>1377.5</v>
      </c>
      <c r="I142" s="8">
        <v>1369.5</v>
      </c>
      <c r="J142" s="8">
        <v>1482.5</v>
      </c>
      <c r="K142" s="8">
        <v>2532.5</v>
      </c>
      <c r="L142" s="8">
        <v>0.29345123104188803</v>
      </c>
      <c r="M142" s="8">
        <v>1.32345900658288</v>
      </c>
      <c r="N142" s="8">
        <v>0.57544943538865601</v>
      </c>
      <c r="O142" s="8">
        <v>1050</v>
      </c>
      <c r="P142" s="8">
        <v>2.4573286372256802</v>
      </c>
      <c r="Q142" s="8">
        <v>0.47854379176925699</v>
      </c>
      <c r="R142" s="8">
        <v>2.3923444976076498</v>
      </c>
      <c r="S142" s="8">
        <v>0.48955667584543</v>
      </c>
      <c r="T142" s="8">
        <v>2.41190476190476</v>
      </c>
      <c r="U142" s="8">
        <v>0.1426</v>
      </c>
      <c r="V142" s="8">
        <v>0.26922499999999999</v>
      </c>
      <c r="W142" s="8">
        <v>0.26151930261519302</v>
      </c>
      <c r="X142" s="8">
        <v>-0.29805228088159902</v>
      </c>
      <c r="Y142" s="8">
        <v>1.7082630691399601</v>
      </c>
      <c r="Z142" s="8">
        <v>0.92917369308600295</v>
      </c>
      <c r="AA142" s="8">
        <v>-3.6713286713286698E-2</v>
      </c>
      <c r="AB142" s="8">
        <v>0.14738901996370199</v>
      </c>
      <c r="AC142" s="8">
        <v>0.27414612997444299</v>
      </c>
      <c r="AD142" s="8">
        <v>0.14911600949251499</v>
      </c>
      <c r="AE142" s="8">
        <v>0.39223010833021998</v>
      </c>
      <c r="AF142" s="8">
        <v>-0.26151930261519302</v>
      </c>
      <c r="AG142" s="8">
        <v>0.14248802581269701</v>
      </c>
      <c r="AH142" s="8">
        <v>0.32383472250516898</v>
      </c>
      <c r="AI142" s="8">
        <v>0.20182508516039299</v>
      </c>
      <c r="AJ142" s="8">
        <v>87.265073346396306</v>
      </c>
      <c r="AK142">
        <v>0.16974005046423199</v>
      </c>
      <c r="AL142">
        <v>5.0585664197884399E-2</v>
      </c>
      <c r="AM142">
        <v>2.0109836607147401E-2</v>
      </c>
      <c r="AN142">
        <v>-0.13728401305746299</v>
      </c>
      <c r="AO142">
        <v>0.63909870168139105</v>
      </c>
      <c r="AP142">
        <v>-19.785099699795001</v>
      </c>
      <c r="AQ142">
        <v>-34.588498263783997</v>
      </c>
      <c r="AR142">
        <v>-54.373597963579002</v>
      </c>
      <c r="AS142">
        <v>3.1465932498753103E-2</v>
      </c>
      <c r="AT142">
        <v>0.138274117965479</v>
      </c>
    </row>
    <row r="143" spans="1:46" x14ac:dyDescent="0.2">
      <c r="A143" s="8">
        <v>145</v>
      </c>
      <c r="B143" s="8">
        <v>37.419587999999997</v>
      </c>
      <c r="C143" s="8">
        <v>121.342392</v>
      </c>
      <c r="D143" s="8">
        <v>5.3199999999999997E-2</v>
      </c>
      <c r="E143" s="8">
        <v>10</v>
      </c>
      <c r="F143" s="8">
        <v>1530</v>
      </c>
      <c r="G143" s="8">
        <v>758</v>
      </c>
      <c r="H143" s="8">
        <v>1107.5</v>
      </c>
      <c r="I143" s="8">
        <v>946</v>
      </c>
      <c r="J143" s="8">
        <v>744.5</v>
      </c>
      <c r="K143" s="8">
        <v>2836</v>
      </c>
      <c r="L143" s="8">
        <v>0.29320941748177098</v>
      </c>
      <c r="M143" s="8">
        <v>2.0184696569920799</v>
      </c>
      <c r="N143" s="8">
        <v>0.5802692116539</v>
      </c>
      <c r="O143" s="8">
        <v>2091.5</v>
      </c>
      <c r="P143" s="8">
        <v>-29.1658137154554</v>
      </c>
      <c r="Q143" s="8">
        <v>0.65679382274979803</v>
      </c>
      <c r="R143" s="8">
        <v>-5.2170117236218498</v>
      </c>
      <c r="S143" s="8">
        <v>0.87105527817927397</v>
      </c>
      <c r="T143" s="8">
        <v>1.3559646186947101</v>
      </c>
      <c r="U143" s="8">
        <v>8.4525000000000003E-2</v>
      </c>
      <c r="V143" s="8">
        <v>0.226325</v>
      </c>
      <c r="W143" s="8">
        <v>0.58413629381371301</v>
      </c>
      <c r="X143" s="8">
        <v>-0.499735589635113</v>
      </c>
      <c r="Y143" s="8">
        <v>3.8092679650772299</v>
      </c>
      <c r="Z143" s="8">
        <v>1.4875755540631199</v>
      </c>
      <c r="AA143" s="8">
        <v>0.196004319654427</v>
      </c>
      <c r="AB143" s="8">
        <v>6.3593408577878097E-2</v>
      </c>
      <c r="AC143" s="8">
        <v>0.22319260042283201</v>
      </c>
      <c r="AD143" s="8">
        <v>8.71600158562367E-2</v>
      </c>
      <c r="AE143" s="8">
        <v>0.87608209997207398</v>
      </c>
      <c r="AF143" s="8">
        <v>-0.58413629381371301</v>
      </c>
      <c r="AG143" s="8">
        <v>8.39224046366642E-2</v>
      </c>
      <c r="AH143" s="8">
        <v>0.30809239279800399</v>
      </c>
      <c r="AI143" s="8">
        <v>0.120382567259549</v>
      </c>
      <c r="AJ143" s="8">
        <v>104.12186580222701</v>
      </c>
      <c r="AK143">
        <v>9.3896863225632607E-2</v>
      </c>
      <c r="AL143">
        <v>1.4308183556549199E-2</v>
      </c>
      <c r="AM143">
        <v>7.6472293633988997E-3</v>
      </c>
      <c r="AN143">
        <v>-8.7145970209702397E-2</v>
      </c>
      <c r="AO143">
        <v>1.14036929353344</v>
      </c>
      <c r="AP143">
        <v>-24.3964338787756</v>
      </c>
      <c r="AQ143">
        <v>-50.047640231085197</v>
      </c>
      <c r="AR143">
        <v>-74.444074109860793</v>
      </c>
      <c r="AS143">
        <v>6.7059236045402997E-3</v>
      </c>
      <c r="AT143">
        <v>8.7190939621092298E-2</v>
      </c>
    </row>
    <row r="144" spans="1:46" x14ac:dyDescent="0.2">
      <c r="A144" s="8">
        <v>146</v>
      </c>
      <c r="B144" s="8">
        <v>37.424728999999999</v>
      </c>
      <c r="C144" s="8">
        <v>121.615424</v>
      </c>
      <c r="D144" s="8">
        <v>0.27960000000000002</v>
      </c>
      <c r="E144" s="8">
        <v>21</v>
      </c>
      <c r="F144" s="8">
        <v>2228</v>
      </c>
      <c r="G144" s="8">
        <v>1482</v>
      </c>
      <c r="H144" s="8">
        <v>1257</v>
      </c>
      <c r="I144" s="8">
        <v>1207</v>
      </c>
      <c r="J144" s="8">
        <v>1260</v>
      </c>
      <c r="K144" s="8">
        <v>2588</v>
      </c>
      <c r="L144" s="8">
        <v>0.28784273483970302</v>
      </c>
      <c r="M144" s="8">
        <v>1.5033738191632899</v>
      </c>
      <c r="N144" s="8">
        <v>0.60409724431515599</v>
      </c>
      <c r="O144" s="8">
        <v>1328</v>
      </c>
      <c r="P144" s="8">
        <v>3.1881098252779601</v>
      </c>
      <c r="Q144" s="8">
        <v>0.52720450281425801</v>
      </c>
      <c r="R144" s="8">
        <v>4.6015246015246003</v>
      </c>
      <c r="S144" s="8">
        <v>0.61676908043890499</v>
      </c>
      <c r="T144" s="8">
        <v>1.94879518072289</v>
      </c>
      <c r="U144" s="8">
        <v>0.12335</v>
      </c>
      <c r="V144" s="8">
        <v>0.25274999999999997</v>
      </c>
      <c r="W144" s="8">
        <v>0.34511434511434502</v>
      </c>
      <c r="X144" s="8">
        <v>-0.36389986824769399</v>
      </c>
      <c r="Y144" s="8">
        <v>2.0539682539682498</v>
      </c>
      <c r="Z144" s="8">
        <v>0.99761904761904696</v>
      </c>
      <c r="AA144" s="8">
        <v>-1.1918951132300301E-3</v>
      </c>
      <c r="AB144" s="8">
        <v>0.120988066825775</v>
      </c>
      <c r="AC144" s="8">
        <v>0.27016404308202102</v>
      </c>
      <c r="AD144" s="8">
        <v>0.131219552609776</v>
      </c>
      <c r="AE144" s="8">
        <v>0.51760426140054505</v>
      </c>
      <c r="AF144" s="8">
        <v>-0.34511434511434502</v>
      </c>
      <c r="AG144" s="8">
        <v>0.123321530966818</v>
      </c>
      <c r="AH144" s="8">
        <v>0.312124862835372</v>
      </c>
      <c r="AI144" s="8">
        <v>0.174483494921439</v>
      </c>
      <c r="AJ144" s="8">
        <v>91.930100898146804</v>
      </c>
      <c r="AK144">
        <v>0.21889203690659201</v>
      </c>
      <c r="AL144">
        <v>6.0851446985700303E-2</v>
      </c>
      <c r="AM144">
        <v>3.9201495858751101E-2</v>
      </c>
      <c r="AN144">
        <v>-0.19626171446603599</v>
      </c>
      <c r="AO144">
        <v>1.77060766343229</v>
      </c>
      <c r="AP144">
        <v>-16.258066516517601</v>
      </c>
      <c r="AQ144">
        <v>-38.103631735927998</v>
      </c>
      <c r="AR144">
        <v>-54.361698252445599</v>
      </c>
      <c r="AS144">
        <v>2.21401367837523E-2</v>
      </c>
      <c r="AT144">
        <v>0.196751900122839</v>
      </c>
    </row>
    <row r="145" spans="1:46" x14ac:dyDescent="0.2">
      <c r="A145" s="8">
        <v>147</v>
      </c>
      <c r="B145" s="8">
        <v>37.478901999999998</v>
      </c>
      <c r="C145" s="8">
        <v>121.62933200000001</v>
      </c>
      <c r="D145" s="8">
        <v>6.4600000000000005E-2</v>
      </c>
      <c r="E145" s="8">
        <v>41</v>
      </c>
      <c r="F145" s="8">
        <v>1338</v>
      </c>
      <c r="G145" s="8">
        <v>709</v>
      </c>
      <c r="H145" s="8">
        <v>1099</v>
      </c>
      <c r="I145" s="8">
        <v>938</v>
      </c>
      <c r="J145" s="8">
        <v>732</v>
      </c>
      <c r="K145" s="8">
        <v>2103</v>
      </c>
      <c r="L145" s="8">
        <v>0.22267539154563001</v>
      </c>
      <c r="M145" s="8">
        <v>1.88716502115655</v>
      </c>
      <c r="N145" s="8">
        <v>0.44480702494038099</v>
      </c>
      <c r="O145" s="8">
        <v>1371</v>
      </c>
      <c r="P145" s="8">
        <v>-5.01204819277108</v>
      </c>
      <c r="Q145" s="8">
        <v>0.58690744920993199</v>
      </c>
      <c r="R145" s="8">
        <v>-1.96249642141425</v>
      </c>
      <c r="S145" s="8">
        <v>0.783873655245518</v>
      </c>
      <c r="T145" s="8">
        <v>1.5339168490153099</v>
      </c>
      <c r="U145" s="8">
        <v>8.3500000000000005E-2</v>
      </c>
      <c r="V145" s="8">
        <v>0.18865000000000001</v>
      </c>
      <c r="W145" s="8">
        <v>0.48359788359788303</v>
      </c>
      <c r="X145" s="8">
        <v>-0.38309766524169597</v>
      </c>
      <c r="Y145" s="8">
        <v>2.8729508196721301</v>
      </c>
      <c r="Z145" s="8">
        <v>1.50136612021857</v>
      </c>
      <c r="AA145" s="8">
        <v>0.200436919716002</v>
      </c>
      <c r="AB145" s="8">
        <v>6.2476433121019102E-2</v>
      </c>
      <c r="AC145" s="8">
        <v>0.164114712153518</v>
      </c>
      <c r="AD145" s="8">
        <v>8.5764179104477603E-2</v>
      </c>
      <c r="AE145" s="8">
        <v>0.725268912008464</v>
      </c>
      <c r="AF145" s="8">
        <v>-0.48359788359788303</v>
      </c>
      <c r="AG145" s="8">
        <v>8.2862295406294403E-2</v>
      </c>
      <c r="AH145" s="8">
        <v>0.24162526771842299</v>
      </c>
      <c r="AI145" s="8">
        <v>0.118981847354964</v>
      </c>
      <c r="AJ145" s="8">
        <v>99.176503447030399</v>
      </c>
      <c r="AK145">
        <v>0.109825104396349</v>
      </c>
      <c r="AL145">
        <v>2.07460614187546E-2</v>
      </c>
      <c r="AM145">
        <v>9.8918554775608396E-3</v>
      </c>
      <c r="AN145">
        <v>-9.8730012620009397E-2</v>
      </c>
      <c r="AO145">
        <v>0.90133685413167197</v>
      </c>
      <c r="AP145">
        <v>-23.141370047639199</v>
      </c>
      <c r="AQ145">
        <v>-45.121673151781103</v>
      </c>
      <c r="AR145">
        <v>-68.263043199420395</v>
      </c>
      <c r="AS145">
        <v>1.0974648858767E-2</v>
      </c>
      <c r="AT145">
        <v>9.8850455537582593E-2</v>
      </c>
    </row>
    <row r="146" spans="1:46" x14ac:dyDescent="0.2">
      <c r="A146" s="8">
        <v>148</v>
      </c>
      <c r="B146" s="8">
        <v>37.32029</v>
      </c>
      <c r="C146" s="8">
        <v>121.328368</v>
      </c>
      <c r="D146" s="8">
        <v>0.43559999999999999</v>
      </c>
      <c r="E146" s="8">
        <v>38</v>
      </c>
      <c r="F146" s="8">
        <v>2964.5</v>
      </c>
      <c r="G146" s="8">
        <v>2108.5</v>
      </c>
      <c r="H146" s="8">
        <v>1389</v>
      </c>
      <c r="I146" s="8">
        <v>1424</v>
      </c>
      <c r="J146" s="8">
        <v>1547</v>
      </c>
      <c r="K146" s="8">
        <v>2731.5</v>
      </c>
      <c r="L146" s="8">
        <v>0.313915613660741</v>
      </c>
      <c r="M146" s="8">
        <v>1.40597581218875</v>
      </c>
      <c r="N146" s="8">
        <v>0.601932676978153</v>
      </c>
      <c r="O146" s="8">
        <v>1184.5</v>
      </c>
      <c r="P146" s="8">
        <v>2.2216974767237798</v>
      </c>
      <c r="Q146" s="8">
        <v>0.51557851886644701</v>
      </c>
      <c r="R146" s="8">
        <v>1.8542579837194699</v>
      </c>
      <c r="S146" s="8">
        <v>0.51428133983624602</v>
      </c>
      <c r="T146" s="8">
        <v>2.3060363022372301</v>
      </c>
      <c r="U146" s="8">
        <v>0.14854999999999999</v>
      </c>
      <c r="V146" s="8">
        <v>0.28512500000000002</v>
      </c>
      <c r="W146" s="8">
        <v>0.276849363094542</v>
      </c>
      <c r="X146" s="8">
        <v>-0.31464324389363402</v>
      </c>
      <c r="Y146" s="8">
        <v>1.7656755009696099</v>
      </c>
      <c r="Z146" s="8">
        <v>0.897866839043309</v>
      </c>
      <c r="AA146" s="8">
        <v>-5.38147138964577E-2</v>
      </c>
      <c r="AB146" s="8">
        <v>0.158598128149748</v>
      </c>
      <c r="AC146" s="8">
        <v>0.29674371488764001</v>
      </c>
      <c r="AD146" s="8">
        <v>0.150897682584269</v>
      </c>
      <c r="AE146" s="8">
        <v>0.41522551998130403</v>
      </c>
      <c r="AF146" s="8">
        <v>-0.276849363094542</v>
      </c>
      <c r="AG146" s="8">
        <v>0.14842263978247999</v>
      </c>
      <c r="AH146" s="8">
        <v>0.34470389104273202</v>
      </c>
      <c r="AI146" s="8">
        <v>0.21026138494740301</v>
      </c>
      <c r="AJ146" s="8">
        <v>88.139058486833306</v>
      </c>
      <c r="AK146">
        <v>0.21613965401424001</v>
      </c>
      <c r="AL146">
        <v>7.1467828120969801E-2</v>
      </c>
      <c r="AM146">
        <v>3.2440230850502003E-2</v>
      </c>
      <c r="AN146">
        <v>-0.17380189624326201</v>
      </c>
      <c r="AO146">
        <v>0.79739665202659304</v>
      </c>
      <c r="AP146">
        <v>-17.403557149283699</v>
      </c>
      <c r="AQ146">
        <v>-32.0195289087427</v>
      </c>
      <c r="AR146">
        <v>-49.423086058026399</v>
      </c>
      <c r="AS146">
        <v>4.0682677520722903E-2</v>
      </c>
      <c r="AT146">
        <v>0.17545697649351699</v>
      </c>
    </row>
    <row r="147" spans="1:46" x14ac:dyDescent="0.2">
      <c r="A147" s="8">
        <v>149</v>
      </c>
      <c r="B147" s="8">
        <v>37.205844999999997</v>
      </c>
      <c r="C147" s="8">
        <v>121.332314</v>
      </c>
      <c r="D147" s="8">
        <v>2.0199999999999999E-2</v>
      </c>
      <c r="E147" s="8">
        <v>171</v>
      </c>
      <c r="F147" s="8">
        <v>2399.5</v>
      </c>
      <c r="G147" s="8">
        <v>1479.5</v>
      </c>
      <c r="H147" s="8">
        <v>1203</v>
      </c>
      <c r="I147" s="8">
        <v>1196</v>
      </c>
      <c r="J147" s="8">
        <v>1130.5</v>
      </c>
      <c r="K147" s="8">
        <v>2741.5</v>
      </c>
      <c r="L147" s="8">
        <v>0.29654430529011999</v>
      </c>
      <c r="M147" s="8">
        <v>1.62183169989861</v>
      </c>
      <c r="N147" s="8">
        <v>0.60489739264242803</v>
      </c>
      <c r="O147" s="8">
        <v>1611</v>
      </c>
      <c r="P147" s="8">
        <v>3.8972257250945699</v>
      </c>
      <c r="Q147" s="8">
        <v>0.57750163505559104</v>
      </c>
      <c r="R147" s="8">
        <v>8.0069582504970107</v>
      </c>
      <c r="S147" s="8">
        <v>0.70933552729022897</v>
      </c>
      <c r="T147" s="8">
        <v>1.7017380509000599</v>
      </c>
      <c r="U147" s="8">
        <v>0.116325</v>
      </c>
      <c r="V147" s="8">
        <v>0.25340000000000001</v>
      </c>
      <c r="W147" s="8">
        <v>0.41606404958677601</v>
      </c>
      <c r="X147" s="8">
        <v>-0.39250793650793597</v>
      </c>
      <c r="Y147" s="8">
        <v>2.4250331711632001</v>
      </c>
      <c r="Z147" s="8">
        <v>1.0641309155241001</v>
      </c>
      <c r="AA147" s="8">
        <v>3.1069209342189801E-2</v>
      </c>
      <c r="AB147" s="8">
        <v>0.11239218620116299</v>
      </c>
      <c r="AC147" s="8">
        <v>0.25913593227424703</v>
      </c>
      <c r="AD147" s="8">
        <v>0.113711663879598</v>
      </c>
      <c r="AE147" s="8">
        <v>0.62401549386701005</v>
      </c>
      <c r="AF147" s="8">
        <v>-0.41606404958677601</v>
      </c>
      <c r="AG147" s="8">
        <v>0.11627888888358</v>
      </c>
      <c r="AH147" s="8">
        <v>0.31975410083375</v>
      </c>
      <c r="AI147" s="8">
        <v>0.164573577769944</v>
      </c>
      <c r="AJ147" s="8">
        <v>95.711234951116197</v>
      </c>
      <c r="AK147">
        <v>0.120231887600131</v>
      </c>
      <c r="AL147">
        <v>2.93971325892101E-2</v>
      </c>
      <c r="AM147">
        <v>1.0578197295489899E-2</v>
      </c>
      <c r="AN147">
        <v>-0.10067666428182</v>
      </c>
      <c r="AO147">
        <v>0.55131878733484396</v>
      </c>
      <c r="AP147">
        <v>-22.9218131749594</v>
      </c>
      <c r="AQ147">
        <v>-39.535181792944698</v>
      </c>
      <c r="AR147">
        <v>-62.456994967904201</v>
      </c>
      <c r="AS147">
        <v>1.91870793060155E-2</v>
      </c>
      <c r="AT147">
        <v>0.101044808294115</v>
      </c>
    </row>
    <row r="148" spans="1:46" x14ac:dyDescent="0.2">
      <c r="A148" s="8">
        <v>150</v>
      </c>
      <c r="B148" s="8">
        <v>37.096280999999998</v>
      </c>
      <c r="C148" s="8">
        <v>121.329148</v>
      </c>
      <c r="D148" s="8">
        <v>5.4399999999999997E-2</v>
      </c>
      <c r="E148" s="8">
        <v>83</v>
      </c>
      <c r="F148" s="8">
        <v>2678</v>
      </c>
      <c r="G148" s="8">
        <v>1871</v>
      </c>
      <c r="H148" s="8">
        <v>1206</v>
      </c>
      <c r="I148" s="8">
        <v>1210</v>
      </c>
      <c r="J148" s="8">
        <v>1182</v>
      </c>
      <c r="K148" s="8">
        <v>3147</v>
      </c>
      <c r="L148" s="8">
        <v>0.33616562882008</v>
      </c>
      <c r="M148" s="8">
        <v>1.43132014965259</v>
      </c>
      <c r="N148" s="8">
        <v>0.66066018830909501</v>
      </c>
      <c r="O148" s="8">
        <v>1965</v>
      </c>
      <c r="P148" s="8">
        <v>3.1278538812785301</v>
      </c>
      <c r="Q148" s="8">
        <v>0.61870967741935401</v>
      </c>
      <c r="R148" s="8">
        <v>4.1108786610878596</v>
      </c>
      <c r="S148" s="8">
        <v>0.75273745517215496</v>
      </c>
      <c r="T148" s="8">
        <v>1.6015267175572501</v>
      </c>
      <c r="U148" s="8">
        <v>0.1196</v>
      </c>
      <c r="V148" s="8">
        <v>0.27694999999999997</v>
      </c>
      <c r="W148" s="8">
        <v>0.45391545391545302</v>
      </c>
      <c r="X148" s="8">
        <v>-0.444571953178792</v>
      </c>
      <c r="Y148" s="8">
        <v>2.6624365482233499</v>
      </c>
      <c r="Z148" s="8">
        <v>1.02030456852791</v>
      </c>
      <c r="AA148" s="8">
        <v>1.00502512562814E-2</v>
      </c>
      <c r="AB148" s="8">
        <v>0.118592039800995</v>
      </c>
      <c r="AC148" s="8">
        <v>0.30741768595041302</v>
      </c>
      <c r="AD148" s="8">
        <v>0.11780925619834701</v>
      </c>
      <c r="AE148" s="8">
        <v>0.68079454902413605</v>
      </c>
      <c r="AF148" s="8">
        <v>-0.45391545391545302</v>
      </c>
      <c r="AG148" s="8">
        <v>0.119591805739356</v>
      </c>
      <c r="AH148" s="8">
        <v>0.35727906459796899</v>
      </c>
      <c r="AI148" s="8">
        <v>0.169151529700443</v>
      </c>
      <c r="AJ148" s="8">
        <v>97.668595460130007</v>
      </c>
      <c r="AK148">
        <v>0.138458357299131</v>
      </c>
      <c r="AL148">
        <v>4.3700803456507301E-2</v>
      </c>
      <c r="AM148">
        <v>1.2288341904369501E-2</v>
      </c>
      <c r="AN148">
        <v>-0.104937743617324</v>
      </c>
      <c r="AO148">
        <v>0.37849252819449902</v>
      </c>
      <c r="AP148">
        <v>-22.443839260120001</v>
      </c>
      <c r="AQ148">
        <v>-34.275453318462397</v>
      </c>
      <c r="AR148">
        <v>-56.719292578582497</v>
      </c>
      <c r="AS148">
        <v>3.2466537616971998E-2</v>
      </c>
      <c r="AT148">
        <v>0.105991819682159</v>
      </c>
    </row>
    <row r="149" spans="1:46" x14ac:dyDescent="0.2">
      <c r="A149" s="8">
        <v>151</v>
      </c>
      <c r="B149" s="8">
        <v>37.089312</v>
      </c>
      <c r="C149" s="8">
        <v>121.450048</v>
      </c>
      <c r="D149" s="8">
        <v>0.5544</v>
      </c>
      <c r="E149" s="8">
        <v>102</v>
      </c>
      <c r="F149" s="8">
        <v>2516</v>
      </c>
      <c r="G149" s="8">
        <v>1290</v>
      </c>
      <c r="H149" s="8">
        <v>1113.5</v>
      </c>
      <c r="I149" s="8">
        <v>1180</v>
      </c>
      <c r="J149" s="8">
        <v>795.5</v>
      </c>
      <c r="K149" s="8">
        <v>3944</v>
      </c>
      <c r="L149" s="8">
        <v>0.402342593444939</v>
      </c>
      <c r="M149" s="8">
        <v>1.9503875968992199</v>
      </c>
      <c r="N149" s="8">
        <v>0.64004140658733899</v>
      </c>
      <c r="O149" s="8">
        <v>3148.5</v>
      </c>
      <c r="P149" s="8">
        <v>6.6976007243096403</v>
      </c>
      <c r="Q149" s="8">
        <v>0.73613069077037896</v>
      </c>
      <c r="R149" s="8">
        <v>21.4621676891615</v>
      </c>
      <c r="S149" s="8">
        <v>0.92181591792972595</v>
      </c>
      <c r="T149" s="8">
        <v>1.2526599968238801</v>
      </c>
      <c r="U149" s="8">
        <v>9.8775000000000002E-2</v>
      </c>
      <c r="V149" s="8">
        <v>0.29597499999999999</v>
      </c>
      <c r="W149" s="8">
        <v>0.66431058128494502</v>
      </c>
      <c r="X149" s="8">
        <v>-0.53942232630757203</v>
      </c>
      <c r="Y149" s="8">
        <v>4.9578881206788097</v>
      </c>
      <c r="Z149" s="8">
        <v>1.39974858579509</v>
      </c>
      <c r="AA149" s="8">
        <v>0.166579360921948</v>
      </c>
      <c r="AB149" s="8">
        <v>8.4300853165693704E-2</v>
      </c>
      <c r="AC149" s="8">
        <v>0.26588576271186398</v>
      </c>
      <c r="AD149" s="8">
        <v>7.5066885593220306E-2</v>
      </c>
      <c r="AE149" s="8">
        <v>0.99636075949366998</v>
      </c>
      <c r="AF149" s="8">
        <v>-0.66431058128494502</v>
      </c>
      <c r="AG149" s="8">
        <v>9.6886015502754497E-2</v>
      </c>
      <c r="AH149" s="8">
        <v>0.41928935414579699</v>
      </c>
      <c r="AI149" s="8">
        <v>0.14231023329332201</v>
      </c>
      <c r="AJ149" s="8">
        <v>107.90322429311099</v>
      </c>
      <c r="AK149">
        <v>0.11892900543594</v>
      </c>
      <c r="AL149">
        <v>2.6526270877634199E-2</v>
      </c>
      <c r="AM149">
        <v>1.0865307350483499E-2</v>
      </c>
      <c r="AN149">
        <v>-0.102761516722782</v>
      </c>
      <c r="AO149">
        <v>0.682741797712897</v>
      </c>
      <c r="AP149">
        <v>-22.728731052453501</v>
      </c>
      <c r="AQ149">
        <v>-41.405418452453603</v>
      </c>
      <c r="AR149">
        <v>-64.134149504907199</v>
      </c>
      <c r="AS149">
        <v>1.5914226120154099E-2</v>
      </c>
      <c r="AT149">
        <v>0.103014779315786</v>
      </c>
    </row>
    <row r="150" spans="1:46" x14ac:dyDescent="0.2">
      <c r="A150" s="8">
        <v>152</v>
      </c>
      <c r="B150" s="8">
        <v>37.091856999999997</v>
      </c>
      <c r="C150" s="8">
        <v>121.609712</v>
      </c>
      <c r="D150" s="8">
        <v>0.3196</v>
      </c>
      <c r="E150" s="8">
        <v>56</v>
      </c>
      <c r="F150" s="8">
        <v>3069</v>
      </c>
      <c r="G150" s="8">
        <v>2249</v>
      </c>
      <c r="H150" s="8">
        <v>1437</v>
      </c>
      <c r="I150" s="8">
        <v>1499</v>
      </c>
      <c r="J150" s="8">
        <v>1678</v>
      </c>
      <c r="K150" s="8">
        <v>2908</v>
      </c>
      <c r="L150" s="8">
        <v>0.33574019717632803</v>
      </c>
      <c r="M150" s="8">
        <v>1.3646064917741201</v>
      </c>
      <c r="N150" s="8">
        <v>0.62249581210265303</v>
      </c>
      <c r="O150" s="8">
        <v>1230</v>
      </c>
      <c r="P150" s="8">
        <v>1.95515342250196</v>
      </c>
      <c r="Q150" s="8">
        <v>0.50899780541331296</v>
      </c>
      <c r="R150" s="8">
        <v>1.39804501022959</v>
      </c>
      <c r="S150" s="8">
        <v>0.500417489195493</v>
      </c>
      <c r="T150" s="8">
        <v>2.3642276422764201</v>
      </c>
      <c r="U150" s="8">
        <v>0.15884999999999999</v>
      </c>
      <c r="V150" s="8">
        <v>0.30425000000000002</v>
      </c>
      <c r="W150" s="8">
        <v>0.268207588312254</v>
      </c>
      <c r="X150" s="8">
        <v>-0.319718629453142</v>
      </c>
      <c r="Y150" s="8">
        <v>1.73301549463647</v>
      </c>
      <c r="Z150" s="8">
        <v>0.85637663885577997</v>
      </c>
      <c r="AA150" s="8">
        <v>-7.7367576243980704E-2</v>
      </c>
      <c r="AB150" s="8">
        <v>0.17503980514961701</v>
      </c>
      <c r="AC150" s="8">
        <v>0.325525283522348</v>
      </c>
      <c r="AD150" s="8">
        <v>0.160859639759839</v>
      </c>
      <c r="AE150" s="8">
        <v>0.40226752425596801</v>
      </c>
      <c r="AF150" s="8">
        <v>-0.268207588312254</v>
      </c>
      <c r="AG150" s="8">
        <v>0.15859766706985301</v>
      </c>
      <c r="AH150" s="8">
        <v>0.36768395396046299</v>
      </c>
      <c r="AI150" s="8">
        <v>0.225004111073553</v>
      </c>
      <c r="AJ150" s="8">
        <v>87.647452234064005</v>
      </c>
      <c r="AK150">
        <v>0.23891169980524599</v>
      </c>
      <c r="AL150">
        <v>7.77380086048505E-2</v>
      </c>
      <c r="AM150">
        <v>4.2154118362372199E-2</v>
      </c>
      <c r="AN150">
        <v>-0.200597333394581</v>
      </c>
      <c r="AO150">
        <v>1.1408690887047801</v>
      </c>
      <c r="AP150">
        <v>-15.9966793705848</v>
      </c>
      <c r="AQ150">
        <v>-32.982132224867001</v>
      </c>
      <c r="AR150">
        <v>-48.978811595451901</v>
      </c>
      <c r="AS150">
        <v>3.6949128326571698E-2</v>
      </c>
      <c r="AT150">
        <v>0.201962571478674</v>
      </c>
    </row>
    <row r="151" spans="1:46" x14ac:dyDescent="0.2">
      <c r="A151" s="8">
        <v>153</v>
      </c>
      <c r="B151" s="8">
        <v>37.202537999999997</v>
      </c>
      <c r="C151" s="8">
        <v>121.60927100000001</v>
      </c>
      <c r="D151" s="8">
        <v>0.433</v>
      </c>
      <c r="E151" s="8">
        <v>158</v>
      </c>
      <c r="F151" s="8">
        <v>3569</v>
      </c>
      <c r="G151" s="8">
        <v>2471</v>
      </c>
      <c r="H151" s="8">
        <v>1581</v>
      </c>
      <c r="I151" s="8">
        <v>1743</v>
      </c>
      <c r="J151" s="8">
        <v>2168</v>
      </c>
      <c r="K151" s="8">
        <v>3093</v>
      </c>
      <c r="L151" s="8">
        <v>0.37771514399081202</v>
      </c>
      <c r="M151" s="8">
        <v>1.44435451234318</v>
      </c>
      <c r="N151" s="8">
        <v>0.64612974865739903</v>
      </c>
      <c r="O151" s="8">
        <v>925</v>
      </c>
      <c r="P151" s="8">
        <v>1.2642394460576201</v>
      </c>
      <c r="Q151" s="8">
        <v>0.43921365752715902</v>
      </c>
      <c r="R151" s="8">
        <v>0.54482271174461006</v>
      </c>
      <c r="S151" s="8">
        <v>0.34109962288162199</v>
      </c>
      <c r="T151" s="8">
        <v>3.3437837837837798</v>
      </c>
      <c r="U151" s="8">
        <v>0.19555</v>
      </c>
      <c r="V151" s="8">
        <v>0.35020000000000001</v>
      </c>
      <c r="W151" s="8">
        <v>0.17582208705569199</v>
      </c>
      <c r="X151" s="8">
        <v>-0.27915632754342401</v>
      </c>
      <c r="Y151" s="8">
        <v>1.42666051660516</v>
      </c>
      <c r="Z151" s="8">
        <v>0.729243542435424</v>
      </c>
      <c r="AA151" s="8">
        <v>-0.15657508668978301</v>
      </c>
      <c r="AB151" s="8">
        <v>0.23901480075901299</v>
      </c>
      <c r="AC151" s="8">
        <v>0.38471738382099802</v>
      </c>
      <c r="AD151" s="8">
        <v>0.19664991394147999</v>
      </c>
      <c r="AE151" s="8">
        <v>0.26370806804143299</v>
      </c>
      <c r="AF151" s="8">
        <v>-0.17582208705569199</v>
      </c>
      <c r="AG151" s="8">
        <v>0.19439197514300799</v>
      </c>
      <c r="AH151" s="8">
        <v>0.41599185088172003</v>
      </c>
      <c r="AI151" s="8">
        <v>0.27817751526677997</v>
      </c>
      <c r="AJ151" s="8">
        <v>82.208399026844702</v>
      </c>
      <c r="AK151">
        <v>0.16790386065992899</v>
      </c>
      <c r="AL151">
        <v>4.8203300067826103E-2</v>
      </c>
      <c r="AM151">
        <v>2.0163010668090401E-2</v>
      </c>
      <c r="AN151">
        <v>-0.138196155842118</v>
      </c>
      <c r="AO151">
        <v>0.69831033757234995</v>
      </c>
      <c r="AP151">
        <v>-19.7305933056229</v>
      </c>
      <c r="AQ151">
        <v>-35.448138429070497</v>
      </c>
      <c r="AR151">
        <v>-55.1787317346934</v>
      </c>
      <c r="AS151">
        <v>2.88739971087731E-2</v>
      </c>
      <c r="AT151">
        <v>0.13902986355115499</v>
      </c>
    </row>
    <row r="152" spans="1:46" x14ac:dyDescent="0.2">
      <c r="A152" s="8">
        <v>154</v>
      </c>
      <c r="B152" s="8">
        <v>37.212721999999999</v>
      </c>
      <c r="C152" s="8">
        <v>121.47297500000001</v>
      </c>
      <c r="D152" s="8">
        <v>2.12E-2</v>
      </c>
      <c r="E152" s="8">
        <v>136</v>
      </c>
      <c r="F152" s="8">
        <v>2666</v>
      </c>
      <c r="G152" s="8">
        <v>1638</v>
      </c>
      <c r="H152" s="8">
        <v>1195</v>
      </c>
      <c r="I152" s="8">
        <v>1186</v>
      </c>
      <c r="J152" s="8">
        <v>1101</v>
      </c>
      <c r="K152" s="8">
        <v>3004</v>
      </c>
      <c r="L152" s="8">
        <v>0.319940885164744</v>
      </c>
      <c r="M152" s="8">
        <v>1.62759462759462</v>
      </c>
      <c r="N152" s="8">
        <v>0.63249977196281004</v>
      </c>
      <c r="O152" s="8">
        <v>1903</v>
      </c>
      <c r="P152" s="8">
        <v>3.8716378744806401</v>
      </c>
      <c r="Q152" s="8">
        <v>0.61657670207208704</v>
      </c>
      <c r="R152" s="8">
        <v>7.3361603700848104</v>
      </c>
      <c r="S152" s="8">
        <v>0.76315449350086995</v>
      </c>
      <c r="T152" s="8">
        <v>1.5785601681555399</v>
      </c>
      <c r="U152" s="8">
        <v>0.11434999999999999</v>
      </c>
      <c r="V152" s="8">
        <v>0.26455000000000001</v>
      </c>
      <c r="W152" s="8">
        <v>0.46358099878197301</v>
      </c>
      <c r="X152" s="8">
        <v>-0.43389021479713602</v>
      </c>
      <c r="Y152" s="8">
        <v>2.7284287011807402</v>
      </c>
      <c r="Z152" s="8">
        <v>1.0853769300635701</v>
      </c>
      <c r="AA152" s="8">
        <v>4.0940766550522603E-2</v>
      </c>
      <c r="AB152" s="8">
        <v>0.109270794979079</v>
      </c>
      <c r="AC152" s="8">
        <v>0.27887048903878497</v>
      </c>
      <c r="AD152" s="8">
        <v>0.110935497470489</v>
      </c>
      <c r="AE152" s="8">
        <v>0.695286810376324</v>
      </c>
      <c r="AF152" s="8">
        <v>-0.46358099878197301</v>
      </c>
      <c r="AG152" s="8">
        <v>0.114270993694813</v>
      </c>
      <c r="AH152" s="8">
        <v>0.34121566493934502</v>
      </c>
      <c r="AI152" s="8">
        <v>0.16182697550161401</v>
      </c>
      <c r="AJ152" s="8">
        <v>98.162161690845593</v>
      </c>
      <c r="AK152">
        <v>0.225301874964011</v>
      </c>
      <c r="AL152">
        <v>7.8818889364237005E-2</v>
      </c>
      <c r="AM152">
        <v>3.39894078487765E-2</v>
      </c>
      <c r="AN152">
        <v>-0.17604640433890401</v>
      </c>
      <c r="AO152">
        <v>0.72252591037076097</v>
      </c>
      <c r="AP152">
        <v>-17.2450988257463</v>
      </c>
      <c r="AQ152">
        <v>-30.5670433922852</v>
      </c>
      <c r="AR152">
        <v>-47.812142218031497</v>
      </c>
      <c r="AS152">
        <v>4.7042476070283702E-2</v>
      </c>
      <c r="AT152">
        <v>0.17825939889372799</v>
      </c>
    </row>
    <row r="153" spans="1:46" x14ac:dyDescent="0.2">
      <c r="A153" s="8">
        <v>155</v>
      </c>
      <c r="B153" s="8">
        <v>37.324016</v>
      </c>
      <c r="C153" s="8">
        <v>121.473812</v>
      </c>
      <c r="D153" s="8">
        <v>0.58020000000000005</v>
      </c>
      <c r="E153" s="8">
        <v>41</v>
      </c>
      <c r="F153" s="8">
        <v>3102</v>
      </c>
      <c r="G153" s="8">
        <v>2445</v>
      </c>
      <c r="H153" s="8">
        <v>1390</v>
      </c>
      <c r="I153" s="8">
        <v>1432</v>
      </c>
      <c r="J153" s="8">
        <v>1753</v>
      </c>
      <c r="K153" s="8">
        <v>2582</v>
      </c>
      <c r="L153" s="8">
        <v>0.31208545304131002</v>
      </c>
      <c r="M153" s="8">
        <v>1.26871165644171</v>
      </c>
      <c r="N153" s="8">
        <v>0.62379208030420796</v>
      </c>
      <c r="O153" s="8">
        <v>829</v>
      </c>
      <c r="P153" s="8">
        <v>1.5983206404999</v>
      </c>
      <c r="Q153" s="8">
        <v>0.48289085545722699</v>
      </c>
      <c r="R153" s="8">
        <v>0.77447683109118004</v>
      </c>
      <c r="S153" s="8">
        <v>0.368974693659466</v>
      </c>
      <c r="T153" s="8">
        <v>3.1145958986730999</v>
      </c>
      <c r="U153" s="8">
        <v>0.15925</v>
      </c>
      <c r="V153" s="8">
        <v>0.28835</v>
      </c>
      <c r="W153" s="8">
        <v>0.191234140715109</v>
      </c>
      <c r="X153" s="8">
        <v>-0.28649725959143002</v>
      </c>
      <c r="Y153" s="8">
        <v>1.4729035938391299</v>
      </c>
      <c r="Z153" s="8">
        <v>0.79292641186537305</v>
      </c>
      <c r="AA153" s="8">
        <v>-0.115494750238625</v>
      </c>
      <c r="AB153" s="8">
        <v>0.18059683453237399</v>
      </c>
      <c r="AC153" s="8">
        <v>0.31607863128491598</v>
      </c>
      <c r="AD153" s="8">
        <v>0.17015851955307201</v>
      </c>
      <c r="AE153" s="8">
        <v>0.28681812939683998</v>
      </c>
      <c r="AF153" s="8">
        <v>-0.191234140715109</v>
      </c>
      <c r="AG153" s="8">
        <v>0.15843913657931799</v>
      </c>
      <c r="AH153" s="8">
        <v>0.34337089276757199</v>
      </c>
      <c r="AI153" s="8">
        <v>0.22635443446064801</v>
      </c>
      <c r="AJ153" s="8">
        <v>83.140491982854499</v>
      </c>
      <c r="AK153">
        <v>9.1857669534867001E-2</v>
      </c>
      <c r="AL153">
        <v>1.8312142576122101E-2</v>
      </c>
      <c r="AM153">
        <v>6.5317755137275502E-3</v>
      </c>
      <c r="AN153">
        <v>-7.9793009821504099E-2</v>
      </c>
      <c r="AO153">
        <v>0.54785222722989002</v>
      </c>
      <c r="AP153">
        <v>-25.265270110808501</v>
      </c>
      <c r="AQ153">
        <v>-44.293267848838397</v>
      </c>
      <c r="AR153">
        <v>-69.558537959646998</v>
      </c>
      <c r="AS153">
        <v>1.1922513387878701E-2</v>
      </c>
      <c r="AT153">
        <v>7.9935156146988304E-2</v>
      </c>
    </row>
    <row r="154" spans="1:46" x14ac:dyDescent="0.2">
      <c r="A154" s="8">
        <v>156</v>
      </c>
      <c r="B154" s="8">
        <v>37.317189999999997</v>
      </c>
      <c r="C154" s="8">
        <v>121.627308</v>
      </c>
      <c r="D154" s="8">
        <v>1.2108000000000001</v>
      </c>
      <c r="E154" s="8">
        <v>61</v>
      </c>
      <c r="F154" s="8">
        <v>2574</v>
      </c>
      <c r="G154" s="8">
        <v>1632</v>
      </c>
      <c r="H154" s="8">
        <v>1258</v>
      </c>
      <c r="I154" s="8">
        <v>1273</v>
      </c>
      <c r="J154" s="8">
        <v>1215</v>
      </c>
      <c r="K154" s="8">
        <v>3257</v>
      </c>
      <c r="L154" s="8">
        <v>0.347624423767951</v>
      </c>
      <c r="M154" s="8">
        <v>1.57720588235294</v>
      </c>
      <c r="N154" s="8">
        <v>0.65100594727894101</v>
      </c>
      <c r="O154" s="8">
        <v>2042</v>
      </c>
      <c r="P154" s="8">
        <v>3.3460837887067298</v>
      </c>
      <c r="Q154" s="8">
        <v>0.60190039318479605</v>
      </c>
      <c r="R154" s="8">
        <v>4.5867026055705296</v>
      </c>
      <c r="S154" s="8">
        <v>0.75567833036556398</v>
      </c>
      <c r="T154" s="8">
        <v>1.59500489715964</v>
      </c>
      <c r="U154" s="8">
        <v>0.1244</v>
      </c>
      <c r="V154" s="8">
        <v>0.28725000000000001</v>
      </c>
      <c r="W154" s="8">
        <v>0.456618962432915</v>
      </c>
      <c r="X154" s="8">
        <v>-0.437969094922737</v>
      </c>
      <c r="Y154" s="8">
        <v>2.68065843621399</v>
      </c>
      <c r="Z154" s="8">
        <v>1.0353909465020501</v>
      </c>
      <c r="AA154" s="8">
        <v>1.7387788111605299E-2</v>
      </c>
      <c r="AB154" s="8">
        <v>0.122948728139904</v>
      </c>
      <c r="AC154" s="8">
        <v>0.310860565593087</v>
      </c>
      <c r="AD154" s="8">
        <v>0.120068342498036</v>
      </c>
      <c r="AE154" s="8">
        <v>0.68485187255449897</v>
      </c>
      <c r="AF154" s="8">
        <v>-0.456618962432915</v>
      </c>
      <c r="AG154" s="8">
        <v>0.124366193155535</v>
      </c>
      <c r="AH154" s="8">
        <v>0.37019998649378599</v>
      </c>
      <c r="AI154" s="8">
        <v>0.175975964267851</v>
      </c>
      <c r="AJ154" s="8">
        <v>97.806899676501104</v>
      </c>
      <c r="AK154">
        <v>8.1786159911801798E-2</v>
      </c>
      <c r="AL154">
        <v>1.5735036811312299E-2</v>
      </c>
      <c r="AM154">
        <v>5.1702961959201998E-3</v>
      </c>
      <c r="AN154">
        <v>-7.0993346744621905E-2</v>
      </c>
      <c r="AO154">
        <v>0.48416557893808898</v>
      </c>
      <c r="AP154">
        <v>-26.435500444745401</v>
      </c>
      <c r="AQ154">
        <v>-45.394969752961998</v>
      </c>
      <c r="AR154">
        <v>-71.830470197707399</v>
      </c>
      <c r="AS154">
        <v>1.0678776891286001E-2</v>
      </c>
      <c r="AT154">
        <v>7.1107383020515794E-2</v>
      </c>
    </row>
    <row r="155" spans="1:46" x14ac:dyDescent="0.2">
      <c r="A155" s="8">
        <v>157</v>
      </c>
      <c r="B155" s="8">
        <v>37.309063999999999</v>
      </c>
      <c r="C155" s="8">
        <v>121.75818700000001</v>
      </c>
      <c r="D155" s="8">
        <v>0.46139999999999998</v>
      </c>
      <c r="E155" s="8">
        <v>81</v>
      </c>
      <c r="F155" s="8">
        <v>2060</v>
      </c>
      <c r="G155" s="8">
        <v>1361</v>
      </c>
      <c r="H155" s="8">
        <v>1190</v>
      </c>
      <c r="I155" s="8">
        <v>1146</v>
      </c>
      <c r="J155" s="8">
        <v>1019</v>
      </c>
      <c r="K155" s="8">
        <v>2261</v>
      </c>
      <c r="L155" s="8">
        <v>0.24800165322029599</v>
      </c>
      <c r="M155" s="8">
        <v>1.51359294636296</v>
      </c>
      <c r="N155" s="8">
        <v>0.50631135591086396</v>
      </c>
      <c r="O155" s="8">
        <v>1242</v>
      </c>
      <c r="P155" s="8">
        <v>8.0141625615763505</v>
      </c>
      <c r="Q155" s="8">
        <v>0.56087050204697197</v>
      </c>
      <c r="R155" s="8">
        <v>-5.65573770491803</v>
      </c>
      <c r="S155" s="8">
        <v>0.66234808914163101</v>
      </c>
      <c r="T155" s="8">
        <v>1.82045088566827</v>
      </c>
      <c r="U155" s="8">
        <v>0.10825</v>
      </c>
      <c r="V155" s="8">
        <v>0.2213</v>
      </c>
      <c r="W155" s="8">
        <v>0.37865853658536502</v>
      </c>
      <c r="X155" s="8">
        <v>-0.32726739066627503</v>
      </c>
      <c r="Y155" s="8">
        <v>2.2188420019627002</v>
      </c>
      <c r="Z155" s="8">
        <v>1.1678115799803701</v>
      </c>
      <c r="AA155" s="8">
        <v>7.7410593028519603E-2</v>
      </c>
      <c r="AB155" s="8">
        <v>9.8132268907563006E-2</v>
      </c>
      <c r="AC155" s="8">
        <v>0.20104354275741701</v>
      </c>
      <c r="AD155" s="8">
        <v>0.10581239092495601</v>
      </c>
      <c r="AE155" s="8">
        <v>0.56790123456790098</v>
      </c>
      <c r="AF155" s="8">
        <v>-0.37865853658536502</v>
      </c>
      <c r="AG155" s="8">
        <v>0.108063592388926</v>
      </c>
      <c r="AH155" s="8">
        <v>0.27319952415771098</v>
      </c>
      <c r="AI155" s="8">
        <v>0.15335178512166001</v>
      </c>
      <c r="AJ155" s="8">
        <v>93.736787686871594</v>
      </c>
      <c r="AK155">
        <v>0.16019513974369801</v>
      </c>
      <c r="AL155">
        <v>4.1758778936456901E-2</v>
      </c>
      <c r="AM155">
        <v>1.93715828435292E-2</v>
      </c>
      <c r="AN155">
        <v>-0.13675800919467701</v>
      </c>
      <c r="AO155">
        <v>0.84547157647901705</v>
      </c>
      <c r="AP155">
        <v>-19.8570367787873</v>
      </c>
      <c r="AQ155">
        <v>-37.760873600442999</v>
      </c>
      <c r="AR155">
        <v>-57.617910379230402</v>
      </c>
      <c r="AS155">
        <v>2.2912163320974701E-2</v>
      </c>
      <c r="AT155">
        <v>0.137282976422724</v>
      </c>
    </row>
    <row r="156" spans="1:46" x14ac:dyDescent="0.2">
      <c r="A156" s="8">
        <v>158</v>
      </c>
      <c r="B156" s="8">
        <v>37.216904999999997</v>
      </c>
      <c r="C156" s="8">
        <v>121.768387</v>
      </c>
      <c r="D156" s="8">
        <v>2.0299999999999999E-2</v>
      </c>
      <c r="E156" s="8">
        <v>239</v>
      </c>
      <c r="F156" s="8">
        <v>1357</v>
      </c>
      <c r="G156" s="8">
        <v>674</v>
      </c>
      <c r="H156" s="8">
        <v>1015</v>
      </c>
      <c r="I156" s="8">
        <v>887</v>
      </c>
      <c r="J156" s="8">
        <v>682</v>
      </c>
      <c r="K156" s="8">
        <v>2299</v>
      </c>
      <c r="L156" s="8">
        <v>0.239802522922508</v>
      </c>
      <c r="M156" s="8">
        <v>2.0133531157269999</v>
      </c>
      <c r="N156" s="8">
        <v>0.52008005018790704</v>
      </c>
      <c r="O156" s="8">
        <v>1617</v>
      </c>
      <c r="P156" s="8">
        <v>-10.480329368709899</v>
      </c>
      <c r="Q156" s="8">
        <v>0.62681258549931596</v>
      </c>
      <c r="R156" s="8">
        <v>-3.31216714461286</v>
      </c>
      <c r="S156" s="8">
        <v>0.83823250920568104</v>
      </c>
      <c r="T156" s="8">
        <v>1.4217687074829899</v>
      </c>
      <c r="U156" s="8">
        <v>7.8450000000000006E-2</v>
      </c>
      <c r="V156" s="8">
        <v>0.19339999999999999</v>
      </c>
      <c r="W156" s="8">
        <v>0.54243542435424297</v>
      </c>
      <c r="X156" s="8">
        <v>-0.44318895166352701</v>
      </c>
      <c r="Y156" s="8">
        <v>3.37096774193548</v>
      </c>
      <c r="Z156" s="8">
        <v>1.4882697947214001</v>
      </c>
      <c r="AA156" s="8">
        <v>0.19622863877430699</v>
      </c>
      <c r="AB156" s="8">
        <v>5.9599408866995003E-2</v>
      </c>
      <c r="AC156" s="8">
        <v>0.17676640360766599</v>
      </c>
      <c r="AD156" s="8">
        <v>7.8041713641488097E-2</v>
      </c>
      <c r="AE156" s="8">
        <v>0.81351668623176199</v>
      </c>
      <c r="AF156" s="8">
        <v>-0.54243542435424297</v>
      </c>
      <c r="AG156" s="8">
        <v>7.7777503174118398E-2</v>
      </c>
      <c r="AH156" s="8">
        <v>0.25568132509043301</v>
      </c>
      <c r="AI156" s="8">
        <v>0.111888024381521</v>
      </c>
      <c r="AJ156" s="8">
        <v>102.09972695136</v>
      </c>
      <c r="AK156">
        <v>0.105536202702949</v>
      </c>
      <c r="AL156">
        <v>2.0359912028647901E-2</v>
      </c>
      <c r="AM156">
        <v>8.9715808708584893E-3</v>
      </c>
      <c r="AN156">
        <v>-9.3882401615967601E-2</v>
      </c>
      <c r="AO156">
        <v>0.77871099562794699</v>
      </c>
      <c r="AP156">
        <v>-23.6428884569433</v>
      </c>
      <c r="AQ156">
        <v>-44.635780826504501</v>
      </c>
      <c r="AR156">
        <v>-68.278669283447798</v>
      </c>
      <c r="AS156">
        <v>1.1521066122385799E-2</v>
      </c>
      <c r="AT156">
        <v>9.4015136580563999E-2</v>
      </c>
    </row>
    <row r="157" spans="1:46" x14ac:dyDescent="0.2">
      <c r="A157" s="8">
        <v>159</v>
      </c>
      <c r="B157" s="8">
        <v>37.072443</v>
      </c>
      <c r="C157" s="8">
        <v>121.732742</v>
      </c>
      <c r="D157" s="8">
        <v>0.2167</v>
      </c>
      <c r="E157" s="8">
        <v>160</v>
      </c>
      <c r="F157" s="8">
        <v>2213</v>
      </c>
      <c r="G157" s="8">
        <v>1170</v>
      </c>
      <c r="H157" s="8">
        <v>1113</v>
      </c>
      <c r="I157" s="8">
        <v>1144</v>
      </c>
      <c r="J157" s="8">
        <v>880</v>
      </c>
      <c r="K157" s="8">
        <v>3333</v>
      </c>
      <c r="L157" s="8">
        <v>0.34472146727466801</v>
      </c>
      <c r="M157" s="8">
        <v>1.8914529914529901</v>
      </c>
      <c r="N157" s="8">
        <v>0.62816386793243395</v>
      </c>
      <c r="O157" s="8">
        <v>2453</v>
      </c>
      <c r="P157" s="8">
        <v>6.3052558301427002</v>
      </c>
      <c r="Q157" s="8">
        <v>0.67304477057402901</v>
      </c>
      <c r="R157" s="8">
        <v>23.011257035647201</v>
      </c>
      <c r="S157" s="8">
        <v>0.86966571291836703</v>
      </c>
      <c r="T157" s="8">
        <v>1.35874439461883</v>
      </c>
      <c r="U157" s="8">
        <v>0.1012</v>
      </c>
      <c r="V157" s="8">
        <v>0.26784999999999998</v>
      </c>
      <c r="W157" s="8">
        <v>0.58224543080939895</v>
      </c>
      <c r="X157" s="8">
        <v>-0.48894348894348799</v>
      </c>
      <c r="Y157" s="8">
        <v>3.7875000000000001</v>
      </c>
      <c r="Z157" s="8">
        <v>1.2647727272727201</v>
      </c>
      <c r="AA157" s="8">
        <v>0.116909182137481</v>
      </c>
      <c r="AB157" s="8">
        <v>9.0451033243485995E-2</v>
      </c>
      <c r="AC157" s="8">
        <v>0.25638461538461499</v>
      </c>
      <c r="AD157" s="8">
        <v>8.5615384615384593E-2</v>
      </c>
      <c r="AE157" s="8">
        <v>0.873264506941972</v>
      </c>
      <c r="AF157" s="8">
        <v>-0.58224543080939895</v>
      </c>
      <c r="AG157" s="8">
        <v>0.100335437408724</v>
      </c>
      <c r="AH157" s="8">
        <v>0.36320827358417901</v>
      </c>
      <c r="AI157" s="8">
        <v>0.14433073130833901</v>
      </c>
      <c r="AJ157" s="8">
        <v>104.03102569951901</v>
      </c>
      <c r="AK157">
        <v>0.14778823599777199</v>
      </c>
      <c r="AL157">
        <v>4.3026135222969102E-2</v>
      </c>
      <c r="AM157">
        <v>1.49715773932353E-2</v>
      </c>
      <c r="AN157">
        <v>-0.118064513318765</v>
      </c>
      <c r="AO157">
        <v>0.51824240048023895</v>
      </c>
      <c r="AP157">
        <v>-21.294716700426399</v>
      </c>
      <c r="AQ157">
        <v>-35.442895242278503</v>
      </c>
      <c r="AR157">
        <v>-56.737611942705001</v>
      </c>
      <c r="AS157">
        <v>2.8889140254370501E-2</v>
      </c>
      <c r="AT157">
        <v>0.118899095743401</v>
      </c>
    </row>
    <row r="158" spans="1:46" x14ac:dyDescent="0.2">
      <c r="A158" s="8">
        <v>160</v>
      </c>
      <c r="B158" s="8">
        <v>37.096761999999998</v>
      </c>
      <c r="C158" s="8">
        <v>121.887243</v>
      </c>
      <c r="D158" s="8">
        <v>2.6100000000000002E-2</v>
      </c>
      <c r="E158" s="8">
        <v>9</v>
      </c>
      <c r="F158" s="8">
        <v>3004</v>
      </c>
      <c r="G158" s="8">
        <v>2406</v>
      </c>
      <c r="H158" s="8">
        <v>1331</v>
      </c>
      <c r="I158" s="8">
        <v>1348</v>
      </c>
      <c r="J158" s="8">
        <v>1477</v>
      </c>
      <c r="K158" s="8">
        <v>3139</v>
      </c>
      <c r="L158" s="8">
        <v>0.34691281325428103</v>
      </c>
      <c r="M158" s="8">
        <v>1.24854530340814</v>
      </c>
      <c r="N158" s="8">
        <v>0.66481185616779803</v>
      </c>
      <c r="O158" s="8">
        <v>1662</v>
      </c>
      <c r="P158" s="8">
        <v>2.29804541859676</v>
      </c>
      <c r="Q158" s="8">
        <v>0.57932213044716596</v>
      </c>
      <c r="R158" s="8">
        <v>2.0574399603862301</v>
      </c>
      <c r="S158" s="8">
        <v>0.63746469627789204</v>
      </c>
      <c r="T158" s="8">
        <v>1.8886883273164801</v>
      </c>
      <c r="U158" s="8">
        <v>0.14124999999999999</v>
      </c>
      <c r="V158" s="8">
        <v>0.29820000000000002</v>
      </c>
      <c r="W158" s="8">
        <v>0.360051993067591</v>
      </c>
      <c r="X158" s="8">
        <v>-0.39915310898150203</v>
      </c>
      <c r="Y158" s="8">
        <v>2.1252538930264002</v>
      </c>
      <c r="Z158" s="8">
        <v>0.90115098171970198</v>
      </c>
      <c r="AA158" s="8">
        <v>-5.1994301994301897E-2</v>
      </c>
      <c r="AB158" s="8">
        <v>0.14958647633358299</v>
      </c>
      <c r="AC158" s="8">
        <v>0.34393939169139398</v>
      </c>
      <c r="AD158" s="8">
        <v>0.14583731454005899</v>
      </c>
      <c r="AE158" s="8">
        <v>0.54001949528863802</v>
      </c>
      <c r="AF158" s="8">
        <v>-0.360051993067591</v>
      </c>
      <c r="AG158" s="8">
        <v>0.14110265766455199</v>
      </c>
      <c r="AH158" s="8">
        <v>0.37218213283283702</v>
      </c>
      <c r="AI158" s="8">
        <v>0.199965822079674</v>
      </c>
      <c r="AJ158" s="8">
        <v>92.738988190921603</v>
      </c>
      <c r="AK158">
        <v>0.19215379182942099</v>
      </c>
      <c r="AL158">
        <v>6.8458775259068197E-2</v>
      </c>
      <c r="AM158">
        <v>2.31716636581774E-2</v>
      </c>
      <c r="AN158">
        <v>-0.14234507161412399</v>
      </c>
      <c r="AO158">
        <v>0.487332898101493</v>
      </c>
      <c r="AP158">
        <v>-19.337364190648501</v>
      </c>
      <c r="AQ158">
        <v>-30.460173204340499</v>
      </c>
      <c r="AR158">
        <v>-49.797537394989</v>
      </c>
      <c r="AS158">
        <v>4.7547915908093798E-2</v>
      </c>
      <c r="AT158">
        <v>0.14460587592132701</v>
      </c>
    </row>
    <row r="159" spans="1:46" x14ac:dyDescent="0.2">
      <c r="A159" s="8">
        <v>161</v>
      </c>
      <c r="B159" s="8">
        <v>37.194498000000003</v>
      </c>
      <c r="C159" s="8">
        <v>121.89543999999999</v>
      </c>
      <c r="D159" s="8">
        <v>2.9100000000000001E-2</v>
      </c>
      <c r="E159" s="8">
        <v>29</v>
      </c>
      <c r="F159" s="8">
        <v>2427</v>
      </c>
      <c r="G159" s="8">
        <v>1564</v>
      </c>
      <c r="H159" s="8">
        <v>1336</v>
      </c>
      <c r="I159" s="8">
        <v>1260</v>
      </c>
      <c r="J159" s="8">
        <v>1273</v>
      </c>
      <c r="K159" s="8">
        <v>2620</v>
      </c>
      <c r="L159" s="8">
        <v>0.29128901455427297</v>
      </c>
      <c r="M159" s="8">
        <v>1.55179028132992</v>
      </c>
      <c r="N159" s="8">
        <v>0.573719643771056</v>
      </c>
      <c r="O159" s="8">
        <v>1347</v>
      </c>
      <c r="P159" s="8">
        <v>4.0363283416528004</v>
      </c>
      <c r="Q159" s="8">
        <v>0.53344328385559803</v>
      </c>
      <c r="R159" s="8">
        <v>14.089958158995801</v>
      </c>
      <c r="S159" s="8">
        <v>0.61802178898609506</v>
      </c>
      <c r="T159" s="8">
        <v>1.94506310319227</v>
      </c>
      <c r="U159" s="8">
        <v>0.12665000000000001</v>
      </c>
      <c r="V159" s="8">
        <v>0.25764999999999999</v>
      </c>
      <c r="W159" s="8">
        <v>0.34600565116876397</v>
      </c>
      <c r="X159" s="8">
        <v>-0.35051546391752503</v>
      </c>
      <c r="Y159" s="8">
        <v>2.0581304006284298</v>
      </c>
      <c r="Z159" s="8">
        <v>1.04948939512961</v>
      </c>
      <c r="AA159" s="8">
        <v>2.41471828286699E-2</v>
      </c>
      <c r="AB159" s="8">
        <v>0.120058383233532</v>
      </c>
      <c r="AC159" s="8">
        <v>0.264703174603174</v>
      </c>
      <c r="AD159" s="8">
        <v>0.13497841269841199</v>
      </c>
      <c r="AE159" s="8">
        <v>0.51894182612045703</v>
      </c>
      <c r="AF159" s="8">
        <v>-0.34600565116876397</v>
      </c>
      <c r="AG159" s="8">
        <v>0.12664833200638601</v>
      </c>
      <c r="AH159" s="8">
        <v>0.31737247832790999</v>
      </c>
      <c r="AI159" s="8">
        <v>0.17911250654267499</v>
      </c>
      <c r="AJ159" s="8">
        <v>91.978565501358204</v>
      </c>
      <c r="AK159">
        <v>0.17427034629447299</v>
      </c>
      <c r="AL159">
        <v>5.60548438777244E-2</v>
      </c>
      <c r="AM159">
        <v>2.0153821984620499E-2</v>
      </c>
      <c r="AN159">
        <v>-0.135587983787051</v>
      </c>
      <c r="AO159">
        <v>0.54043731446647503</v>
      </c>
      <c r="AP159">
        <v>-19.8792287444398</v>
      </c>
      <c r="AQ159">
        <v>-32.889847063556601</v>
      </c>
      <c r="AR159">
        <v>-52.769075807996501</v>
      </c>
      <c r="AS159">
        <v>3.7291692200263002E-2</v>
      </c>
      <c r="AT159">
        <v>0.13697865409421001</v>
      </c>
    </row>
    <row r="160" spans="1:46" x14ac:dyDescent="0.2">
      <c r="A160" s="8">
        <v>162</v>
      </c>
      <c r="B160" s="8">
        <v>37.317335</v>
      </c>
      <c r="C160" s="8">
        <v>121.89635199999999</v>
      </c>
      <c r="D160" s="8">
        <v>1.9300000000000001E-2</v>
      </c>
      <c r="E160" s="8">
        <v>44</v>
      </c>
      <c r="F160" s="8">
        <v>2258</v>
      </c>
      <c r="G160" s="8">
        <v>1383</v>
      </c>
      <c r="H160" s="8">
        <v>1194</v>
      </c>
      <c r="I160" s="8">
        <v>1220</v>
      </c>
      <c r="J160" s="8">
        <v>1028</v>
      </c>
      <c r="K160" s="8">
        <v>3158</v>
      </c>
      <c r="L160" s="8">
        <v>0.332110644213641</v>
      </c>
      <c r="M160" s="8">
        <v>1.6326825741142399</v>
      </c>
      <c r="N160" s="8">
        <v>0.61688351731078706</v>
      </c>
      <c r="O160" s="8">
        <v>2130</v>
      </c>
      <c r="P160" s="8">
        <v>5.0042735042734998</v>
      </c>
      <c r="Q160" s="8">
        <v>0.63081343149577995</v>
      </c>
      <c r="R160" s="8">
        <v>14.314516129032199</v>
      </c>
      <c r="S160" s="8">
        <v>0.80837567639804597</v>
      </c>
      <c r="T160" s="8">
        <v>1.4826291079812199</v>
      </c>
      <c r="U160" s="8">
        <v>0.1124</v>
      </c>
      <c r="V160" s="8">
        <v>0.27029999999999998</v>
      </c>
      <c r="W160" s="8">
        <v>0.50883898709985598</v>
      </c>
      <c r="X160" s="8">
        <v>-0.44266788487893999</v>
      </c>
      <c r="Y160" s="8">
        <v>3.0719844357976598</v>
      </c>
      <c r="Z160" s="8">
        <v>1.16147859922179</v>
      </c>
      <c r="AA160" s="8">
        <v>7.4707470747074706E-2</v>
      </c>
      <c r="AB160" s="8">
        <v>0.105038525963149</v>
      </c>
      <c r="AC160" s="8">
        <v>0.26610032786885202</v>
      </c>
      <c r="AD160" s="8">
        <v>0.100609180327868</v>
      </c>
      <c r="AE160" s="8">
        <v>0.76316732353994898</v>
      </c>
      <c r="AF160" s="8">
        <v>-0.50883898709985598</v>
      </c>
      <c r="AG160" s="8">
        <v>0.111989285201754</v>
      </c>
      <c r="AH160" s="8">
        <v>0.35380994898391399</v>
      </c>
      <c r="AI160" s="8">
        <v>0.159536328151302</v>
      </c>
      <c r="AJ160" s="8">
        <v>100.440977051194</v>
      </c>
      <c r="AK160">
        <v>0.31359571862451502</v>
      </c>
      <c r="AL160">
        <v>0.12318341550566</v>
      </c>
      <c r="AM160">
        <v>6.8811261956605502E-2</v>
      </c>
      <c r="AN160">
        <v>-0.25256460843466499</v>
      </c>
      <c r="AO160">
        <v>1.1925358040529599</v>
      </c>
      <c r="AP160">
        <v>-13.6298773586369</v>
      </c>
      <c r="AQ160">
        <v>-28.524698239017599</v>
      </c>
      <c r="AR160">
        <v>-42.1545755976545</v>
      </c>
      <c r="AS160">
        <v>5.7701631869452499E-2</v>
      </c>
      <c r="AT160">
        <v>0.25589408675506298</v>
      </c>
    </row>
    <row r="161" spans="1:46" x14ac:dyDescent="0.2">
      <c r="A161" s="8">
        <v>163</v>
      </c>
      <c r="B161" s="8">
        <v>37.424714999999999</v>
      </c>
      <c r="C161" s="8">
        <v>121.89829899999999</v>
      </c>
      <c r="D161" s="8">
        <v>2.1700000000000001E-2</v>
      </c>
      <c r="E161" s="8">
        <v>11</v>
      </c>
      <c r="F161" s="8">
        <v>3268</v>
      </c>
      <c r="G161" s="8">
        <v>2624</v>
      </c>
      <c r="H161" s="8">
        <v>1487</v>
      </c>
      <c r="I161" s="8">
        <v>1613</v>
      </c>
      <c r="J161" s="8">
        <v>2021</v>
      </c>
      <c r="K161" s="8">
        <v>3108</v>
      </c>
      <c r="L161" s="8">
        <v>0.370730427669486</v>
      </c>
      <c r="M161" s="8">
        <v>1.24542682926829</v>
      </c>
      <c r="N161" s="8">
        <v>0.668827548446423</v>
      </c>
      <c r="O161" s="8">
        <v>1087</v>
      </c>
      <c r="P161" s="8">
        <v>1.38335942742115</v>
      </c>
      <c r="Q161" s="8">
        <v>0.47865342448084602</v>
      </c>
      <c r="R161" s="8">
        <v>0.66564605021432899</v>
      </c>
      <c r="S161" s="8">
        <v>0.40564467457138897</v>
      </c>
      <c r="T161" s="8">
        <v>2.8592456301747902</v>
      </c>
      <c r="U161" s="8">
        <v>0.1817</v>
      </c>
      <c r="V161" s="8">
        <v>0.33710000000000001</v>
      </c>
      <c r="W161" s="8">
        <v>0.211932150516669</v>
      </c>
      <c r="X161" s="8">
        <v>-0.31667019699216198</v>
      </c>
      <c r="Y161" s="8">
        <v>1.53785254824344</v>
      </c>
      <c r="Z161" s="8">
        <v>0.73577436912419503</v>
      </c>
      <c r="AA161" s="8">
        <v>-0.15222348916761599</v>
      </c>
      <c r="AB161" s="8">
        <v>0.219224815063887</v>
      </c>
      <c r="AC161" s="8">
        <v>0.38941525108493402</v>
      </c>
      <c r="AD161" s="8">
        <v>0.186312895226286</v>
      </c>
      <c r="AE161" s="8">
        <v>0.317867238522273</v>
      </c>
      <c r="AF161" s="8">
        <v>-0.211932150516669</v>
      </c>
      <c r="AG161" s="8">
        <v>0.18055118387869901</v>
      </c>
      <c r="AH161" s="8">
        <v>0.40430030917623599</v>
      </c>
      <c r="AI161" s="8">
        <v>0.25857706781537998</v>
      </c>
      <c r="AJ161" s="8">
        <v>84.376071875660898</v>
      </c>
      <c r="AK161">
        <v>6.3922908522028199E-2</v>
      </c>
      <c r="AL161">
        <v>1.23630391562152E-2</v>
      </c>
      <c r="AM161">
        <v>3.06209117842495E-3</v>
      </c>
      <c r="AN161">
        <v>-5.4445650025033099E-2</v>
      </c>
      <c r="AO161">
        <v>0.32613244321672702</v>
      </c>
      <c r="AP161">
        <v>-29.089161520738202</v>
      </c>
      <c r="AQ161">
        <v>-46.6820549219767</v>
      </c>
      <c r="AR161">
        <v>-75.771216442715001</v>
      </c>
      <c r="AS161">
        <v>9.3891032373926708E-3</v>
      </c>
      <c r="AT161">
        <v>5.45338052846355E-2</v>
      </c>
    </row>
    <row r="162" spans="1:46" x14ac:dyDescent="0.2">
      <c r="A162" s="8">
        <v>164</v>
      </c>
      <c r="B162" s="8">
        <v>37.428556</v>
      </c>
      <c r="C162" s="8">
        <v>121.778751</v>
      </c>
      <c r="D162" s="8">
        <v>0.75380000000000003</v>
      </c>
      <c r="E162" s="8">
        <v>0</v>
      </c>
      <c r="F162" s="8">
        <v>2737</v>
      </c>
      <c r="G162" s="8">
        <v>2008</v>
      </c>
      <c r="H162" s="8">
        <v>1442</v>
      </c>
      <c r="I162" s="8">
        <v>1376</v>
      </c>
      <c r="J162" s="8">
        <v>1437</v>
      </c>
      <c r="K162" s="8">
        <v>1989</v>
      </c>
      <c r="L162" s="8">
        <v>0.24537909446405501</v>
      </c>
      <c r="M162" s="8">
        <v>1.36304780876494</v>
      </c>
      <c r="N162" s="8">
        <v>0.42484088705454498</v>
      </c>
      <c r="O162" s="8">
        <v>552</v>
      </c>
      <c r="P162" s="8">
        <v>3.5457063711911299</v>
      </c>
      <c r="Q162" s="8">
        <v>0.47110783952889201</v>
      </c>
      <c r="R162" s="8">
        <v>-6.7980295566502402</v>
      </c>
      <c r="S162" s="8">
        <v>0.31408798074767103</v>
      </c>
      <c r="T162" s="8">
        <v>3.6032608695652102</v>
      </c>
      <c r="U162" s="8">
        <v>0.14065</v>
      </c>
      <c r="V162" s="8">
        <v>0.24010000000000001</v>
      </c>
      <c r="W162" s="8">
        <v>0.161120840630472</v>
      </c>
      <c r="X162" s="8">
        <v>-0.18216939078751801</v>
      </c>
      <c r="Y162" s="8">
        <v>1.3841336116910199</v>
      </c>
      <c r="Z162" s="8">
        <v>1.0034794711203801</v>
      </c>
      <c r="AA162" s="8">
        <v>1.73671413685307E-3</v>
      </c>
      <c r="AB162" s="8">
        <v>0.137122884882108</v>
      </c>
      <c r="AC162" s="8">
        <v>0.20771751453488299</v>
      </c>
      <c r="AD162" s="8">
        <v>0.15059258720930199</v>
      </c>
      <c r="AE162" s="8">
        <v>0.241645994454983</v>
      </c>
      <c r="AF162" s="8">
        <v>-0.161120840630472</v>
      </c>
      <c r="AG162" s="8">
        <v>0.140616926434906</v>
      </c>
      <c r="AH162" s="8">
        <v>0.281326607344559</v>
      </c>
      <c r="AI162" s="8">
        <v>0.19895589963607499</v>
      </c>
      <c r="AJ162" s="8">
        <v>81.309337755910406</v>
      </c>
      <c r="AK162">
        <v>8.65204914356211E-2</v>
      </c>
      <c r="AL162">
        <v>1.97701068701439E-2</v>
      </c>
      <c r="AM162">
        <v>5.3860451937285002E-3</v>
      </c>
      <c r="AN162">
        <v>-7.17102768767547E-2</v>
      </c>
      <c r="AO162">
        <v>0.36897953217414198</v>
      </c>
      <c r="AP162">
        <v>-26.321403606453501</v>
      </c>
      <c r="AQ162">
        <v>-42.269297888217999</v>
      </c>
      <c r="AR162">
        <v>-68.590701494671606</v>
      </c>
      <c r="AS162">
        <v>1.45971381176409E-2</v>
      </c>
      <c r="AT162">
        <v>7.1923353317980193E-2</v>
      </c>
    </row>
    <row r="163" spans="1:46" x14ac:dyDescent="0.2">
      <c r="A163" s="8">
        <v>165</v>
      </c>
      <c r="B163" s="8">
        <v>37.443626999999999</v>
      </c>
      <c r="C163" s="8">
        <v>122.015777</v>
      </c>
      <c r="D163" s="8">
        <v>0.54979999999999996</v>
      </c>
      <c r="E163" s="8">
        <v>90</v>
      </c>
      <c r="F163" s="8">
        <v>1662</v>
      </c>
      <c r="G163" s="8">
        <v>991</v>
      </c>
      <c r="H163" s="8">
        <v>1184</v>
      </c>
      <c r="I163" s="8">
        <v>1062</v>
      </c>
      <c r="J163" s="8">
        <v>942.5</v>
      </c>
      <c r="K163" s="8">
        <v>2112.5</v>
      </c>
      <c r="L163" s="8">
        <v>0.231321475440565</v>
      </c>
      <c r="M163" s="8">
        <v>1.6770938446014101</v>
      </c>
      <c r="N163" s="8">
        <v>0.475224878825665</v>
      </c>
      <c r="O163" s="8">
        <v>1170</v>
      </c>
      <c r="P163" s="8">
        <v>-44.834024896265497</v>
      </c>
      <c r="Q163" s="8">
        <v>0.53410776075135902</v>
      </c>
      <c r="R163" s="8">
        <v>-2.6315789473684199</v>
      </c>
      <c r="S163" s="8">
        <v>0.66798262929332797</v>
      </c>
      <c r="T163" s="8">
        <v>1.80555555555555</v>
      </c>
      <c r="U163" s="8">
        <v>0.10022499999999999</v>
      </c>
      <c r="V163" s="8">
        <v>0.20585000000000001</v>
      </c>
      <c r="W163" s="8">
        <v>0.38297872340425498</v>
      </c>
      <c r="X163" s="8">
        <v>-0.33091825484328202</v>
      </c>
      <c r="Y163" s="8">
        <v>2.2413793103448199</v>
      </c>
      <c r="Z163" s="8">
        <v>1.2562334217506601</v>
      </c>
      <c r="AA163" s="8">
        <v>0.113566893957206</v>
      </c>
      <c r="AB163" s="8">
        <v>8.4538429054053996E-2</v>
      </c>
      <c r="AC163" s="8">
        <v>0.18747940207156299</v>
      </c>
      <c r="AD163" s="8">
        <v>0.105077212806026</v>
      </c>
      <c r="AE163" s="8">
        <v>0.574374079528718</v>
      </c>
      <c r="AF163" s="8">
        <v>-0.38297872340425498</v>
      </c>
      <c r="AG163" s="8">
        <v>0.100046739077293</v>
      </c>
      <c r="AH163" s="8">
        <v>0.254534997593651</v>
      </c>
      <c r="AI163" s="8">
        <v>0.141991205713593</v>
      </c>
      <c r="AJ163" s="8">
        <v>93.966947561589706</v>
      </c>
      <c r="AK163">
        <v>0.117533728332506</v>
      </c>
      <c r="AL163">
        <v>3.3480286102273903E-2</v>
      </c>
      <c r="AM163">
        <v>9.2011375956886701E-3</v>
      </c>
      <c r="AN163">
        <v>-9.2014648029641696E-2</v>
      </c>
      <c r="AO163">
        <v>0.36953674119199498</v>
      </c>
      <c r="AP163">
        <v>-23.790816116174199</v>
      </c>
      <c r="AQ163">
        <v>-36.929230422192703</v>
      </c>
      <c r="AR163">
        <v>-60.720046538366901</v>
      </c>
      <c r="AS163">
        <v>2.4899114404724799E-2</v>
      </c>
      <c r="AT163">
        <v>9.2634613927781301E-2</v>
      </c>
    </row>
    <row r="164" spans="1:46" x14ac:dyDescent="0.2">
      <c r="A164" s="8">
        <v>166</v>
      </c>
      <c r="B164" s="8">
        <v>37.310893</v>
      </c>
      <c r="C164" s="8">
        <v>122.038166</v>
      </c>
      <c r="D164" s="8">
        <v>2.46E-2</v>
      </c>
      <c r="E164" s="8">
        <v>72</v>
      </c>
      <c r="F164" s="8">
        <v>3036.5</v>
      </c>
      <c r="G164" s="8">
        <v>2357</v>
      </c>
      <c r="H164" s="8">
        <v>1353</v>
      </c>
      <c r="I164" s="8">
        <v>1371.5</v>
      </c>
      <c r="J164" s="8">
        <v>1562</v>
      </c>
      <c r="K164" s="8">
        <v>2900</v>
      </c>
      <c r="L164" s="8">
        <v>0.32939101384221098</v>
      </c>
      <c r="M164" s="8">
        <v>1.2882901994060201</v>
      </c>
      <c r="N164" s="8">
        <v>0.647140138539957</v>
      </c>
      <c r="O164" s="8">
        <v>1338</v>
      </c>
      <c r="P164" s="8">
        <v>2.0607919687674201</v>
      </c>
      <c r="Q164" s="8">
        <v>0.54186830913623696</v>
      </c>
      <c r="R164" s="8">
        <v>1.57374735356386</v>
      </c>
      <c r="S164" s="8">
        <v>0.55025270409417804</v>
      </c>
      <c r="T164" s="8">
        <v>2.1674140508221198</v>
      </c>
      <c r="U164" s="8">
        <v>0.146675</v>
      </c>
      <c r="V164" s="8">
        <v>0.29167500000000002</v>
      </c>
      <c r="W164" s="8">
        <v>0.29986553115194903</v>
      </c>
      <c r="X164" s="8">
        <v>-0.35783682547114598</v>
      </c>
      <c r="Y164" s="8">
        <v>1.8565941101152299</v>
      </c>
      <c r="Z164" s="8">
        <v>0.86619718309859095</v>
      </c>
      <c r="AA164" s="8">
        <v>-7.1698113207547098E-2</v>
      </c>
      <c r="AB164" s="8">
        <v>0.158335772357723</v>
      </c>
      <c r="AC164" s="8">
        <v>0.33028071454611702</v>
      </c>
      <c r="AD164" s="8">
        <v>0.15409303682099801</v>
      </c>
      <c r="AE164" s="8">
        <v>0.44974789915966301</v>
      </c>
      <c r="AF164" s="8">
        <v>-0.29986553115194903</v>
      </c>
      <c r="AG164" s="8">
        <v>0.14636539891654701</v>
      </c>
      <c r="AH164" s="8">
        <v>0.356803254609595</v>
      </c>
      <c r="AI164" s="8">
        <v>0.20786669406136199</v>
      </c>
      <c r="AJ164" s="8">
        <v>89.435201746960303</v>
      </c>
      <c r="AK164">
        <v>9.1756615615427195E-2</v>
      </c>
      <c r="AL164">
        <v>1.4413815435080701E-2</v>
      </c>
      <c r="AM164">
        <v>7.1897583291701296E-3</v>
      </c>
      <c r="AN164">
        <v>-8.4426648701938001E-2</v>
      </c>
      <c r="AO164">
        <v>0.98800968303837799</v>
      </c>
      <c r="AP164">
        <v>-24.712333140955501</v>
      </c>
      <c r="AQ164">
        <v>-49.2303493925439</v>
      </c>
      <c r="AR164">
        <v>-73.942682533499394</v>
      </c>
      <c r="AS164">
        <v>7.2770120096999503E-3</v>
      </c>
      <c r="AT164">
        <v>8.4479603605727302E-2</v>
      </c>
    </row>
    <row r="165" spans="1:46" x14ac:dyDescent="0.2">
      <c r="A165" s="8">
        <v>167</v>
      </c>
      <c r="B165" s="8">
        <v>37.197757000000003</v>
      </c>
      <c r="C165" s="8">
        <v>122.01917</v>
      </c>
      <c r="D165" s="8">
        <v>1.5311999999999999</v>
      </c>
      <c r="E165" s="8">
        <v>35</v>
      </c>
      <c r="F165" s="8">
        <v>2466</v>
      </c>
      <c r="G165" s="8">
        <v>1876.5</v>
      </c>
      <c r="H165" s="8">
        <v>1369</v>
      </c>
      <c r="I165" s="8">
        <v>1365.5</v>
      </c>
      <c r="J165" s="8">
        <v>1405</v>
      </c>
      <c r="K165" s="8">
        <v>2900</v>
      </c>
      <c r="L165" s="8">
        <v>0.322242532884782</v>
      </c>
      <c r="M165" s="8">
        <v>1.3141486810551499</v>
      </c>
      <c r="N165" s="8">
        <v>0.60909146682412596</v>
      </c>
      <c r="O165" s="8">
        <v>1495</v>
      </c>
      <c r="P165" s="8">
        <v>2.8669217687074799</v>
      </c>
      <c r="Q165" s="8">
        <v>0.54541777885626397</v>
      </c>
      <c r="R165" s="8">
        <v>3.5143394452280199</v>
      </c>
      <c r="S165" s="8">
        <v>0.61979579209410596</v>
      </c>
      <c r="T165" s="8">
        <v>1.9397993311036701</v>
      </c>
      <c r="U165" s="8">
        <v>0.13852500000000001</v>
      </c>
      <c r="V165" s="8">
        <v>0.28352500000000003</v>
      </c>
      <c r="W165" s="8">
        <v>0.34727061556329802</v>
      </c>
      <c r="X165" s="8">
        <v>-0.35974680576720097</v>
      </c>
      <c r="Y165" s="8">
        <v>2.06405693950177</v>
      </c>
      <c r="Z165" s="8">
        <v>0.97437722419928796</v>
      </c>
      <c r="AA165" s="8">
        <v>-1.2977649603460701E-2</v>
      </c>
      <c r="AB165" s="8">
        <v>0.14014079620160699</v>
      </c>
      <c r="AC165" s="8">
        <v>0.29838886854632002</v>
      </c>
      <c r="AD165" s="8">
        <v>0.14086012449652099</v>
      </c>
      <c r="AE165" s="8">
        <v>0.52084543026361596</v>
      </c>
      <c r="AF165" s="8">
        <v>-0.34727061556329802</v>
      </c>
      <c r="AG165" s="8">
        <v>0.138510920147113</v>
      </c>
      <c r="AH165" s="8">
        <v>0.349980217298063</v>
      </c>
      <c r="AI165" s="8">
        <v>0.19592384362297499</v>
      </c>
      <c r="AJ165" s="8">
        <v>92.0473039020317</v>
      </c>
      <c r="AK165">
        <v>8.2422693989603293E-2</v>
      </c>
      <c r="AL165">
        <v>1.66618182923353E-2</v>
      </c>
      <c r="AM165">
        <v>5.1440774435921903E-3</v>
      </c>
      <c r="AN165">
        <v>-7.0633342872917698E-2</v>
      </c>
      <c r="AO165">
        <v>0.441417354959799</v>
      </c>
      <c r="AP165">
        <v>-26.4831800551767</v>
      </c>
      <c r="AQ165">
        <v>-44.521447690847999</v>
      </c>
      <c r="AR165">
        <v>-71.004627746024696</v>
      </c>
      <c r="AS165">
        <v>1.1653545982714401E-2</v>
      </c>
      <c r="AT165">
        <v>7.0769148006888896E-2</v>
      </c>
    </row>
    <row r="166" spans="1:46" x14ac:dyDescent="0.2">
      <c r="A166" s="8">
        <v>168</v>
      </c>
      <c r="B166" s="8">
        <v>37.197308999999997</v>
      </c>
      <c r="C166" s="8">
        <v>122.171412</v>
      </c>
      <c r="D166" s="8">
        <v>2.3E-2</v>
      </c>
      <c r="E166" s="8">
        <v>116</v>
      </c>
      <c r="F166" s="8">
        <v>1776.5</v>
      </c>
      <c r="G166" s="8">
        <v>906.5</v>
      </c>
      <c r="H166" s="8">
        <v>1071.5</v>
      </c>
      <c r="I166" s="8">
        <v>1010.5</v>
      </c>
      <c r="J166" s="8">
        <v>779.5</v>
      </c>
      <c r="K166" s="8">
        <v>2710</v>
      </c>
      <c r="L166" s="8">
        <v>0.28198794743747402</v>
      </c>
      <c r="M166" s="8">
        <v>1.95973524544953</v>
      </c>
      <c r="N166" s="8">
        <v>0.56768237249802</v>
      </c>
      <c r="O166" s="8">
        <v>1930.5</v>
      </c>
      <c r="P166" s="8">
        <v>27.463697967086102</v>
      </c>
      <c r="Q166" s="8">
        <v>0.645359417652411</v>
      </c>
      <c r="R166" s="8">
        <v>-7.4450443501735402</v>
      </c>
      <c r="S166" s="8">
        <v>0.84717262909242796</v>
      </c>
      <c r="T166" s="8">
        <v>1.4037814037814</v>
      </c>
      <c r="U166" s="8">
        <v>8.9499999999999996E-2</v>
      </c>
      <c r="V166" s="8">
        <v>0.22500000000000001</v>
      </c>
      <c r="W166" s="8">
        <v>0.55323112193724</v>
      </c>
      <c r="X166" s="8">
        <v>-0.456793441741701</v>
      </c>
      <c r="Y166" s="8">
        <v>3.47658755612572</v>
      </c>
      <c r="Z166" s="8">
        <v>1.37459910198845</v>
      </c>
      <c r="AA166" s="8">
        <v>0.157752566180443</v>
      </c>
      <c r="AB166" s="8">
        <v>7.3512342510499304E-2</v>
      </c>
      <c r="AC166" s="8">
        <v>0.20904948045522001</v>
      </c>
      <c r="AD166" s="8">
        <v>8.2655541810984598E-2</v>
      </c>
      <c r="AE166" s="8">
        <v>0.82972779369627503</v>
      </c>
      <c r="AF166" s="8">
        <v>-0.55323112193724</v>
      </c>
      <c r="AG166" s="8">
        <v>8.8751605619278806E-2</v>
      </c>
      <c r="AH166" s="8">
        <v>0.29954683273237898</v>
      </c>
      <c r="AI166" s="8">
        <v>0.127621726206786</v>
      </c>
      <c r="AJ166" s="8">
        <v>102.627049160406</v>
      </c>
      <c r="AK166">
        <v>0.15625635379917899</v>
      </c>
      <c r="AL166">
        <v>6.39395086116748E-2</v>
      </c>
      <c r="AM166">
        <v>1.34359662401605E-2</v>
      </c>
      <c r="AN166">
        <v>-0.10006042259723801</v>
      </c>
      <c r="AO166">
        <v>0.25184690777149499</v>
      </c>
      <c r="AP166">
        <v>-22.739236154371099</v>
      </c>
      <c r="AQ166">
        <v>-29.308862349536199</v>
      </c>
      <c r="AR166">
        <v>-52.048098503907298</v>
      </c>
      <c r="AS166">
        <v>5.33497367867274E-2</v>
      </c>
      <c r="AT166">
        <v>0.102906617012451</v>
      </c>
    </row>
    <row r="167" spans="1:46" x14ac:dyDescent="0.2">
      <c r="A167" s="8">
        <v>169</v>
      </c>
      <c r="B167" s="8">
        <v>37.191240000000001</v>
      </c>
      <c r="C167" s="8">
        <v>122.313945</v>
      </c>
      <c r="D167" s="8">
        <v>1.2896000000000001</v>
      </c>
      <c r="E167" s="8">
        <v>73</v>
      </c>
      <c r="F167" s="8">
        <v>2842.5</v>
      </c>
      <c r="G167" s="8">
        <v>2165.5</v>
      </c>
      <c r="H167" s="8">
        <v>1438</v>
      </c>
      <c r="I167" s="8">
        <v>1449</v>
      </c>
      <c r="J167" s="8">
        <v>1642</v>
      </c>
      <c r="K167" s="8">
        <v>3039</v>
      </c>
      <c r="L167" s="8">
        <v>0.345422712050033</v>
      </c>
      <c r="M167" s="8">
        <v>1.31262987762641</v>
      </c>
      <c r="N167" s="8">
        <v>0.64099195784407503</v>
      </c>
      <c r="O167" s="8">
        <v>1397</v>
      </c>
      <c r="P167" s="8">
        <v>2.0845523698069002</v>
      </c>
      <c r="Q167" s="8">
        <v>0.52033885927115997</v>
      </c>
      <c r="R167" s="8">
        <v>1.65757000474608</v>
      </c>
      <c r="S167" s="8">
        <v>0.548066513656704</v>
      </c>
      <c r="T167" s="8">
        <v>2.17537580529706</v>
      </c>
      <c r="U167" s="8">
        <v>0.15454999999999999</v>
      </c>
      <c r="V167" s="8">
        <v>0.30649999999999999</v>
      </c>
      <c r="W167" s="8">
        <v>0.298440504165776</v>
      </c>
      <c r="X167" s="8">
        <v>-0.35427807486631002</v>
      </c>
      <c r="Y167" s="8">
        <v>1.8507917174177799</v>
      </c>
      <c r="Z167" s="8">
        <v>0.87576126674786803</v>
      </c>
      <c r="AA167" s="8">
        <v>-6.62337662337662E-2</v>
      </c>
      <c r="AB167" s="8">
        <v>0.16545605006954101</v>
      </c>
      <c r="AC167" s="8">
        <v>0.34437805383022702</v>
      </c>
      <c r="AD167" s="8">
        <v>0.16295348516218</v>
      </c>
      <c r="AE167" s="8">
        <v>0.44761294456904799</v>
      </c>
      <c r="AF167" s="8">
        <v>-0.298440504165776</v>
      </c>
      <c r="AG167" s="8">
        <v>0.154248435972621</v>
      </c>
      <c r="AH167" s="8">
        <v>0.37458358212820803</v>
      </c>
      <c r="AI167" s="8">
        <v>0.21899235146461099</v>
      </c>
      <c r="AJ167" s="8">
        <v>89.355498105364305</v>
      </c>
      <c r="AK167">
        <v>0.10092294669395099</v>
      </c>
      <c r="AL167">
        <v>2.3151970614736402E-2</v>
      </c>
      <c r="AM167">
        <v>7.4778704977825896E-3</v>
      </c>
      <c r="AN167">
        <v>-8.4741457284975202E-2</v>
      </c>
      <c r="AO167">
        <v>0.46948561361237601</v>
      </c>
      <c r="AP167">
        <v>-24.651492949167601</v>
      </c>
      <c r="AQ167">
        <v>-41.396895976017902</v>
      </c>
      <c r="AR167">
        <v>-66.048388925185506</v>
      </c>
      <c r="AS167">
        <v>1.5927794762964902E-2</v>
      </c>
      <c r="AT167">
        <v>8.4995151930986404E-2</v>
      </c>
    </row>
    <row r="168" spans="1:46" x14ac:dyDescent="0.2">
      <c r="A168" s="8">
        <v>170</v>
      </c>
      <c r="B168" s="8">
        <v>37.304825000000001</v>
      </c>
      <c r="C168" s="8">
        <v>122.31827699999999</v>
      </c>
      <c r="D168" s="8">
        <v>2.7300000000000001E-2</v>
      </c>
      <c r="E168" s="8">
        <v>67</v>
      </c>
      <c r="F168" s="8">
        <v>1973.5</v>
      </c>
      <c r="G168" s="8">
        <v>1152</v>
      </c>
      <c r="H168" s="8">
        <v>1159.5</v>
      </c>
      <c r="I168" s="8">
        <v>1163</v>
      </c>
      <c r="J168" s="8">
        <v>965.5</v>
      </c>
      <c r="K168" s="8">
        <v>2889.5</v>
      </c>
      <c r="L168" s="8">
        <v>0.30465391019975402</v>
      </c>
      <c r="M168" s="8">
        <v>1.71310763888888</v>
      </c>
      <c r="N168" s="8">
        <v>0.59015720728197096</v>
      </c>
      <c r="O168" s="8">
        <v>1924</v>
      </c>
      <c r="P168" s="8">
        <v>6.7500548606539299</v>
      </c>
      <c r="Q168" s="8">
        <v>0.61433992410625105</v>
      </c>
      <c r="R168" s="8">
        <v>-377.25490196078403</v>
      </c>
      <c r="S168" s="8">
        <v>0.799127243781797</v>
      </c>
      <c r="T168" s="8">
        <v>1.5018191268191201</v>
      </c>
      <c r="U168" s="8">
        <v>0.10642500000000001</v>
      </c>
      <c r="V168" s="8">
        <v>0.25090000000000001</v>
      </c>
      <c r="W168" s="8">
        <v>0.49909208819714601</v>
      </c>
      <c r="X168" s="8">
        <v>-0.42603331276989498</v>
      </c>
      <c r="Y168" s="8">
        <v>2.9927498705333999</v>
      </c>
      <c r="Z168" s="8">
        <v>1.2009321595028399</v>
      </c>
      <c r="AA168" s="8">
        <v>9.1294117647058803E-2</v>
      </c>
      <c r="AB168" s="8">
        <v>9.6841440275981003E-2</v>
      </c>
      <c r="AC168" s="8">
        <v>0.23988067497850299</v>
      </c>
      <c r="AD168" s="8">
        <v>9.6259436801375706E-2</v>
      </c>
      <c r="AE168" s="8">
        <v>0.74854104526001797</v>
      </c>
      <c r="AF168" s="8">
        <v>-0.49909208819714601</v>
      </c>
      <c r="AG168" s="8">
        <v>0.105965867145982</v>
      </c>
      <c r="AH168" s="8">
        <v>0.32609767708464199</v>
      </c>
      <c r="AI168" s="8">
        <v>0.15115420106632799</v>
      </c>
      <c r="AJ168" s="8">
        <v>99.954594101379101</v>
      </c>
      <c r="AK168">
        <v>8.8552008740792804E-2</v>
      </c>
      <c r="AL168">
        <v>1.60698250855121E-2</v>
      </c>
      <c r="AM168">
        <v>6.2868111715037398E-3</v>
      </c>
      <c r="AN168">
        <v>-7.8573740694425701E-2</v>
      </c>
      <c r="AO168">
        <v>0.63627564083239196</v>
      </c>
      <c r="AP168">
        <v>-25.424632937174501</v>
      </c>
      <c r="AQ168">
        <v>-46.171778927895303</v>
      </c>
      <c r="AR168">
        <v>-71.596411865069797</v>
      </c>
      <c r="AS168">
        <v>9.8806409801877205E-3</v>
      </c>
      <c r="AT168">
        <v>7.8671367760605099E-2</v>
      </c>
    </row>
    <row r="169" spans="1:46" x14ac:dyDescent="0.2">
      <c r="A169" s="8">
        <v>171</v>
      </c>
      <c r="B169" s="8">
        <v>37.304963999999998</v>
      </c>
      <c r="C169" s="8">
        <v>122.16243299999999</v>
      </c>
      <c r="D169" s="8">
        <v>4.8399999999999999E-2</v>
      </c>
      <c r="E169" s="8">
        <v>98</v>
      </c>
      <c r="F169" s="8">
        <v>2528.5</v>
      </c>
      <c r="G169" s="8">
        <v>1517</v>
      </c>
      <c r="H169" s="8">
        <v>1207</v>
      </c>
      <c r="I169" s="8">
        <v>1205.5</v>
      </c>
      <c r="J169" s="8">
        <v>1073.5</v>
      </c>
      <c r="K169" s="8">
        <v>3212</v>
      </c>
      <c r="L169" s="8">
        <v>0.33866423268482299</v>
      </c>
      <c r="M169" s="8">
        <v>1.66677653263019</v>
      </c>
      <c r="N169" s="8">
        <v>0.63756153195988796</v>
      </c>
      <c r="O169" s="8">
        <v>2138.5</v>
      </c>
      <c r="P169" s="8">
        <v>4.3137833372669299</v>
      </c>
      <c r="Q169" s="8">
        <v>0.629987074536837</v>
      </c>
      <c r="R169" s="8">
        <v>8.8881961762260993</v>
      </c>
      <c r="S169" s="8">
        <v>0.79904656727928103</v>
      </c>
      <c r="T169" s="8">
        <v>1.5019873743277901</v>
      </c>
      <c r="U169" s="8">
        <v>0.11395</v>
      </c>
      <c r="V169" s="8">
        <v>0.27455000000000002</v>
      </c>
      <c r="W169" s="8">
        <v>0.49900828374751999</v>
      </c>
      <c r="X169" s="8">
        <v>-0.45421618562535299</v>
      </c>
      <c r="Y169" s="8">
        <v>2.9920819748486198</v>
      </c>
      <c r="Z169" s="8">
        <v>1.1243595714951</v>
      </c>
      <c r="AA169" s="8">
        <v>5.85397939048454E-2</v>
      </c>
      <c r="AB169" s="8">
        <v>0.10721659072079499</v>
      </c>
      <c r="AC169" s="8">
        <v>0.28602919950228101</v>
      </c>
      <c r="AD169" s="8">
        <v>0.10748357527996601</v>
      </c>
      <c r="AE169" s="8">
        <v>0.74842510499299997</v>
      </c>
      <c r="AF169" s="8">
        <v>-0.49900828374751999</v>
      </c>
      <c r="AG169" s="8">
        <v>0.113758702963773</v>
      </c>
      <c r="AH169" s="8">
        <v>0.35947985339932398</v>
      </c>
      <c r="AI169" s="8">
        <v>0.161419716887374</v>
      </c>
      <c r="AJ169" s="8">
        <v>99.9504018875122</v>
      </c>
      <c r="AK169">
        <v>0.181479229617903</v>
      </c>
      <c r="AL169">
        <v>6.0050980191741599E-2</v>
      </c>
      <c r="AM169">
        <v>2.1606582006367E-2</v>
      </c>
      <c r="AN169">
        <v>-0.13982710494558201</v>
      </c>
      <c r="AO169">
        <v>0.53951360771939005</v>
      </c>
      <c r="AP169">
        <v>-19.559364676988501</v>
      </c>
      <c r="AQ169">
        <v>-32.176700164262897</v>
      </c>
      <c r="AR169">
        <v>-51.736064841251398</v>
      </c>
      <c r="AS169">
        <v>4.0048261428847903E-2</v>
      </c>
      <c r="AT169">
        <v>0.14143096818905501</v>
      </c>
    </row>
    <row r="170" spans="1:46" x14ac:dyDescent="0.2">
      <c r="A170" s="8">
        <v>172</v>
      </c>
      <c r="B170" s="8">
        <v>37.428696000000002</v>
      </c>
      <c r="C170" s="8">
        <v>122.16484699999999</v>
      </c>
      <c r="D170" s="8">
        <v>3.1199999999999999E-2</v>
      </c>
      <c r="E170" s="8">
        <v>4</v>
      </c>
      <c r="F170" s="8">
        <v>1209</v>
      </c>
      <c r="G170" s="8">
        <v>659</v>
      </c>
      <c r="H170" s="8">
        <v>1163.5</v>
      </c>
      <c r="I170" s="8">
        <v>994.5</v>
      </c>
      <c r="J170" s="8">
        <v>816.5</v>
      </c>
      <c r="K170" s="8">
        <v>1914</v>
      </c>
      <c r="L170" s="8">
        <v>0.208088160403229</v>
      </c>
      <c r="M170" s="8">
        <v>1.83459787556904</v>
      </c>
      <c r="N170" s="8">
        <v>0.38620413653909402</v>
      </c>
      <c r="O170" s="8">
        <v>1097.5</v>
      </c>
      <c r="P170" s="8">
        <v>-3.5038898862956298</v>
      </c>
      <c r="Q170" s="8">
        <v>0.51821802625755997</v>
      </c>
      <c r="R170" s="8">
        <v>-1.4348280821022299</v>
      </c>
      <c r="S170" s="8">
        <v>0.69207309838592002</v>
      </c>
      <c r="T170" s="8">
        <v>1.7439635535307501</v>
      </c>
      <c r="U170" s="8">
        <v>9.0550000000000005E-2</v>
      </c>
      <c r="V170" s="8">
        <v>0.18625</v>
      </c>
      <c r="W170" s="8">
        <v>0.40194103644021201</v>
      </c>
      <c r="X170" s="8">
        <v>-0.31614234141309899</v>
      </c>
      <c r="Y170" s="8">
        <v>2.3441518677281001</v>
      </c>
      <c r="Z170" s="8">
        <v>1.42498469075321</v>
      </c>
      <c r="AA170" s="8">
        <v>0.17525252525252499</v>
      </c>
      <c r="AB170" s="8">
        <v>6.9790223463687101E-2</v>
      </c>
      <c r="AC170" s="8">
        <v>0.157142383107089</v>
      </c>
      <c r="AD170" s="8">
        <v>9.5525163398692797E-2</v>
      </c>
      <c r="AE170" s="8">
        <v>0.60280117173196601</v>
      </c>
      <c r="AF170" s="8">
        <v>-0.40194103644021201</v>
      </c>
      <c r="AG170" s="8">
        <v>9.0111555862719406E-2</v>
      </c>
      <c r="AH170" s="8">
        <v>0.23063170857451401</v>
      </c>
      <c r="AI170" s="8">
        <v>0.12867410384378</v>
      </c>
      <c r="AJ170" s="8">
        <v>94.9705763086763</v>
      </c>
      <c r="AK170">
        <v>5.9320503874301503E-2</v>
      </c>
      <c r="AL170">
        <v>1.21673189759693E-2</v>
      </c>
      <c r="AM170">
        <v>2.5558302432576899E-3</v>
      </c>
      <c r="AN170">
        <v>-4.9520614338447198E-2</v>
      </c>
      <c r="AO170">
        <v>0.26333320673025201</v>
      </c>
      <c r="AP170">
        <v>-30.0344565050681</v>
      </c>
      <c r="AQ170">
        <v>-46.350430567128299</v>
      </c>
      <c r="AR170">
        <v>-76.384887072196406</v>
      </c>
      <c r="AS170">
        <v>9.7056891342829597E-3</v>
      </c>
      <c r="AT170">
        <v>4.9614814740018498E-2</v>
      </c>
    </row>
    <row r="171" spans="1:46" x14ac:dyDescent="0.2">
      <c r="A171" s="8">
        <v>173</v>
      </c>
      <c r="B171" s="8">
        <v>37.540897999999999</v>
      </c>
      <c r="C171" s="8">
        <v>122.14255300000001</v>
      </c>
      <c r="D171" s="8">
        <v>3.5400000000000001E-2</v>
      </c>
      <c r="E171" s="8">
        <v>29</v>
      </c>
      <c r="F171" s="8">
        <v>1564</v>
      </c>
      <c r="G171" s="8">
        <v>811.5</v>
      </c>
      <c r="H171" s="8">
        <v>1077</v>
      </c>
      <c r="I171" s="8">
        <v>947</v>
      </c>
      <c r="J171" s="8">
        <v>674.5</v>
      </c>
      <c r="K171" s="8">
        <v>2512.5</v>
      </c>
      <c r="L171" s="8">
        <v>0.26014623772024797</v>
      </c>
      <c r="M171" s="8">
        <v>1.9272951324707299</v>
      </c>
      <c r="N171" s="8">
        <v>0.49856575693712801</v>
      </c>
      <c r="O171" s="8">
        <v>1838</v>
      </c>
      <c r="P171" s="8">
        <v>-9.3887313961729202</v>
      </c>
      <c r="Q171" s="8">
        <v>0.66262348380642699</v>
      </c>
      <c r="R171" s="8">
        <v>-3.0290046143704599</v>
      </c>
      <c r="S171" s="8">
        <v>0.86555061970579905</v>
      </c>
      <c r="T171" s="8">
        <v>1.3669749727965099</v>
      </c>
      <c r="U171" s="8">
        <v>8.1074999999999994E-2</v>
      </c>
      <c r="V171" s="8">
        <v>0.20669999999999999</v>
      </c>
      <c r="W171" s="8">
        <v>0.57671791653592697</v>
      </c>
      <c r="X171" s="8">
        <v>-0.45252204075733399</v>
      </c>
      <c r="Y171" s="8">
        <v>3.7249814677538899</v>
      </c>
      <c r="Z171" s="8">
        <v>1.59673832468495</v>
      </c>
      <c r="AA171" s="8">
        <v>0.229803025977733</v>
      </c>
      <c r="AB171" s="8">
        <v>5.9308402971216298E-2</v>
      </c>
      <c r="AC171" s="8">
        <v>0.17895261351636699</v>
      </c>
      <c r="AD171" s="8">
        <v>7.6709239704329399E-2</v>
      </c>
      <c r="AE171" s="8">
        <v>0.86494117647058799</v>
      </c>
      <c r="AF171" s="8">
        <v>-0.57671791653592697</v>
      </c>
      <c r="AG171" s="8">
        <v>7.9921930657360807E-2</v>
      </c>
      <c r="AH171" s="8">
        <v>0.276846807819776</v>
      </c>
      <c r="AI171" s="8">
        <v>0.11626518180435599</v>
      </c>
      <c r="AJ171" s="8">
        <v>103.765018986936</v>
      </c>
      <c r="AK171">
        <v>0.17464614429172001</v>
      </c>
      <c r="AL171">
        <v>6.1348120795742402E-2</v>
      </c>
      <c r="AM171">
        <v>1.8939119321137801E-2</v>
      </c>
      <c r="AN171">
        <v>-0.128298249499671</v>
      </c>
      <c r="AO171">
        <v>0.42676389368638501</v>
      </c>
      <c r="AP171">
        <v>-20.381560680861401</v>
      </c>
      <c r="AQ171">
        <v>-31.150013297923799</v>
      </c>
      <c r="AR171">
        <v>-51.531573978785197</v>
      </c>
      <c r="AS171">
        <v>4.4378448133326899E-2</v>
      </c>
      <c r="AT171">
        <v>0.13026769615839301</v>
      </c>
    </row>
    <row r="172" spans="1:46" x14ac:dyDescent="0.2">
      <c r="A172" s="8">
        <v>174</v>
      </c>
      <c r="B172" s="8">
        <v>37.407629999999997</v>
      </c>
      <c r="C172" s="8">
        <v>122.337301</v>
      </c>
      <c r="D172" s="8">
        <v>3.39E-2</v>
      </c>
      <c r="E172" s="8">
        <v>4</v>
      </c>
      <c r="F172" s="8">
        <v>1245.5</v>
      </c>
      <c r="G172" s="8">
        <v>761.5</v>
      </c>
      <c r="H172" s="8">
        <v>1099</v>
      </c>
      <c r="I172" s="8">
        <v>957.5</v>
      </c>
      <c r="J172" s="8">
        <v>807.5</v>
      </c>
      <c r="K172" s="8">
        <v>1750</v>
      </c>
      <c r="L172" s="8">
        <v>0.192731840908553</v>
      </c>
      <c r="M172" s="8">
        <v>1.63558765594221</v>
      </c>
      <c r="N172" s="8">
        <v>0.382567071486002</v>
      </c>
      <c r="O172" s="8">
        <v>942.5</v>
      </c>
      <c r="P172" s="8">
        <v>-4.8135593220338899</v>
      </c>
      <c r="Q172" s="8">
        <v>0.51340765290750201</v>
      </c>
      <c r="R172" s="8">
        <v>-1.4310658973580299</v>
      </c>
      <c r="S172" s="8">
        <v>0.64891836003291103</v>
      </c>
      <c r="T172" s="8">
        <v>1.8567639257294399</v>
      </c>
      <c r="U172" s="8">
        <v>8.8249999999999995E-2</v>
      </c>
      <c r="V172" s="8">
        <v>0.17574999999999999</v>
      </c>
      <c r="W172" s="8">
        <v>0.36852394916911002</v>
      </c>
      <c r="X172" s="8">
        <v>-0.292705447830101</v>
      </c>
      <c r="Y172" s="8">
        <v>2.1671826625386998</v>
      </c>
      <c r="Z172" s="8">
        <v>1.3609907120742999</v>
      </c>
      <c r="AA172" s="8">
        <v>0.15289798059270901</v>
      </c>
      <c r="AB172" s="8">
        <v>7.03531619654231E-2</v>
      </c>
      <c r="AC172" s="8">
        <v>0.147584856396866</v>
      </c>
      <c r="AD172" s="8">
        <v>9.2683289817232298E-2</v>
      </c>
      <c r="AE172" s="8">
        <v>0.55267787333854501</v>
      </c>
      <c r="AF172" s="8">
        <v>-0.36852394916911002</v>
      </c>
      <c r="AG172" s="8">
        <v>8.7930725574170004E-2</v>
      </c>
      <c r="AH172" s="8">
        <v>0.215206005957082</v>
      </c>
      <c r="AI172" s="8">
        <v>0.12525424144514999</v>
      </c>
      <c r="AJ172" s="8">
        <v>93.194632311582694</v>
      </c>
      <c r="AK172">
        <v>0.14423762693450401</v>
      </c>
      <c r="AL172">
        <v>3.8623496348109403E-2</v>
      </c>
      <c r="AM172">
        <v>1.49910243339774E-2</v>
      </c>
      <c r="AN172">
        <v>-0.11943203174306601</v>
      </c>
      <c r="AO172">
        <v>0.61897698231252596</v>
      </c>
      <c r="AP172">
        <v>-21.201002717641199</v>
      </c>
      <c r="AQ172">
        <v>-37.206164424466003</v>
      </c>
      <c r="AR172">
        <v>-58.407167142107298</v>
      </c>
      <c r="AS172">
        <v>2.4219033602784799E-2</v>
      </c>
      <c r="AT172">
        <v>0.12001859333171901</v>
      </c>
    </row>
    <row r="173" spans="1:46" x14ac:dyDescent="0.2">
      <c r="A173" s="8">
        <v>175</v>
      </c>
      <c r="B173" s="8">
        <v>37.41348</v>
      </c>
      <c r="C173" s="8">
        <v>122.459778</v>
      </c>
      <c r="D173" s="8">
        <v>1.2249000000000001</v>
      </c>
      <c r="E173" s="8">
        <v>8</v>
      </c>
      <c r="F173" s="8">
        <v>3028.5</v>
      </c>
      <c r="G173" s="8">
        <v>2457.5</v>
      </c>
      <c r="H173" s="8">
        <v>1508.5</v>
      </c>
      <c r="I173" s="8">
        <v>1622.5</v>
      </c>
      <c r="J173" s="8">
        <v>1855.5</v>
      </c>
      <c r="K173" s="8">
        <v>2503.5</v>
      </c>
      <c r="L173" s="8">
        <v>0.311615026916225</v>
      </c>
      <c r="M173" s="8">
        <v>1.2323499491353</v>
      </c>
      <c r="N173" s="8">
        <v>0.556642148214187</v>
      </c>
      <c r="O173" s="8">
        <v>648</v>
      </c>
      <c r="P173" s="8">
        <v>1.6237908496732001</v>
      </c>
      <c r="Q173" s="8">
        <v>0.45558571114208102</v>
      </c>
      <c r="R173" s="8">
        <v>0.69714900484131204</v>
      </c>
      <c r="S173" s="8">
        <v>0.29088752076705399</v>
      </c>
      <c r="T173" s="8">
        <v>3.8634259259259198</v>
      </c>
      <c r="U173" s="8">
        <v>0.1739</v>
      </c>
      <c r="V173" s="8">
        <v>0.29907499999999998</v>
      </c>
      <c r="W173" s="8">
        <v>0.148657949070887</v>
      </c>
      <c r="X173" s="8">
        <v>-0.21352399418322801</v>
      </c>
      <c r="Y173" s="8">
        <v>1.3492320129345099</v>
      </c>
      <c r="Z173" s="8">
        <v>0.81298841282673096</v>
      </c>
      <c r="AA173" s="8">
        <v>-0.103151010701545</v>
      </c>
      <c r="AB173" s="8">
        <v>0.19957234007291999</v>
      </c>
      <c r="AC173" s="8">
        <v>0.28630164869029201</v>
      </c>
      <c r="AD173" s="8">
        <v>0.17251289676425199</v>
      </c>
      <c r="AE173" s="8">
        <v>0.22296134877852899</v>
      </c>
      <c r="AF173" s="8">
        <v>-0.148657949070887</v>
      </c>
      <c r="AG173" s="8">
        <v>0.173509329720335</v>
      </c>
      <c r="AH173" s="8">
        <v>0.35132461840867302</v>
      </c>
      <c r="AI173" s="8">
        <v>0.24648299129960199</v>
      </c>
      <c r="AJ173" s="8">
        <v>80.539304011823106</v>
      </c>
      <c r="AK173">
        <v>0.17208487766516301</v>
      </c>
      <c r="AL173">
        <v>6.2604225212672795E-2</v>
      </c>
      <c r="AM173">
        <v>1.7863981329713698E-2</v>
      </c>
      <c r="AN173">
        <v>-0.12293715902923</v>
      </c>
      <c r="AO173">
        <v>0.38053826817509201</v>
      </c>
      <c r="AP173">
        <v>-20.783070142537898</v>
      </c>
      <c r="AQ173">
        <v>-30.588002762324798</v>
      </c>
      <c r="AR173">
        <v>-51.3710729048627</v>
      </c>
      <c r="AS173">
        <v>4.69439812594463E-2</v>
      </c>
      <c r="AT173">
        <v>0.12514089640571699</v>
      </c>
    </row>
    <row r="174" spans="1:46" x14ac:dyDescent="0.2">
      <c r="A174" s="8">
        <v>176</v>
      </c>
      <c r="B174" s="8">
        <v>37.409446000000003</v>
      </c>
      <c r="C174" s="8">
        <v>122.596807</v>
      </c>
      <c r="D174" s="8">
        <v>0.29220000000000002</v>
      </c>
      <c r="E174" s="8">
        <v>50</v>
      </c>
      <c r="F174" s="8">
        <v>1045.5</v>
      </c>
      <c r="G174" s="8">
        <v>525</v>
      </c>
      <c r="H174" s="8">
        <v>1030.5</v>
      </c>
      <c r="I174" s="8">
        <v>877</v>
      </c>
      <c r="J174" s="8">
        <v>672</v>
      </c>
      <c r="K174" s="8">
        <v>1829.5</v>
      </c>
      <c r="L174" s="8">
        <v>0.194901366080384</v>
      </c>
      <c r="M174" s="8">
        <v>1.99142857142857</v>
      </c>
      <c r="N174" s="8">
        <v>0.39073251804144699</v>
      </c>
      <c r="O174" s="8">
        <v>1157.5</v>
      </c>
      <c r="P174" s="8">
        <v>-3.1360671015843402</v>
      </c>
      <c r="Q174" s="8">
        <v>0.55592268296712299</v>
      </c>
      <c r="R174" s="8">
        <v>-1.55056932350971</v>
      </c>
      <c r="S174" s="8">
        <v>0.76224000907689804</v>
      </c>
      <c r="T174" s="8">
        <v>1.58056155507559</v>
      </c>
      <c r="U174" s="8">
        <v>7.7450000000000005E-2</v>
      </c>
      <c r="V174" s="8">
        <v>0.16892499999999999</v>
      </c>
      <c r="W174" s="8">
        <v>0.462722366580051</v>
      </c>
      <c r="X174" s="8">
        <v>-0.35193053759467902</v>
      </c>
      <c r="Y174" s="8">
        <v>2.7224702380952301</v>
      </c>
      <c r="Z174" s="8">
        <v>1.5334821428571399</v>
      </c>
      <c r="AA174" s="8">
        <v>0.21057268722466899</v>
      </c>
      <c r="AB174" s="8">
        <v>5.7190101892285301E-2</v>
      </c>
      <c r="AC174" s="8">
        <v>0.14018517673888201</v>
      </c>
      <c r="AD174" s="8">
        <v>7.8961915621436701E-2</v>
      </c>
      <c r="AE174" s="8">
        <v>0.69394484412470003</v>
      </c>
      <c r="AF174" s="8">
        <v>-0.462722366580051</v>
      </c>
      <c r="AG174" s="8">
        <v>7.6768743639582901E-2</v>
      </c>
      <c r="AH174" s="8">
        <v>0.21372372937977599</v>
      </c>
      <c r="AI174" s="8">
        <v>0.110485881450979</v>
      </c>
      <c r="AJ174" s="8">
        <v>98.118416547560102</v>
      </c>
      <c r="AK174">
        <v>0.30761604185085201</v>
      </c>
      <c r="AL174">
        <v>0.11817302141108101</v>
      </c>
      <c r="AM174">
        <v>6.7357318786522499E-2</v>
      </c>
      <c r="AN174">
        <v>-0.251033105387304</v>
      </c>
      <c r="AO174">
        <v>1.2543421286980001</v>
      </c>
      <c r="AP174">
        <v>-13.7074499236557</v>
      </c>
      <c r="AQ174">
        <v>-29.243549489804899</v>
      </c>
      <c r="AR174">
        <v>-42.9509994134607</v>
      </c>
      <c r="AS174">
        <v>5.3699319544053298E-2</v>
      </c>
      <c r="AT174">
        <v>0.25391672230679901</v>
      </c>
    </row>
    <row r="175" spans="1:46" x14ac:dyDescent="0.2">
      <c r="A175" s="8">
        <v>177</v>
      </c>
      <c r="B175" s="8">
        <v>37.304965000000003</v>
      </c>
      <c r="C175" s="8">
        <v>122.564288</v>
      </c>
      <c r="D175" s="8">
        <v>4.0800000000000003E-2</v>
      </c>
      <c r="E175" s="8">
        <v>13</v>
      </c>
      <c r="F175" s="8">
        <v>2083.5</v>
      </c>
      <c r="G175" s="8">
        <v>1391</v>
      </c>
      <c r="H175" s="8">
        <v>1270.5</v>
      </c>
      <c r="I175" s="8">
        <v>1189.5</v>
      </c>
      <c r="J175" s="8">
        <v>1118</v>
      </c>
      <c r="K175" s="8">
        <v>2159.5</v>
      </c>
      <c r="L175" s="8">
        <v>0.24317409915531699</v>
      </c>
      <c r="M175" s="8">
        <v>1.4978432782171101</v>
      </c>
      <c r="N175" s="8">
        <v>0.479630338339747</v>
      </c>
      <c r="O175" s="8">
        <v>1041.5</v>
      </c>
      <c r="P175" s="8">
        <v>8.3219295244611704</v>
      </c>
      <c r="Q175" s="8">
        <v>0.52104530363071599</v>
      </c>
      <c r="R175" s="8">
        <v>-3.9435819765240399</v>
      </c>
      <c r="S175" s="8">
        <v>0.57725452140040201</v>
      </c>
      <c r="T175" s="8">
        <v>2.0734517522803602</v>
      </c>
      <c r="U175" s="8">
        <v>0.11537500000000001</v>
      </c>
      <c r="V175" s="8">
        <v>0.22334999999999999</v>
      </c>
      <c r="W175" s="8">
        <v>0.317772692601067</v>
      </c>
      <c r="X175" s="8">
        <v>-0.28963869811884102</v>
      </c>
      <c r="Y175" s="8">
        <v>1.9315742397137701</v>
      </c>
      <c r="Z175" s="8">
        <v>1.1364042933810301</v>
      </c>
      <c r="AA175" s="8">
        <v>6.3847603098178704E-2</v>
      </c>
      <c r="AB175" s="8">
        <v>0.10467225501770901</v>
      </c>
      <c r="AC175" s="8">
        <v>0.202969398907103</v>
      </c>
      <c r="AD175" s="8">
        <v>0.11941311475409799</v>
      </c>
      <c r="AE175" s="8">
        <v>0.47658633312995702</v>
      </c>
      <c r="AF175" s="8">
        <v>-0.317772692601067</v>
      </c>
      <c r="AG175" s="8">
        <v>0.11531959937495399</v>
      </c>
      <c r="AH175" s="8">
        <v>0.27070785913970002</v>
      </c>
      <c r="AI175" s="8">
        <v>0.163243200470953</v>
      </c>
      <c r="AJ175" s="8">
        <v>90.430785278082595</v>
      </c>
      <c r="AK175">
        <v>0.15355821678308501</v>
      </c>
      <c r="AL175">
        <v>5.0291063124428E-2</v>
      </c>
      <c r="AM175">
        <v>1.5016301373786199E-2</v>
      </c>
      <c r="AN175">
        <v>-0.11560207221209901</v>
      </c>
      <c r="AO175">
        <v>0.41010830339406901</v>
      </c>
      <c r="AP175">
        <v>-21.4606211253606</v>
      </c>
      <c r="AQ175">
        <v>-33.072849101749803</v>
      </c>
      <c r="AR175">
        <v>-54.533470227110399</v>
      </c>
      <c r="AS175">
        <v>3.6615453160813501E-2</v>
      </c>
      <c r="AT175">
        <v>0.116942763622271</v>
      </c>
    </row>
    <row r="176" spans="1:46" x14ac:dyDescent="0.2">
      <c r="A176" s="8">
        <v>178</v>
      </c>
      <c r="B176" s="8">
        <v>37.301335000000002</v>
      </c>
      <c r="C176" s="8">
        <v>122.458309</v>
      </c>
      <c r="D176" s="8">
        <v>1.3129999999999999</v>
      </c>
      <c r="E176" s="8">
        <v>67</v>
      </c>
      <c r="F176" s="8">
        <v>3122</v>
      </c>
      <c r="G176" s="8">
        <v>2524</v>
      </c>
      <c r="H176" s="8">
        <v>1420</v>
      </c>
      <c r="I176" s="8">
        <v>1488.5</v>
      </c>
      <c r="J176" s="8">
        <v>1699</v>
      </c>
      <c r="K176" s="8">
        <v>2792</v>
      </c>
      <c r="L176" s="8">
        <v>0.326831225558391</v>
      </c>
      <c r="M176" s="8">
        <v>1.2369255150554599</v>
      </c>
      <c r="N176" s="8">
        <v>0.61929400639772902</v>
      </c>
      <c r="O176" s="8">
        <v>1093</v>
      </c>
      <c r="P176" s="8">
        <v>1.86021394774737</v>
      </c>
      <c r="Q176" s="8">
        <v>0.51560940841054803</v>
      </c>
      <c r="R176" s="8">
        <v>1.16923406076166</v>
      </c>
      <c r="S176" s="8">
        <v>0.45953239438993099</v>
      </c>
      <c r="T176" s="8">
        <v>2.55443732845379</v>
      </c>
      <c r="U176" s="8">
        <v>0.15937499999999999</v>
      </c>
      <c r="V176" s="8">
        <v>0.29897499999999999</v>
      </c>
      <c r="W176" s="8">
        <v>0.243375640169227</v>
      </c>
      <c r="X176" s="8">
        <v>-0.30452049994159502</v>
      </c>
      <c r="Y176" s="8">
        <v>1.64331959976456</v>
      </c>
      <c r="Z176" s="8">
        <v>0.83578575632725105</v>
      </c>
      <c r="AA176" s="8">
        <v>-8.9451747354921396E-2</v>
      </c>
      <c r="AB176" s="8">
        <v>0.17809588028168999</v>
      </c>
      <c r="AC176" s="8">
        <v>0.31868377561303302</v>
      </c>
      <c r="AD176" s="8">
        <v>0.16208128988914999</v>
      </c>
      <c r="AE176" s="8">
        <v>0.36502282088389099</v>
      </c>
      <c r="AF176" s="8">
        <v>-0.243375640169227</v>
      </c>
      <c r="AG176" s="8">
        <v>0.159027088887396</v>
      </c>
      <c r="AH176" s="8">
        <v>0.35913085707023201</v>
      </c>
      <c r="AI176" s="8">
        <v>0.22588123538709401</v>
      </c>
      <c r="AJ176" s="8">
        <v>86.219234522769099</v>
      </c>
      <c r="AK176">
        <v>6.7029442396628197E-2</v>
      </c>
      <c r="AL176">
        <v>1.4370386960701999E-2</v>
      </c>
      <c r="AM176">
        <v>3.2370026493626801E-3</v>
      </c>
      <c r="AN176">
        <v>-5.5642474963951701E-2</v>
      </c>
      <c r="AO176">
        <v>0.28747354270102199</v>
      </c>
      <c r="AP176">
        <v>-28.865144095958499</v>
      </c>
      <c r="AQ176">
        <v>-44.864830372089202</v>
      </c>
      <c r="AR176">
        <v>-73.7299744680477</v>
      </c>
      <c r="AS176">
        <v>1.12601758720078E-2</v>
      </c>
      <c r="AT176">
        <v>5.5769266524620303E-2</v>
      </c>
    </row>
    <row r="177" spans="1:46" x14ac:dyDescent="0.2">
      <c r="A177" s="8">
        <v>179</v>
      </c>
      <c r="B177" s="8">
        <v>37.193919000000001</v>
      </c>
      <c r="C177" s="8">
        <v>122.594228</v>
      </c>
      <c r="D177" s="8">
        <v>0.12559999999999999</v>
      </c>
      <c r="E177" s="8">
        <v>0</v>
      </c>
      <c r="F177" s="8">
        <v>2196.5</v>
      </c>
      <c r="G177" s="8">
        <v>1495.5</v>
      </c>
      <c r="H177" s="8">
        <v>1352.5</v>
      </c>
      <c r="I177" s="8">
        <v>1284.5</v>
      </c>
      <c r="J177" s="8">
        <v>1254</v>
      </c>
      <c r="K177" s="8">
        <v>2189.5</v>
      </c>
      <c r="L177" s="8">
        <v>0.25231778078446998</v>
      </c>
      <c r="M177" s="8">
        <v>1.4687395519893001</v>
      </c>
      <c r="N177" s="8">
        <v>0.47426873237372003</v>
      </c>
      <c r="O177" s="8">
        <v>935.5</v>
      </c>
      <c r="P177" s="8">
        <v>5.6998827667057403</v>
      </c>
      <c r="Q177" s="8">
        <v>0.49220489977728199</v>
      </c>
      <c r="R177" s="8">
        <v>-5.4484566103669101</v>
      </c>
      <c r="S177" s="8">
        <v>0.50599726180759497</v>
      </c>
      <c r="T177" s="8">
        <v>2.3404596472474601</v>
      </c>
      <c r="U177" s="8">
        <v>0.12692500000000001</v>
      </c>
      <c r="V177" s="8">
        <v>0.2364</v>
      </c>
      <c r="W177" s="8">
        <v>0.27167126470161101</v>
      </c>
      <c r="X177" s="8">
        <v>-0.26050662061024699</v>
      </c>
      <c r="Y177" s="8">
        <v>1.74601275917065</v>
      </c>
      <c r="Z177" s="8">
        <v>1.07854864433811</v>
      </c>
      <c r="AA177" s="8">
        <v>3.7790140034528998E-2</v>
      </c>
      <c r="AB177" s="8">
        <v>0.11909523105360401</v>
      </c>
      <c r="AC177" s="8">
        <v>0.21375110938108199</v>
      </c>
      <c r="AD177" s="8">
        <v>0.13203853639548399</v>
      </c>
      <c r="AE177" s="8">
        <v>0.40744773519163702</v>
      </c>
      <c r="AF177" s="8">
        <v>-0.27167126470161101</v>
      </c>
      <c r="AG177" s="8">
        <v>0.12691583825512001</v>
      </c>
      <c r="AH177" s="8">
        <v>0.28313188622972102</v>
      </c>
      <c r="AI177" s="8">
        <v>0.179512012132893</v>
      </c>
      <c r="AJ177" s="8">
        <v>87.844821401242001</v>
      </c>
      <c r="AK177">
        <v>0.17367890897907601</v>
      </c>
      <c r="AL177">
        <v>5.3657893131882101E-2</v>
      </c>
      <c r="AM177">
        <v>2.06229761308841E-2</v>
      </c>
      <c r="AN177">
        <v>-0.13830404275781999</v>
      </c>
      <c r="AO177">
        <v>0.60292476191257405</v>
      </c>
      <c r="AP177">
        <v>-19.698697807268001</v>
      </c>
      <c r="AQ177">
        <v>-33.753866155762097</v>
      </c>
      <c r="AR177">
        <v>-53.452563963030201</v>
      </c>
      <c r="AS177">
        <v>3.42048916111269E-2</v>
      </c>
      <c r="AT177">
        <v>0.13947401736794901</v>
      </c>
    </row>
    <row r="178" spans="1:46" x14ac:dyDescent="0.2">
      <c r="A178" s="8">
        <v>180</v>
      </c>
      <c r="B178" s="8">
        <v>37.188631999999998</v>
      </c>
      <c r="C178" s="8">
        <v>122.454319</v>
      </c>
      <c r="D178" s="8">
        <v>0.1794</v>
      </c>
      <c r="E178" s="8">
        <v>86</v>
      </c>
      <c r="F178" s="8">
        <v>3538.5</v>
      </c>
      <c r="G178" s="8">
        <v>2850</v>
      </c>
      <c r="H178" s="8">
        <v>1551</v>
      </c>
      <c r="I178" s="8">
        <v>1687.5</v>
      </c>
      <c r="J178" s="8">
        <v>1938.5</v>
      </c>
      <c r="K178" s="8">
        <v>2712.5</v>
      </c>
      <c r="L178" s="8">
        <v>0.33339823784777201</v>
      </c>
      <c r="M178" s="8">
        <v>1.24157894736842</v>
      </c>
      <c r="N178" s="8">
        <v>0.57907459640657499</v>
      </c>
      <c r="O178" s="8">
        <v>774</v>
      </c>
      <c r="P178" s="8">
        <v>1.6289104638619201</v>
      </c>
      <c r="Q178" s="8">
        <v>0.48313558192241002</v>
      </c>
      <c r="R178" s="8">
        <v>0.71349557522123896</v>
      </c>
      <c r="S178" s="8">
        <v>0.323862526880968</v>
      </c>
      <c r="T178" s="8">
        <v>3.5045219638242799</v>
      </c>
      <c r="U178" s="8">
        <v>0.18129999999999999</v>
      </c>
      <c r="V178" s="8">
        <v>0.31692500000000001</v>
      </c>
      <c r="W178" s="8">
        <v>0.166415824553859</v>
      </c>
      <c r="X178" s="8">
        <v>-0.232954545454545</v>
      </c>
      <c r="Y178" s="8">
        <v>1.3992777921072901</v>
      </c>
      <c r="Z178" s="8">
        <v>0.80010317255609997</v>
      </c>
      <c r="AA178" s="8">
        <v>-0.11104742799828</v>
      </c>
      <c r="AB178" s="8">
        <v>0.210910299806576</v>
      </c>
      <c r="AC178" s="8">
        <v>0.311595925925925</v>
      </c>
      <c r="AD178" s="8">
        <v>0.17816968888888801</v>
      </c>
      <c r="AE178" s="8">
        <v>0.249596904224443</v>
      </c>
      <c r="AF178" s="8">
        <v>-0.166415824553859</v>
      </c>
      <c r="AG178" s="8">
        <v>0.18086510857542401</v>
      </c>
      <c r="AH178" s="8">
        <v>0.37367224609274902</v>
      </c>
      <c r="AI178" s="8">
        <v>0.257010476440163</v>
      </c>
      <c r="AJ178" s="8">
        <v>81.634295768007902</v>
      </c>
      <c r="AK178">
        <v>6.6110071991739794E-2</v>
      </c>
      <c r="AL178">
        <v>1.50946453291572E-2</v>
      </c>
      <c r="AM178">
        <v>3.0562255613279998E-3</v>
      </c>
      <c r="AN178">
        <v>-5.3774609147107501E-2</v>
      </c>
      <c r="AO178">
        <v>0.25077872162767001</v>
      </c>
      <c r="AP178">
        <v>-29.201772076433599</v>
      </c>
      <c r="AQ178">
        <v>-44.073902852489603</v>
      </c>
      <c r="AR178">
        <v>-73.275674928923294</v>
      </c>
      <c r="AS178">
        <v>1.21869413062307E-2</v>
      </c>
      <c r="AT178">
        <v>5.3923130685509003E-2</v>
      </c>
    </row>
    <row r="179" spans="1:46" x14ac:dyDescent="0.2">
      <c r="A179" s="8">
        <v>181</v>
      </c>
      <c r="B179" s="8">
        <v>37.136643999999997</v>
      </c>
      <c r="C179" s="8">
        <v>122.448915</v>
      </c>
      <c r="D179" s="8">
        <v>3.6299999999999999E-2</v>
      </c>
      <c r="E179" s="8">
        <v>2</v>
      </c>
      <c r="F179" s="8">
        <v>1796.5</v>
      </c>
      <c r="G179" s="8">
        <v>1078.5</v>
      </c>
      <c r="H179" s="8">
        <v>1244</v>
      </c>
      <c r="I179" s="8">
        <v>1169</v>
      </c>
      <c r="J179" s="8">
        <v>975</v>
      </c>
      <c r="K179" s="8">
        <v>2603</v>
      </c>
      <c r="L179" s="8">
        <v>0.277961040435525</v>
      </c>
      <c r="M179" s="8">
        <v>1.6657394529439</v>
      </c>
      <c r="N179" s="8">
        <v>0.52101269891626301</v>
      </c>
      <c r="O179" s="8">
        <v>1628</v>
      </c>
      <c r="P179" s="8">
        <v>33.413580246913497</v>
      </c>
      <c r="Q179" s="8">
        <v>0.58123053795769297</v>
      </c>
      <c r="R179" s="8">
        <v>-4.6461187214611801</v>
      </c>
      <c r="S179" s="8">
        <v>0.75392280378771803</v>
      </c>
      <c r="T179" s="8">
        <v>1.5988943488943399</v>
      </c>
      <c r="U179" s="8">
        <v>0.1072</v>
      </c>
      <c r="V179" s="8">
        <v>0.23735000000000001</v>
      </c>
      <c r="W179" s="8">
        <v>0.45500279485746198</v>
      </c>
      <c r="X179" s="8">
        <v>-0.38016967126193002</v>
      </c>
      <c r="Y179" s="8">
        <v>2.6697435897435899</v>
      </c>
      <c r="Z179" s="8">
        <v>1.27589743589743</v>
      </c>
      <c r="AA179" s="8">
        <v>0.121225777377196</v>
      </c>
      <c r="AB179" s="8">
        <v>9.1621784565916395E-2</v>
      </c>
      <c r="AC179" s="8">
        <v>0.217102224123182</v>
      </c>
      <c r="AD179" s="8">
        <v>0.103755346449957</v>
      </c>
      <c r="AE179" s="8">
        <v>0.68240883051557899</v>
      </c>
      <c r="AF179" s="8">
        <v>-0.45500279485746198</v>
      </c>
      <c r="AG179" s="8">
        <v>0.106760245409983</v>
      </c>
      <c r="AH179" s="8">
        <v>0.30154261722018599</v>
      </c>
      <c r="AI179" s="8">
        <v>0.152223060013915</v>
      </c>
      <c r="AJ179" s="8">
        <v>97.724244425703404</v>
      </c>
      <c r="AK179">
        <v>7.8783098053575695E-2</v>
      </c>
      <c r="AL179">
        <v>1.3470575419140301E-2</v>
      </c>
      <c r="AM179">
        <v>5.0075294776350402E-3</v>
      </c>
      <c r="AN179">
        <v>-7.0174328672872599E-2</v>
      </c>
      <c r="AO179">
        <v>0.58664288280120402</v>
      </c>
      <c r="AP179">
        <v>-26.557207306378299</v>
      </c>
      <c r="AQ179">
        <v>-47.634735826250498</v>
      </c>
      <c r="AR179">
        <v>-74.191943132628893</v>
      </c>
      <c r="AS179">
        <v>8.5359076611041806E-3</v>
      </c>
      <c r="AT179">
        <v>7.0247190392471501E-2</v>
      </c>
    </row>
    <row r="180" spans="1:46" x14ac:dyDescent="0.2">
      <c r="A180" s="8">
        <v>182</v>
      </c>
      <c r="B180" s="8">
        <v>37.076568999999999</v>
      </c>
      <c r="C180" s="8">
        <v>122.450119</v>
      </c>
      <c r="D180" s="8">
        <v>1.0988</v>
      </c>
      <c r="E180" s="8">
        <v>23</v>
      </c>
      <c r="F180" s="8">
        <v>1720.5</v>
      </c>
      <c r="G180" s="8">
        <v>1016.5</v>
      </c>
      <c r="H180" s="8">
        <v>1139.5</v>
      </c>
      <c r="I180" s="8">
        <v>1049.5</v>
      </c>
      <c r="J180" s="8">
        <v>909.5</v>
      </c>
      <c r="K180" s="8">
        <v>2330.5</v>
      </c>
      <c r="L180" s="8">
        <v>0.25016835331432302</v>
      </c>
      <c r="M180" s="8">
        <v>1.69257255287752</v>
      </c>
      <c r="N180" s="8">
        <v>0.52782218395404001</v>
      </c>
      <c r="O180" s="8">
        <v>1421</v>
      </c>
      <c r="P180" s="8">
        <v>23.5507246376811</v>
      </c>
      <c r="Q180" s="8">
        <v>0.57265358862915505</v>
      </c>
      <c r="R180" s="8">
        <v>-4.6882217090069203</v>
      </c>
      <c r="S180" s="8">
        <v>0.73565526637272105</v>
      </c>
      <c r="T180" s="8">
        <v>1.6400422237860599</v>
      </c>
      <c r="U180" s="8">
        <v>9.7949999999999995E-2</v>
      </c>
      <c r="V180" s="8">
        <v>0.214475</v>
      </c>
      <c r="W180" s="8">
        <v>0.43858024691358</v>
      </c>
      <c r="X180" s="8">
        <v>-0.378994082840236</v>
      </c>
      <c r="Y180" s="8">
        <v>2.5623969213853699</v>
      </c>
      <c r="Z180" s="8">
        <v>1.2528862012094499</v>
      </c>
      <c r="AA180" s="8">
        <v>0.112249877989263</v>
      </c>
      <c r="AB180" s="8">
        <v>8.3766586222027206E-2</v>
      </c>
      <c r="AC180" s="8">
        <v>0.201961862791805</v>
      </c>
      <c r="AD180" s="8">
        <v>9.8749428299190006E-2</v>
      </c>
      <c r="AE180" s="8">
        <v>0.65776886282980995</v>
      </c>
      <c r="AF180" s="8">
        <v>-0.43858024691358</v>
      </c>
      <c r="AG180" s="8">
        <v>9.7699552199587897E-2</v>
      </c>
      <c r="AH180" s="8">
        <v>0.27129081720544801</v>
      </c>
      <c r="AI180" s="8">
        <v>0.13887550179927299</v>
      </c>
      <c r="AJ180" s="8">
        <v>96.880351305802904</v>
      </c>
      <c r="AK180">
        <v>5.0464096167190602E-2</v>
      </c>
      <c r="AL180">
        <v>1.06412014733637E-2</v>
      </c>
      <c r="AM180">
        <v>1.80581358068884E-3</v>
      </c>
      <c r="AN180">
        <v>-4.1469758721698502E-2</v>
      </c>
      <c r="AO180">
        <v>0.202562131097246</v>
      </c>
      <c r="AP180">
        <v>-31.808521380067599</v>
      </c>
      <c r="AQ180">
        <v>-47.200354322631298</v>
      </c>
      <c r="AR180">
        <v>-79.008875702699001</v>
      </c>
      <c r="AS180">
        <v>8.9148626690835307E-3</v>
      </c>
      <c r="AT180">
        <v>4.1549233498107102E-2</v>
      </c>
    </row>
    <row r="181" spans="1:46" x14ac:dyDescent="0.2">
      <c r="A181" s="8">
        <v>183</v>
      </c>
      <c r="B181" s="8">
        <v>37.081798999999997</v>
      </c>
      <c r="C181" s="8">
        <v>122.310767</v>
      </c>
      <c r="D181" s="8">
        <v>0.89470000000000005</v>
      </c>
      <c r="E181" s="8">
        <v>30</v>
      </c>
      <c r="F181" s="8">
        <v>2353.5</v>
      </c>
      <c r="G181" s="8">
        <v>1830</v>
      </c>
      <c r="H181" s="8">
        <v>1336.5</v>
      </c>
      <c r="I181" s="8">
        <v>1320</v>
      </c>
      <c r="J181" s="8">
        <v>1431.5</v>
      </c>
      <c r="K181" s="8">
        <v>2897.5</v>
      </c>
      <c r="L181" s="8">
        <v>0.32318258771165198</v>
      </c>
      <c r="M181" s="8">
        <v>1.28606557377049</v>
      </c>
      <c r="N181" s="8">
        <v>0.63496599712824497</v>
      </c>
      <c r="O181" s="8">
        <v>1466</v>
      </c>
      <c r="P181" s="8">
        <v>2.5017077798861398</v>
      </c>
      <c r="Q181" s="8">
        <v>0.53515181035882398</v>
      </c>
      <c r="R181" s="8">
        <v>2.5038428693424399</v>
      </c>
      <c r="S181" s="8">
        <v>0.60761102869556205</v>
      </c>
      <c r="T181" s="8">
        <v>1.9764665757162301</v>
      </c>
      <c r="U181" s="8">
        <v>0.137575</v>
      </c>
      <c r="V181" s="8">
        <v>0.28244999999999998</v>
      </c>
      <c r="W181" s="8">
        <v>0.33864633864633797</v>
      </c>
      <c r="X181" s="8">
        <v>-0.37403675163011202</v>
      </c>
      <c r="Y181" s="8">
        <v>2.0241005937827401</v>
      </c>
      <c r="Z181" s="8">
        <v>0.93363604610548301</v>
      </c>
      <c r="AA181" s="8">
        <v>-3.43208092485549E-2</v>
      </c>
      <c r="AB181" s="8">
        <v>0.14138271604938199</v>
      </c>
      <c r="AC181" s="8">
        <v>0.31422509469696902</v>
      </c>
      <c r="AD181" s="8">
        <v>0.14493937500000001</v>
      </c>
      <c r="AE181" s="8">
        <v>0.50791084420833799</v>
      </c>
      <c r="AF181" s="8">
        <v>-0.33864633864633797</v>
      </c>
      <c r="AG181" s="8">
        <v>0.13746199474763901</v>
      </c>
      <c r="AH181" s="8">
        <v>0.34910025064442401</v>
      </c>
      <c r="AI181" s="8">
        <v>0.19472011323949001</v>
      </c>
      <c r="AJ181" s="8">
        <v>91.577635842291599</v>
      </c>
      <c r="AK181">
        <v>9.5110003750677394E-2</v>
      </c>
      <c r="AL181">
        <v>2.0805606313527399E-2</v>
      </c>
      <c r="AM181">
        <v>6.7386596813427801E-3</v>
      </c>
      <c r="AN181">
        <v>-8.0635757266232302E-2</v>
      </c>
      <c r="AO181">
        <v>0.47220588528350399</v>
      </c>
      <c r="AP181">
        <v>-25.152783494435301</v>
      </c>
      <c r="AQ181">
        <v>-42.495540432995803</v>
      </c>
      <c r="AR181">
        <v>-67.648323927431207</v>
      </c>
      <c r="AS181">
        <v>1.4270596558314801E-2</v>
      </c>
      <c r="AT181">
        <v>8.0839407192362503E-2</v>
      </c>
    </row>
    <row r="182" spans="1:46" x14ac:dyDescent="0.2">
      <c r="A182" s="8">
        <v>184</v>
      </c>
      <c r="B182" s="8">
        <v>37.039715999999999</v>
      </c>
      <c r="C182" s="8">
        <v>122.563879</v>
      </c>
      <c r="D182" s="8">
        <v>4.5900000000000003E-2</v>
      </c>
      <c r="E182" s="8">
        <v>10</v>
      </c>
      <c r="F182" s="8">
        <v>1567</v>
      </c>
      <c r="G182" s="8">
        <v>1077</v>
      </c>
      <c r="H182" s="8">
        <v>1197</v>
      </c>
      <c r="I182" s="8">
        <v>1061</v>
      </c>
      <c r="J182" s="8">
        <v>885.5</v>
      </c>
      <c r="K182" s="8">
        <v>2564</v>
      </c>
      <c r="L182" s="8">
        <v>0.27126013805939098</v>
      </c>
      <c r="M182" s="8">
        <v>1.45496750232126</v>
      </c>
      <c r="N182" s="8">
        <v>0.53156866085496302</v>
      </c>
      <c r="O182" s="8">
        <v>1678.5</v>
      </c>
      <c r="P182" s="8">
        <v>-306.166666666666</v>
      </c>
      <c r="Q182" s="8">
        <v>0.60874848116646396</v>
      </c>
      <c r="R182" s="8">
        <v>-3.8165075034106399</v>
      </c>
      <c r="S182" s="8">
        <v>0.78687462042804202</v>
      </c>
      <c r="T182" s="8">
        <v>1.5275543640154901</v>
      </c>
      <c r="U182" s="8">
        <v>9.7324999999999995E-2</v>
      </c>
      <c r="V182" s="8">
        <v>0.225525</v>
      </c>
      <c r="W182" s="8">
        <v>0.48659225974778902</v>
      </c>
      <c r="X182" s="8">
        <v>-0.41462068965517201</v>
      </c>
      <c r="Y182" s="8">
        <v>2.89553924336533</v>
      </c>
      <c r="Z182" s="8">
        <v>1.35177865612648</v>
      </c>
      <c r="AA182" s="8">
        <v>0.14957983193277299</v>
      </c>
      <c r="AB182" s="8">
        <v>7.8489181286549706E-2</v>
      </c>
      <c r="AC182" s="8">
        <v>0.21398887841658801</v>
      </c>
      <c r="AD182" s="8">
        <v>9.9900424128180898E-2</v>
      </c>
      <c r="AE182" s="8">
        <v>0.72978260869565204</v>
      </c>
      <c r="AF182" s="8">
        <v>-0.48659225974778902</v>
      </c>
      <c r="AG182" s="8">
        <v>9.6928607748177201E-2</v>
      </c>
      <c r="AH182" s="8">
        <v>0.29127181892520898</v>
      </c>
      <c r="AI182" s="8">
        <v>0.13819664431526499</v>
      </c>
      <c r="AJ182" s="8">
        <v>99.327350701998895</v>
      </c>
      <c r="AK182">
        <v>0.100566567589954</v>
      </c>
      <c r="AL182">
        <v>2.96403334418219E-2</v>
      </c>
      <c r="AM182">
        <v>6.4661584971965102E-3</v>
      </c>
      <c r="AN182">
        <v>-7.6265440493377495E-2</v>
      </c>
      <c r="AO182">
        <v>0.27240094192911901</v>
      </c>
      <c r="AP182">
        <v>-25.661611760155399</v>
      </c>
      <c r="AQ182">
        <v>-37.4069284075333</v>
      </c>
      <c r="AR182">
        <v>-63.068540167688703</v>
      </c>
      <c r="AS182">
        <v>2.37376510206013E-2</v>
      </c>
      <c r="AT182">
        <v>7.6828916569353298E-2</v>
      </c>
    </row>
    <row r="183" spans="1:46" x14ac:dyDescent="0.2">
      <c r="A183" s="8">
        <v>185</v>
      </c>
      <c r="B183" s="8">
        <v>36.963509999999999</v>
      </c>
      <c r="C183" s="8">
        <v>122.450045</v>
      </c>
      <c r="D183" s="8">
        <v>2.5600000000000001E-2</v>
      </c>
      <c r="E183" s="8">
        <v>92</v>
      </c>
      <c r="F183" s="8">
        <v>1869</v>
      </c>
      <c r="G183" s="8">
        <v>944.5</v>
      </c>
      <c r="H183" s="8">
        <v>1080.5</v>
      </c>
      <c r="I183" s="8">
        <v>1085.5</v>
      </c>
      <c r="J183" s="8">
        <v>748</v>
      </c>
      <c r="K183" s="8">
        <v>3428.5</v>
      </c>
      <c r="L183" s="8">
        <v>0.35091475104361097</v>
      </c>
      <c r="M183" s="8">
        <v>1.97882477501323</v>
      </c>
      <c r="N183" s="8">
        <v>0.61020797071281496</v>
      </c>
      <c r="O183" s="8">
        <v>2680.5</v>
      </c>
      <c r="P183" s="8">
        <v>11.951862842070501</v>
      </c>
      <c r="Q183" s="8">
        <v>0.70786955672720098</v>
      </c>
      <c r="R183" s="8">
        <v>-35.979865771812001</v>
      </c>
      <c r="S183" s="8">
        <v>0.90912803019867505</v>
      </c>
      <c r="T183" s="8">
        <v>1.2790524155941001</v>
      </c>
      <c r="U183" s="8">
        <v>9.1675000000000006E-2</v>
      </c>
      <c r="V183" s="8">
        <v>0.2631</v>
      </c>
      <c r="W183" s="8">
        <v>0.64180533939901796</v>
      </c>
      <c r="X183" s="8">
        <v>-0.51905183872396898</v>
      </c>
      <c r="Y183" s="8">
        <v>4.5835561497326198</v>
      </c>
      <c r="Z183" s="8">
        <v>1.4445187165775399</v>
      </c>
      <c r="AA183" s="8">
        <v>0.18184304074377899</v>
      </c>
      <c r="AB183" s="8">
        <v>7.5146136048125797E-2</v>
      </c>
      <c r="AC183" s="8">
        <v>0.236252233993551</v>
      </c>
      <c r="AD183" s="8">
        <v>7.4455458314140896E-2</v>
      </c>
      <c r="AE183" s="8">
        <v>0.96259276993057197</v>
      </c>
      <c r="AF183" s="8">
        <v>-0.64180533939901796</v>
      </c>
      <c r="AG183" s="8">
        <v>9.0108490166021502E-2</v>
      </c>
      <c r="AH183" s="8">
        <v>0.36732038467800798</v>
      </c>
      <c r="AI183" s="8">
        <v>0.131826182907645</v>
      </c>
      <c r="AJ183" s="8">
        <v>106.85529183896401</v>
      </c>
      <c r="AK183">
        <v>0.138602892414839</v>
      </c>
      <c r="AL183">
        <v>3.8281388034268699E-2</v>
      </c>
      <c r="AM183">
        <v>1.34449773567269E-2</v>
      </c>
      <c r="AN183">
        <v>-0.112467415052102</v>
      </c>
      <c r="AO183">
        <v>0.527544804544123</v>
      </c>
      <c r="AP183">
        <v>-21.793242135374101</v>
      </c>
      <c r="AQ183">
        <v>-36.696281936890202</v>
      </c>
      <c r="AR183">
        <v>-58.489524072264402</v>
      </c>
      <c r="AS183">
        <v>2.5485944020139501E-2</v>
      </c>
      <c r="AT183">
        <v>0.1131169483947</v>
      </c>
    </row>
    <row r="184" spans="1:46" x14ac:dyDescent="0.2">
      <c r="A184" s="8">
        <v>186</v>
      </c>
      <c r="B184" s="8">
        <v>36.872039999999998</v>
      </c>
      <c r="C184" s="8">
        <v>122.428877</v>
      </c>
      <c r="D184" s="8">
        <v>1.0112000000000001</v>
      </c>
      <c r="E184" s="8">
        <v>4</v>
      </c>
      <c r="F184" s="8">
        <v>2555</v>
      </c>
      <c r="G184" s="8">
        <v>1816</v>
      </c>
      <c r="H184" s="8">
        <v>1375.5</v>
      </c>
      <c r="I184" s="8">
        <v>1392.5</v>
      </c>
      <c r="J184" s="8">
        <v>1506</v>
      </c>
      <c r="K184" s="8">
        <v>2614.5</v>
      </c>
      <c r="L184" s="8">
        <v>0.30172249253245897</v>
      </c>
      <c r="M184" s="8">
        <v>1.4069383259911801</v>
      </c>
      <c r="N184" s="8">
        <v>0.58777848134095001</v>
      </c>
      <c r="O184" s="8">
        <v>1108.5</v>
      </c>
      <c r="P184" s="8">
        <v>2.3201110670368901</v>
      </c>
      <c r="Q184" s="8">
        <v>0.49263033774109299</v>
      </c>
      <c r="R184" s="8">
        <v>2.0754540348249302</v>
      </c>
      <c r="S184" s="8">
        <v>0.50173019958898302</v>
      </c>
      <c r="T184" s="8">
        <v>2.35859269282814</v>
      </c>
      <c r="U184" s="8">
        <v>0.144925</v>
      </c>
      <c r="V184" s="8">
        <v>0.27565000000000001</v>
      </c>
      <c r="W184" s="8">
        <v>0.269020749908991</v>
      </c>
      <c r="X184" s="8">
        <v>-0.30496630895932098</v>
      </c>
      <c r="Y184" s="8">
        <v>1.7360557768924301</v>
      </c>
      <c r="Z184" s="8">
        <v>0.91334661354581603</v>
      </c>
      <c r="AA184" s="8">
        <v>-4.5288912024986902E-2</v>
      </c>
      <c r="AB184" s="8">
        <v>0.15246128680479801</v>
      </c>
      <c r="AC184" s="8">
        <v>0.28276028725314101</v>
      </c>
      <c r="AD184" s="8">
        <v>0.14876143626570901</v>
      </c>
      <c r="AE184" s="8">
        <v>0.40348216452317398</v>
      </c>
      <c r="AF184" s="8">
        <v>-0.269020749908991</v>
      </c>
      <c r="AG184" s="8">
        <v>0.144813846023092</v>
      </c>
      <c r="AH184" s="8">
        <v>0.33230561987423501</v>
      </c>
      <c r="AI184" s="8">
        <v>0.205111975515814</v>
      </c>
      <c r="AJ184" s="8">
        <v>87.693828169888405</v>
      </c>
      <c r="AK184">
        <v>6.8790275656293795E-2</v>
      </c>
      <c r="AL184">
        <v>1.2377221865894201E-2</v>
      </c>
      <c r="AM184">
        <v>3.6787886868437799E-3</v>
      </c>
      <c r="AN184">
        <v>-5.9937825728325199E-2</v>
      </c>
      <c r="AO184">
        <v>0.41921408334974902</v>
      </c>
      <c r="AP184">
        <v>-28.131468498628902</v>
      </c>
      <c r="AQ184">
        <v>-47.357981914079197</v>
      </c>
      <c r="AR184">
        <v>-75.489450412708194</v>
      </c>
      <c r="AS184">
        <v>8.7754415535094901E-3</v>
      </c>
      <c r="AT184">
        <v>6.0014834102784298E-2</v>
      </c>
    </row>
    <row r="185" spans="1:46" x14ac:dyDescent="0.2">
      <c r="A185" s="8">
        <v>187</v>
      </c>
      <c r="B185" s="8">
        <v>36.853672000000003</v>
      </c>
      <c r="C185" s="8">
        <v>122.30493300000001</v>
      </c>
      <c r="D185" s="8">
        <v>2.9700000000000001E-2</v>
      </c>
      <c r="E185" s="8">
        <v>153</v>
      </c>
      <c r="F185" s="8">
        <v>1156.5</v>
      </c>
      <c r="G185" s="8">
        <v>628.5</v>
      </c>
      <c r="H185" s="8">
        <v>1054.5</v>
      </c>
      <c r="I185" s="8">
        <v>938</v>
      </c>
      <c r="J185" s="8">
        <v>745.5</v>
      </c>
      <c r="K185" s="8">
        <v>1902</v>
      </c>
      <c r="L185" s="8">
        <v>0.20428838072685301</v>
      </c>
      <c r="M185" s="8">
        <v>1.84009546539379</v>
      </c>
      <c r="N185" s="8">
        <v>0.42207912918860302</v>
      </c>
      <c r="O185" s="8">
        <v>1156.5</v>
      </c>
      <c r="P185" s="8">
        <v>-4.9350290295825197</v>
      </c>
      <c r="Q185" s="8">
        <v>0.54487179487179405</v>
      </c>
      <c r="R185" s="8">
        <v>-1.88631544609362</v>
      </c>
      <c r="S185" s="8">
        <v>0.73365904100261303</v>
      </c>
      <c r="T185" s="8">
        <v>1.64461738002594</v>
      </c>
      <c r="U185" s="8">
        <v>8.4175E-2</v>
      </c>
      <c r="V185" s="8">
        <v>0.17927499999999999</v>
      </c>
      <c r="W185" s="8">
        <v>0.43682719546742199</v>
      </c>
      <c r="X185" s="8">
        <v>-0.33943661971830902</v>
      </c>
      <c r="Y185" s="8">
        <v>2.5513078470824899</v>
      </c>
      <c r="Z185" s="8">
        <v>1.41448692152917</v>
      </c>
      <c r="AA185" s="8">
        <v>0.171666666666666</v>
      </c>
      <c r="AB185" s="8">
        <v>6.6313798008534805E-2</v>
      </c>
      <c r="AC185" s="8">
        <v>0.15116641791044699</v>
      </c>
      <c r="AD185" s="8">
        <v>8.3809141791044706E-2</v>
      </c>
      <c r="AE185" s="8">
        <v>0.65511706948640402</v>
      </c>
      <c r="AF185" s="8">
        <v>-0.43682719546742199</v>
      </c>
      <c r="AG185" s="8">
        <v>8.3622903561165501E-2</v>
      </c>
      <c r="AH185" s="8">
        <v>0.22479364426068599</v>
      </c>
      <c r="AI185" s="8">
        <v>0.11981712106372699</v>
      </c>
      <c r="AJ185" s="8">
        <v>96.789833942797003</v>
      </c>
      <c r="AK185">
        <v>3.6712264998869697E-2</v>
      </c>
      <c r="AL185">
        <v>8.9378481301207197E-3</v>
      </c>
      <c r="AM185">
        <v>8.8343766454726796E-4</v>
      </c>
      <c r="AN185">
        <v>-2.85259743469016E-2</v>
      </c>
      <c r="AO185">
        <v>0.108793045097427</v>
      </c>
      <c r="AP185">
        <v>-35.545963387003297</v>
      </c>
      <c r="AQ185">
        <v>-48.133819534780301</v>
      </c>
      <c r="AR185">
        <v>-83.679782921783698</v>
      </c>
      <c r="AS185">
        <v>8.1203505587707798E-3</v>
      </c>
      <c r="AT185">
        <v>2.8591914440098901E-2</v>
      </c>
    </row>
    <row r="186" spans="1:46" x14ac:dyDescent="0.2">
      <c r="A186" s="8">
        <v>188</v>
      </c>
      <c r="B186" s="8">
        <v>36.959924999999998</v>
      </c>
      <c r="C186" s="8">
        <v>122.308458</v>
      </c>
      <c r="D186" s="8">
        <v>2.41E-2</v>
      </c>
      <c r="E186" s="8">
        <v>77</v>
      </c>
      <c r="F186" s="8">
        <v>2848</v>
      </c>
      <c r="G186" s="8">
        <v>2100</v>
      </c>
      <c r="H186" s="8">
        <v>1303</v>
      </c>
      <c r="I186" s="8">
        <v>1366</v>
      </c>
      <c r="J186" s="8">
        <v>1362.5</v>
      </c>
      <c r="K186" s="8">
        <v>3209.5</v>
      </c>
      <c r="L186" s="8">
        <v>0.348673149238653</v>
      </c>
      <c r="M186" s="8">
        <v>1.35619047619047</v>
      </c>
      <c r="N186" s="8">
        <v>0.64918311727820199</v>
      </c>
      <c r="O186" s="8">
        <v>1847</v>
      </c>
      <c r="P186" s="8">
        <v>2.6575545381093399</v>
      </c>
      <c r="Q186" s="8">
        <v>0.59157673860911197</v>
      </c>
      <c r="R186" s="8">
        <v>2.86267823930564</v>
      </c>
      <c r="S186" s="8">
        <v>0.69460212638558205</v>
      </c>
      <c r="T186" s="8">
        <v>1.7376827287493199</v>
      </c>
      <c r="U186" s="8">
        <v>0.13642499999999999</v>
      </c>
      <c r="V186" s="8">
        <v>0.2969</v>
      </c>
      <c r="W186" s="8">
        <v>0.403980752405949</v>
      </c>
      <c r="X186" s="8">
        <v>-0.40290678614358999</v>
      </c>
      <c r="Y186" s="8">
        <v>2.3555963302752199</v>
      </c>
      <c r="Z186" s="8">
        <v>0.95633027522935699</v>
      </c>
      <c r="AA186" s="8">
        <v>-2.2322265991371201E-2</v>
      </c>
      <c r="AB186" s="8">
        <v>0.14283768227168001</v>
      </c>
      <c r="AC186" s="8">
        <v>0.32012765373352797</v>
      </c>
      <c r="AD186" s="8">
        <v>0.129966142020497</v>
      </c>
      <c r="AE186" s="8">
        <v>0.60590486604701999</v>
      </c>
      <c r="AF186" s="8">
        <v>-0.403980752405949</v>
      </c>
      <c r="AG186" s="8">
        <v>0.13642488775879499</v>
      </c>
      <c r="AH186" s="8">
        <v>0.37447633436573802</v>
      </c>
      <c r="AI186" s="8">
        <v>0.192934243979652</v>
      </c>
      <c r="AJ186" s="8">
        <v>95.077902396190296</v>
      </c>
      <c r="AK186">
        <v>0.15396981728387499</v>
      </c>
      <c r="AL186">
        <v>4.6863045712917398E-2</v>
      </c>
      <c r="AM186">
        <v>1.5903871568775499E-2</v>
      </c>
      <c r="AN186">
        <v>-0.120964943421011</v>
      </c>
      <c r="AO186">
        <v>0.49727533088692999</v>
      </c>
      <c r="AP186">
        <v>-21.038260968257202</v>
      </c>
      <c r="AQ186">
        <v>-34.425812839135297</v>
      </c>
      <c r="AR186">
        <v>-55.464073807392502</v>
      </c>
      <c r="AS186">
        <v>3.1982024003502599E-2</v>
      </c>
      <c r="AT186">
        <v>0.121987793280372</v>
      </c>
    </row>
    <row r="187" spans="1:46" x14ac:dyDescent="0.2">
      <c r="A187" s="8">
        <v>189</v>
      </c>
      <c r="B187" s="8">
        <v>35.087350000000001</v>
      </c>
      <c r="C187" s="8">
        <v>119.308847</v>
      </c>
      <c r="D187" s="8">
        <v>4.7545999999999999</v>
      </c>
      <c r="E187" s="8">
        <v>0</v>
      </c>
      <c r="F187" s="8">
        <v>2062.5</v>
      </c>
      <c r="G187" s="8">
        <v>1357.5</v>
      </c>
      <c r="H187" s="8">
        <v>1472</v>
      </c>
      <c r="I187" s="8">
        <v>1455.5</v>
      </c>
      <c r="J187" s="8">
        <v>1280.5</v>
      </c>
      <c r="K187" s="8">
        <v>2363</v>
      </c>
      <c r="L187" s="8">
        <v>0.268764753083435</v>
      </c>
      <c r="M187" s="8">
        <v>1.5193370165745801</v>
      </c>
      <c r="N187" s="8">
        <v>0.41341458221529698</v>
      </c>
      <c r="O187" s="8">
        <v>1082.5</v>
      </c>
      <c r="P187" s="8">
        <v>16.7352537722908</v>
      </c>
      <c r="Q187" s="8">
        <v>0.48790241951609598</v>
      </c>
      <c r="R187" s="8">
        <v>-2.7253272910372601</v>
      </c>
      <c r="S187" s="8">
        <v>0.54601183084383098</v>
      </c>
      <c r="T187" s="8">
        <v>2.1829099307159301</v>
      </c>
      <c r="U187" s="8">
        <v>0.1368</v>
      </c>
      <c r="V187" s="8">
        <v>0.25495000000000001</v>
      </c>
      <c r="W187" s="8">
        <v>0.29710443255111801</v>
      </c>
      <c r="X187" s="8">
        <v>-0.23765876653136001</v>
      </c>
      <c r="Y187" s="8">
        <v>1.84537290121046</v>
      </c>
      <c r="Z187" s="8">
        <v>1.1495509566575499</v>
      </c>
      <c r="AA187" s="8">
        <v>6.9573115349682094E-2</v>
      </c>
      <c r="AB187" s="8">
        <v>0.12661465692934701</v>
      </c>
      <c r="AC187" s="8">
        <v>0.20788880109927799</v>
      </c>
      <c r="AD187" s="8">
        <v>0.12950161456544099</v>
      </c>
      <c r="AE187" s="8">
        <v>0.44559549945115201</v>
      </c>
      <c r="AF187" s="8">
        <v>-0.29710443255111801</v>
      </c>
      <c r="AG187" s="8">
        <v>0.13651987950478101</v>
      </c>
      <c r="AH187" s="8">
        <v>0.30564570175286199</v>
      </c>
      <c r="AI187" s="8">
        <v>0.193859756009337</v>
      </c>
      <c r="AJ187" s="8">
        <v>89.280705225211904</v>
      </c>
      <c r="AK187">
        <v>8.7602187393661102E-2</v>
      </c>
      <c r="AL187">
        <v>1.40329492781083E-2</v>
      </c>
      <c r="AM187">
        <v>6.4524935636009499E-3</v>
      </c>
      <c r="AN187">
        <v>-7.9905028931691102E-2</v>
      </c>
      <c r="AO187">
        <v>0.84469911192491398</v>
      </c>
      <c r="AP187">
        <v>-25.261739896419801</v>
      </c>
      <c r="AQ187">
        <v>-48.745138282777603</v>
      </c>
      <c r="AR187">
        <v>-74.0068781791975</v>
      </c>
      <c r="AS187">
        <v>7.6388070882386803E-3</v>
      </c>
      <c r="AT187">
        <v>7.9963380305422493E-2</v>
      </c>
    </row>
    <row r="188" spans="1:46" x14ac:dyDescent="0.2">
      <c r="A188" s="8">
        <v>190</v>
      </c>
      <c r="B188" s="8">
        <v>35.197983000000001</v>
      </c>
      <c r="C188" s="8">
        <v>119.362594</v>
      </c>
      <c r="D188" s="8">
        <v>2.4885000000000002</v>
      </c>
      <c r="E188" s="8">
        <v>12</v>
      </c>
      <c r="F188" s="8">
        <v>2377</v>
      </c>
      <c r="G188" s="8">
        <v>1692</v>
      </c>
      <c r="H188" s="8">
        <v>1520</v>
      </c>
      <c r="I188" s="8">
        <v>1477</v>
      </c>
      <c r="J188" s="8">
        <v>1639</v>
      </c>
      <c r="K188" s="8">
        <v>2190</v>
      </c>
      <c r="L188" s="8">
        <v>0.27354014330624299</v>
      </c>
      <c r="M188" s="8">
        <v>1.4048463356973899</v>
      </c>
      <c r="N188" s="8">
        <v>0.48002012429711999</v>
      </c>
      <c r="O188" s="8">
        <v>551</v>
      </c>
      <c r="P188" s="8">
        <v>2.42015537332757</v>
      </c>
      <c r="Q188" s="8">
        <v>0.40626698061945299</v>
      </c>
      <c r="R188" s="8">
        <v>2.2040000000000002</v>
      </c>
      <c r="S188" s="8">
        <v>0.28196475445580998</v>
      </c>
      <c r="T188" s="8">
        <v>3.9745916515426498</v>
      </c>
      <c r="U188" s="8">
        <v>0.15579999999999999</v>
      </c>
      <c r="V188" s="8">
        <v>0.26529999999999998</v>
      </c>
      <c r="W188" s="8">
        <v>0.143901802037085</v>
      </c>
      <c r="X188" s="8">
        <v>-0.194436869375511</v>
      </c>
      <c r="Y188" s="8">
        <v>1.3361805979255601</v>
      </c>
      <c r="Z188" s="8">
        <v>0.92739475289810802</v>
      </c>
      <c r="AA188" s="8">
        <v>-3.76701487812598E-2</v>
      </c>
      <c r="AB188" s="8">
        <v>0.15926335526315699</v>
      </c>
      <c r="AC188" s="8">
        <v>0.243020311442112</v>
      </c>
      <c r="AD188" s="8">
        <v>0.16867163168584901</v>
      </c>
      <c r="AE188" s="8">
        <v>0.21582452017234599</v>
      </c>
      <c r="AF188" s="8">
        <v>-0.143901802037085</v>
      </c>
      <c r="AG188" s="8">
        <v>0.15558929911790201</v>
      </c>
      <c r="AH188" s="8">
        <v>0.31086894344723398</v>
      </c>
      <c r="AI188" s="8">
        <v>0.220632046629677</v>
      </c>
      <c r="AJ188" s="8">
        <v>80.243492074876997</v>
      </c>
      <c r="AK188">
        <v>0.132590885052842</v>
      </c>
      <c r="AL188">
        <v>4.5027118285467398E-2</v>
      </c>
      <c r="AM188">
        <v>1.06715637575824E-2</v>
      </c>
      <c r="AN188">
        <v>-9.5697096048038097E-2</v>
      </c>
      <c r="AO188">
        <v>0.299555426856283</v>
      </c>
      <c r="AP188">
        <v>-23.333823649717999</v>
      </c>
      <c r="AQ188">
        <v>-33.347168540120499</v>
      </c>
      <c r="AR188">
        <v>-56.680992189838598</v>
      </c>
      <c r="AS188">
        <v>3.5624671766344797E-2</v>
      </c>
      <c r="AT188">
        <v>9.6966213286497904E-2</v>
      </c>
    </row>
    <row r="189" spans="1:46" x14ac:dyDescent="0.2">
      <c r="A189" s="8">
        <v>191</v>
      </c>
      <c r="B189" s="8">
        <v>35.184885000000001</v>
      </c>
      <c r="C189" s="8">
        <v>119.247621</v>
      </c>
      <c r="D189" s="8">
        <v>7.51E-2</v>
      </c>
      <c r="E189" s="8">
        <v>143</v>
      </c>
      <c r="F189" s="8">
        <v>1505</v>
      </c>
      <c r="G189" s="8">
        <v>800</v>
      </c>
      <c r="H189" s="8">
        <v>1082</v>
      </c>
      <c r="I189" s="8">
        <v>993</v>
      </c>
      <c r="J189" s="8">
        <v>758</v>
      </c>
      <c r="K189" s="8">
        <v>2730</v>
      </c>
      <c r="L189" s="8">
        <v>0.28332779602432201</v>
      </c>
      <c r="M189" s="8">
        <v>1.8812500000000001</v>
      </c>
      <c r="N189" s="8">
        <v>0.56255846584886604</v>
      </c>
      <c r="O189" s="8">
        <v>1972</v>
      </c>
      <c r="P189" s="8">
        <v>-192.5</v>
      </c>
      <c r="Q189" s="8">
        <v>0.64645522388059695</v>
      </c>
      <c r="R189" s="8">
        <v>-5.8971291866028697</v>
      </c>
      <c r="S189" s="8">
        <v>0.85685043246534598</v>
      </c>
      <c r="T189" s="8">
        <v>1.38438133874239</v>
      </c>
      <c r="U189" s="8">
        <v>8.7550000000000003E-2</v>
      </c>
      <c r="V189" s="8">
        <v>0.22405</v>
      </c>
      <c r="W189" s="8">
        <v>0.56536697247706402</v>
      </c>
      <c r="X189" s="8">
        <v>-0.46655922643029801</v>
      </c>
      <c r="Y189" s="8">
        <v>3.60158311345646</v>
      </c>
      <c r="Z189" s="8">
        <v>1.42744063324538</v>
      </c>
      <c r="AA189" s="8">
        <v>0.176086956521739</v>
      </c>
      <c r="AB189" s="8">
        <v>6.9565064695009199E-2</v>
      </c>
      <c r="AC189" s="8">
        <v>0.20839274924471299</v>
      </c>
      <c r="AD189" s="8">
        <v>8.2593756294058407E-2</v>
      </c>
      <c r="AE189" s="8">
        <v>0.84792890927332598</v>
      </c>
      <c r="AF189" s="8">
        <v>-0.56536697247706402</v>
      </c>
      <c r="AG189" s="8">
        <v>8.6757939117985003E-2</v>
      </c>
      <c r="AH189" s="8">
        <v>0.30022513219249303</v>
      </c>
      <c r="AI189" s="8">
        <v>0.124924497197307</v>
      </c>
      <c r="AJ189" s="8">
        <v>103.21661554599901</v>
      </c>
      <c r="AK189">
        <v>0.15500848995389299</v>
      </c>
      <c r="AL189">
        <v>4.3092202977166899E-2</v>
      </c>
      <c r="AM189">
        <v>1.71953516366034E-2</v>
      </c>
      <c r="AN189">
        <v>-0.127696022827469</v>
      </c>
      <c r="AO189">
        <v>0.64632858048245001</v>
      </c>
      <c r="AP189">
        <v>-20.525672660009601</v>
      </c>
      <c r="AQ189">
        <v>-36.2666891937915</v>
      </c>
      <c r="AR189">
        <v>-56.792361853801097</v>
      </c>
      <c r="AS189">
        <v>2.66046592334938E-2</v>
      </c>
      <c r="AT189">
        <v>0.12840383072039899</v>
      </c>
    </row>
    <row r="190" spans="1:46" x14ac:dyDescent="0.2">
      <c r="A190" s="8">
        <v>192</v>
      </c>
      <c r="B190" s="8">
        <v>35.297412999999999</v>
      </c>
      <c r="C190" s="8">
        <v>119.22906999999999</v>
      </c>
      <c r="D190" s="8">
        <v>0.50660000000000005</v>
      </c>
      <c r="E190" s="8">
        <v>26</v>
      </c>
      <c r="F190" s="8">
        <v>1806</v>
      </c>
      <c r="G190" s="8">
        <v>1343</v>
      </c>
      <c r="H190" s="8">
        <v>1189</v>
      </c>
      <c r="I190" s="8">
        <v>1079</v>
      </c>
      <c r="J190" s="8">
        <v>901</v>
      </c>
      <c r="K190" s="8">
        <v>2830</v>
      </c>
      <c r="L190" s="8">
        <v>0.29699664981275398</v>
      </c>
      <c r="M190" s="8">
        <v>1.34475055845122</v>
      </c>
      <c r="N190" s="8">
        <v>0.574930207130952</v>
      </c>
      <c r="O190" s="8">
        <v>1929</v>
      </c>
      <c r="P190" s="8">
        <v>12.3471698113207</v>
      </c>
      <c r="Q190" s="8">
        <v>0.644856129286558</v>
      </c>
      <c r="R190" s="8">
        <v>-7.0867009551800102</v>
      </c>
      <c r="S190" s="8">
        <v>0.81593276996918895</v>
      </c>
      <c r="T190" s="8">
        <v>1.4670813893208901</v>
      </c>
      <c r="U190" s="8">
        <v>9.9000000000000005E-2</v>
      </c>
      <c r="V190" s="8">
        <v>0.24049999999999999</v>
      </c>
      <c r="W190" s="8">
        <v>0.51701956580005304</v>
      </c>
      <c r="X190" s="8">
        <v>-0.44794064978255299</v>
      </c>
      <c r="Y190" s="8">
        <v>3.1409544950055399</v>
      </c>
      <c r="Z190" s="8">
        <v>1.3196448390677</v>
      </c>
      <c r="AA190" s="8">
        <v>0.13779904306220001</v>
      </c>
      <c r="AB190" s="8">
        <v>8.1764423885618095E-2</v>
      </c>
      <c r="AC190" s="8">
        <v>0.236314179796107</v>
      </c>
      <c r="AD190" s="8">
        <v>9.9285356811862804E-2</v>
      </c>
      <c r="AE190" s="8">
        <v>0.77542543213185</v>
      </c>
      <c r="AF190" s="8">
        <v>-0.51701956580005304</v>
      </c>
      <c r="AG190" s="8">
        <v>9.8599137927265795E-2</v>
      </c>
      <c r="AH190" s="8">
        <v>0.315989588436074</v>
      </c>
      <c r="AI190" s="8">
        <v>0.140571761033288</v>
      </c>
      <c r="AJ190" s="8">
        <v>100.847387958243</v>
      </c>
      <c r="AK190">
        <v>8.4542298607610894E-2</v>
      </c>
      <c r="AL190">
        <v>1.9688458115926299E-2</v>
      </c>
      <c r="AM190">
        <v>5.0799052206857804E-3</v>
      </c>
      <c r="AN190">
        <v>-6.9493980720056706E-2</v>
      </c>
      <c r="AO190">
        <v>0.34257863939123701</v>
      </c>
      <c r="AP190">
        <v>-26.6334173837948</v>
      </c>
      <c r="AQ190">
        <v>-42.112086313382797</v>
      </c>
      <c r="AR190">
        <v>-68.745503697177696</v>
      </c>
      <c r="AS190">
        <v>1.4828435391397299E-2</v>
      </c>
      <c r="AT190">
        <v>6.9713863216213506E-2</v>
      </c>
    </row>
    <row r="191" spans="1:46" x14ac:dyDescent="0.2">
      <c r="A191" s="8">
        <v>193</v>
      </c>
      <c r="B191" s="8">
        <v>35.296115</v>
      </c>
      <c r="C191" s="8">
        <v>119.37150099999999</v>
      </c>
      <c r="D191" s="8">
        <v>7.7299999999999994E-2</v>
      </c>
      <c r="E191" s="8">
        <v>1</v>
      </c>
      <c r="F191" s="8">
        <v>2623</v>
      </c>
      <c r="G191" s="8">
        <v>1983.5</v>
      </c>
      <c r="H191" s="8">
        <v>1274</v>
      </c>
      <c r="I191" s="8">
        <v>1271</v>
      </c>
      <c r="J191" s="8">
        <v>1231.5</v>
      </c>
      <c r="K191" s="8">
        <v>2636</v>
      </c>
      <c r="L191" s="8">
        <v>0.29094824711621797</v>
      </c>
      <c r="M191" s="8">
        <v>1.32240988152256</v>
      </c>
      <c r="N191" s="8">
        <v>0.57826632781528597</v>
      </c>
      <c r="O191" s="8">
        <v>1404.5</v>
      </c>
      <c r="P191" s="8">
        <v>3.4508046445304501</v>
      </c>
      <c r="Q191" s="8">
        <v>0.57904631686891095</v>
      </c>
      <c r="R191" s="8">
        <v>7.4548832271762198</v>
      </c>
      <c r="S191" s="8">
        <v>0.64168306219370996</v>
      </c>
      <c r="T191" s="8">
        <v>1.8768244927020199</v>
      </c>
      <c r="U191" s="8">
        <v>0.12512499999999999</v>
      </c>
      <c r="V191" s="8">
        <v>0.25692500000000001</v>
      </c>
      <c r="W191" s="8">
        <v>0.36315449256625698</v>
      </c>
      <c r="X191" s="8">
        <v>-0.34937292039928303</v>
      </c>
      <c r="Y191" s="8">
        <v>2.1404790905399902</v>
      </c>
      <c r="Z191" s="8">
        <v>1.0345107592367</v>
      </c>
      <c r="AA191" s="8">
        <v>1.6962682099381302E-2</v>
      </c>
      <c r="AB191" s="8">
        <v>0.122860007849293</v>
      </c>
      <c r="AC191" s="8">
        <v>0.25540786782061298</v>
      </c>
      <c r="AD191" s="8">
        <v>0.12344067663257199</v>
      </c>
      <c r="AE191" s="8">
        <v>0.54466132368148901</v>
      </c>
      <c r="AF191" s="8">
        <v>-0.36315449256625698</v>
      </c>
      <c r="AG191" s="8">
        <v>0.125109412115955</v>
      </c>
      <c r="AH191" s="8">
        <v>0.317498492122403</v>
      </c>
      <c r="AI191" s="8">
        <v>0.17697551384301699</v>
      </c>
      <c r="AJ191" s="8">
        <v>92.906108118156396</v>
      </c>
      <c r="AK191">
        <v>7.5286564656105004E-2</v>
      </c>
      <c r="AL191">
        <v>9.1205672168605308E-3</v>
      </c>
      <c r="AM191">
        <v>5.0916901677955997E-3</v>
      </c>
      <c r="AN191">
        <v>-7.1224959657155404E-2</v>
      </c>
      <c r="AO191">
        <v>1.2586864756828999</v>
      </c>
      <c r="AP191">
        <v>-26.416682041344501</v>
      </c>
      <c r="AQ191">
        <v>-55.102141445837297</v>
      </c>
      <c r="AR191">
        <v>-81.518823487181905</v>
      </c>
      <c r="AS191">
        <v>4.0452410240072404E-3</v>
      </c>
      <c r="AT191">
        <v>7.1241323632097703E-2</v>
      </c>
    </row>
    <row r="192" spans="1:46" x14ac:dyDescent="0.2">
      <c r="A192" s="8">
        <v>194</v>
      </c>
      <c r="B192" s="8">
        <v>35.298960999999998</v>
      </c>
      <c r="C192" s="8">
        <v>119.43819000000001</v>
      </c>
      <c r="D192" s="8">
        <v>0.29970000000000002</v>
      </c>
      <c r="E192" s="8">
        <v>3</v>
      </c>
      <c r="F192" s="8">
        <v>1593</v>
      </c>
      <c r="G192" s="8">
        <v>1006</v>
      </c>
      <c r="H192" s="8">
        <v>1185</v>
      </c>
      <c r="I192" s="8">
        <v>1042</v>
      </c>
      <c r="J192" s="8">
        <v>903.5</v>
      </c>
      <c r="K192" s="8">
        <v>1901.5</v>
      </c>
      <c r="L192" s="8">
        <v>0.210523502250936</v>
      </c>
      <c r="M192" s="8">
        <v>1.58349900596421</v>
      </c>
      <c r="N192" s="8">
        <v>0.40454245658212701</v>
      </c>
      <c r="O192" s="8">
        <v>998</v>
      </c>
      <c r="P192" s="8">
        <v>-8.9784946236559104</v>
      </c>
      <c r="Q192" s="8">
        <v>0.52584623458409796</v>
      </c>
      <c r="R192" s="8">
        <v>-1.5952685421994801</v>
      </c>
      <c r="S192" s="8">
        <v>0.63162925121296398</v>
      </c>
      <c r="T192" s="8">
        <v>1.90531062124248</v>
      </c>
      <c r="U192" s="8">
        <v>9.7275E-2</v>
      </c>
      <c r="V192" s="8">
        <v>0.19234999999999999</v>
      </c>
      <c r="W192" s="8">
        <v>0.35579322638146099</v>
      </c>
      <c r="X192" s="8">
        <v>-0.29199932053677502</v>
      </c>
      <c r="Y192" s="8">
        <v>2.1045932484781402</v>
      </c>
      <c r="Z192" s="8">
        <v>1.31156613171001</v>
      </c>
      <c r="AA192" s="8">
        <v>0.13478573138616201</v>
      </c>
      <c r="AB192" s="8">
        <v>7.9447004219409201E-2</v>
      </c>
      <c r="AC192" s="8">
        <v>0.16487574376199601</v>
      </c>
      <c r="AD192" s="8">
        <v>0.10274928023032601</v>
      </c>
      <c r="AE192" s="8">
        <v>0.53359472464801205</v>
      </c>
      <c r="AF192" s="8">
        <v>-0.35579322638146099</v>
      </c>
      <c r="AG192" s="8">
        <v>9.7028191779502906E-2</v>
      </c>
      <c r="AH192" s="8">
        <v>0.23489952107230799</v>
      </c>
      <c r="AI192" s="8">
        <v>0.13791578046039499</v>
      </c>
      <c r="AJ192" s="8">
        <v>92.509092870996199</v>
      </c>
      <c r="AK192">
        <v>0.13823688289200101</v>
      </c>
      <c r="AL192">
        <v>4.8031197727405599E-2</v>
      </c>
      <c r="AM192">
        <v>1.14939611115702E-2</v>
      </c>
      <c r="AN192">
        <v>-9.8814732000955502E-2</v>
      </c>
      <c r="AO192">
        <v>0.30263438105076901</v>
      </c>
      <c r="AP192">
        <v>-23.000065289639799</v>
      </c>
      <c r="AQ192">
        <v>-32.707036369943602</v>
      </c>
      <c r="AR192">
        <v>-55.7071016595835</v>
      </c>
      <c r="AS192">
        <v>3.7979693753440402E-2</v>
      </c>
      <c r="AT192">
        <v>0.10025718913855999</v>
      </c>
    </row>
    <row r="193" spans="1:46" x14ac:dyDescent="0.2">
      <c r="A193" s="8">
        <v>195</v>
      </c>
      <c r="B193" s="8">
        <v>35.410632</v>
      </c>
      <c r="C193" s="8">
        <v>119.54674900000001</v>
      </c>
      <c r="D193" s="8">
        <v>4.7800000000000002E-2</v>
      </c>
      <c r="E193" s="8">
        <v>6</v>
      </c>
      <c r="F193" s="8">
        <v>1678.5</v>
      </c>
      <c r="G193" s="8">
        <v>929</v>
      </c>
      <c r="H193" s="8">
        <v>1107.5</v>
      </c>
      <c r="I193" s="8">
        <v>1048</v>
      </c>
      <c r="J193" s="8">
        <v>773.5</v>
      </c>
      <c r="K193" s="8">
        <v>2953</v>
      </c>
      <c r="L193" s="8">
        <v>0.30526236666186002</v>
      </c>
      <c r="M193" s="8">
        <v>1.80678148546824</v>
      </c>
      <c r="N193" s="8">
        <v>0.57108582800082197</v>
      </c>
      <c r="O193" s="8">
        <v>2179.5</v>
      </c>
      <c r="P193" s="8">
        <v>35.6888633754305</v>
      </c>
      <c r="Q193" s="8">
        <v>0.66770486521318795</v>
      </c>
      <c r="R193" s="8">
        <v>-7.6608084358523696</v>
      </c>
      <c r="S193" s="8">
        <v>0.87158844713526495</v>
      </c>
      <c r="T193" s="8">
        <v>1.3548979123652201</v>
      </c>
      <c r="U193" s="8">
        <v>9.1075000000000003E-2</v>
      </c>
      <c r="V193" s="8">
        <v>0.23872499999999999</v>
      </c>
      <c r="W193" s="8">
        <v>0.58486515497115199</v>
      </c>
      <c r="X193" s="8">
        <v>-0.47613096725818499</v>
      </c>
      <c r="Y193" s="8">
        <v>3.8177117000646401</v>
      </c>
      <c r="Z193" s="8">
        <v>1.4318034906270201</v>
      </c>
      <c r="AA193" s="8">
        <v>0.17756512493354501</v>
      </c>
      <c r="AB193" s="8">
        <v>7.3194401805869003E-2</v>
      </c>
      <c r="AC193" s="8">
        <v>0.217952814885496</v>
      </c>
      <c r="AD193" s="8">
        <v>8.1741531488549596E-2</v>
      </c>
      <c r="AE193" s="8">
        <v>0.87718003756372398</v>
      </c>
      <c r="AF193" s="8">
        <v>-0.58486515497115199</v>
      </c>
      <c r="AG193" s="8">
        <v>9.0034882129094801E-2</v>
      </c>
      <c r="AH193" s="8">
        <v>0.32275091401884498</v>
      </c>
      <c r="AI193" s="8">
        <v>0.13025383871502499</v>
      </c>
      <c r="AJ193" s="8">
        <v>104.156860310358</v>
      </c>
      <c r="AK193">
        <v>5.83452287667297E-2</v>
      </c>
      <c r="AL193">
        <v>9.4570728189204995E-3</v>
      </c>
      <c r="AM193">
        <v>2.70313442391335E-3</v>
      </c>
      <c r="AN193">
        <v>-5.1498805452410201E-2</v>
      </c>
      <c r="AO193">
        <v>0.39750919595905299</v>
      </c>
      <c r="AP193">
        <v>-29.652797365974401</v>
      </c>
      <c r="AQ193">
        <v>-49.908060708797301</v>
      </c>
      <c r="AR193">
        <v>-79.560858074771801</v>
      </c>
      <c r="AS193">
        <v>6.8001808546632797E-3</v>
      </c>
      <c r="AT193">
        <v>5.1545047912066398E-2</v>
      </c>
    </row>
    <row r="194" spans="1:46" x14ac:dyDescent="0.2">
      <c r="A194" s="8">
        <v>196</v>
      </c>
      <c r="B194" s="8">
        <v>35.413741999999999</v>
      </c>
      <c r="C194" s="8">
        <v>119.37355100000001</v>
      </c>
      <c r="D194" s="8">
        <v>2.6267999999999998</v>
      </c>
      <c r="E194" s="8">
        <v>13</v>
      </c>
      <c r="F194" s="8">
        <v>2842</v>
      </c>
      <c r="G194" s="8">
        <v>2195.5</v>
      </c>
      <c r="H194" s="8">
        <v>1360</v>
      </c>
      <c r="I194" s="8">
        <v>1354.5</v>
      </c>
      <c r="J194" s="8">
        <v>1530</v>
      </c>
      <c r="K194" s="8">
        <v>2675</v>
      </c>
      <c r="L194" s="8">
        <v>0.30816432304859598</v>
      </c>
      <c r="M194" s="8">
        <v>1.29446595308585</v>
      </c>
      <c r="N194" s="8">
        <v>0.61580958812527198</v>
      </c>
      <c r="O194" s="8">
        <v>1145</v>
      </c>
      <c r="P194" s="8">
        <v>2.1683110476437699</v>
      </c>
      <c r="Q194" s="8">
        <v>0.52191235059760899</v>
      </c>
      <c r="R194" s="8">
        <v>1.72856280193236</v>
      </c>
      <c r="S194" s="8">
        <v>0.50699861265041601</v>
      </c>
      <c r="T194" s="8">
        <v>2.3362445414847102</v>
      </c>
      <c r="U194" s="8">
        <v>0.14422499999999999</v>
      </c>
      <c r="V194" s="8">
        <v>0.27797500000000003</v>
      </c>
      <c r="W194" s="8">
        <v>0.27229488703923899</v>
      </c>
      <c r="X194" s="8">
        <v>-0.32770815237622503</v>
      </c>
      <c r="Y194" s="8">
        <v>1.7483660130718901</v>
      </c>
      <c r="Z194" s="8">
        <v>0.88888888888888795</v>
      </c>
      <c r="AA194" s="8">
        <v>-5.8823529411764698E-2</v>
      </c>
      <c r="AB194" s="8">
        <v>0.15238125</v>
      </c>
      <c r="AC194" s="8">
        <v>0.30215946843853803</v>
      </c>
      <c r="AD194" s="8">
        <v>0.15362126245847099</v>
      </c>
      <c r="AE194" s="8">
        <v>0.40839377006301197</v>
      </c>
      <c r="AF194" s="8">
        <v>-0.27229488703923899</v>
      </c>
      <c r="AG194" s="8">
        <v>0.14395780631837901</v>
      </c>
      <c r="AH194" s="8">
        <v>0.33661840784484698</v>
      </c>
      <c r="AI194" s="8">
        <v>0.20434212120852599</v>
      </c>
      <c r="AJ194" s="8">
        <v>87.880309912928595</v>
      </c>
      <c r="AK194">
        <v>0.18289739924342699</v>
      </c>
      <c r="AL194">
        <v>5.2768084170955597E-2</v>
      </c>
      <c r="AM194">
        <v>2.4495248455081199E-2</v>
      </c>
      <c r="AN194">
        <v>-0.152928514528163</v>
      </c>
      <c r="AO194">
        <v>0.84115813453838695</v>
      </c>
      <c r="AP194">
        <v>-18.722482727064499</v>
      </c>
      <c r="AQ194">
        <v>-35.3630051572014</v>
      </c>
      <c r="AR194">
        <v>-54.085487884265902</v>
      </c>
      <c r="AS194">
        <v>2.9120860215568999E-2</v>
      </c>
      <c r="AT194">
        <v>0.15377653902785801</v>
      </c>
    </row>
    <row r="195" spans="1:46" x14ac:dyDescent="0.2">
      <c r="A195" s="8">
        <v>197</v>
      </c>
      <c r="B195" s="8">
        <v>35.409312</v>
      </c>
      <c r="C195" s="8">
        <v>119.23406199999999</v>
      </c>
      <c r="D195" s="8">
        <v>0.66890000000000005</v>
      </c>
      <c r="E195" s="8">
        <v>60</v>
      </c>
      <c r="F195" s="8">
        <v>3736</v>
      </c>
      <c r="G195" s="8">
        <v>2915</v>
      </c>
      <c r="H195" s="8">
        <v>1635</v>
      </c>
      <c r="I195" s="8">
        <v>1709</v>
      </c>
      <c r="J195" s="8">
        <v>2217</v>
      </c>
      <c r="K195" s="8">
        <v>3251</v>
      </c>
      <c r="L195" s="8">
        <v>0.393498284621419</v>
      </c>
      <c r="M195" s="8">
        <v>1.28164665523156</v>
      </c>
      <c r="N195" s="8">
        <v>0.66426725162760902</v>
      </c>
      <c r="O195" s="8">
        <v>1034</v>
      </c>
      <c r="P195" s="8">
        <v>1.3699438007354401</v>
      </c>
      <c r="Q195" s="8">
        <v>0.471072408445663</v>
      </c>
      <c r="R195" s="8">
        <v>0.60235348945590095</v>
      </c>
      <c r="S195" s="8">
        <v>0.36514331807681299</v>
      </c>
      <c r="T195" s="8">
        <v>3.14410058027079</v>
      </c>
      <c r="U195" s="8">
        <v>0.1963</v>
      </c>
      <c r="V195" s="8">
        <v>0.35885</v>
      </c>
      <c r="W195" s="8">
        <v>0.18910021945866801</v>
      </c>
      <c r="X195" s="8">
        <v>-0.31088709677419302</v>
      </c>
      <c r="Y195" s="8">
        <v>1.46639603067207</v>
      </c>
      <c r="Z195" s="8">
        <v>0.73748308525033801</v>
      </c>
      <c r="AA195" s="8">
        <v>-0.15109034267912699</v>
      </c>
      <c r="AB195" s="8">
        <v>0.23173412844036601</v>
      </c>
      <c r="AC195" s="8">
        <v>0.42173592744294902</v>
      </c>
      <c r="AD195" s="8">
        <v>0.212100351082504</v>
      </c>
      <c r="AE195" s="8">
        <v>0.28362439425802299</v>
      </c>
      <c r="AF195" s="8">
        <v>-0.18910021945866801</v>
      </c>
      <c r="AG195" s="8">
        <v>0.194649762393895</v>
      </c>
      <c r="AH195" s="8">
        <v>0.42900782044153901</v>
      </c>
      <c r="AI195" s="8">
        <v>0.27992445409431399</v>
      </c>
      <c r="AJ195" s="8">
        <v>83.012060536928502</v>
      </c>
      <c r="AK195">
        <v>9.8075095473161705E-2</v>
      </c>
      <c r="AL195">
        <v>3.2110425966503799E-2</v>
      </c>
      <c r="AM195">
        <v>5.7746413821074599E-3</v>
      </c>
      <c r="AN195">
        <v>-7.0273904846250401E-2</v>
      </c>
      <c r="AO195">
        <v>0.213334467231235</v>
      </c>
      <c r="AP195">
        <v>-26.449682546178099</v>
      </c>
      <c r="AQ195">
        <v>-36.093850466745899</v>
      </c>
      <c r="AR195">
        <v>-62.543533012924001</v>
      </c>
      <c r="AS195">
        <v>2.70684876056538E-2</v>
      </c>
      <c r="AT195">
        <v>7.1006607867507801E-2</v>
      </c>
    </row>
    <row r="196" spans="1:46" x14ac:dyDescent="0.2">
      <c r="A196" s="8">
        <v>198</v>
      </c>
      <c r="B196" s="8">
        <v>35.403843000000002</v>
      </c>
      <c r="C196" s="8">
        <v>119.09410200000001</v>
      </c>
      <c r="D196" s="8">
        <v>1.4790000000000001</v>
      </c>
      <c r="E196" s="8">
        <v>185</v>
      </c>
      <c r="F196" s="8">
        <v>3826</v>
      </c>
      <c r="G196" s="8">
        <v>2957</v>
      </c>
      <c r="H196" s="8">
        <v>1628</v>
      </c>
      <c r="I196" s="8">
        <v>1829</v>
      </c>
      <c r="J196" s="8">
        <v>2342</v>
      </c>
      <c r="K196" s="8">
        <v>3345</v>
      </c>
      <c r="L196" s="8">
        <v>0.40833796051799998</v>
      </c>
      <c r="M196" s="8">
        <v>1.29387893134934</v>
      </c>
      <c r="N196" s="8">
        <v>0.67021048306381004</v>
      </c>
      <c r="O196" s="8">
        <v>1003</v>
      </c>
      <c r="P196" s="8">
        <v>1.2154696132596601</v>
      </c>
      <c r="Q196" s="8">
        <v>0.45812124016658901</v>
      </c>
      <c r="R196" s="8">
        <v>0.48332690824980701</v>
      </c>
      <c r="S196" s="8">
        <v>0.34209336470115198</v>
      </c>
      <c r="T196" s="8">
        <v>3.3349950149551302</v>
      </c>
      <c r="U196" s="8">
        <v>0.20855000000000001</v>
      </c>
      <c r="V196" s="8">
        <v>0.37580000000000002</v>
      </c>
      <c r="W196" s="8">
        <v>0.17636715315632101</v>
      </c>
      <c r="X196" s="8">
        <v>-0.293003478933127</v>
      </c>
      <c r="Y196" s="8">
        <v>1.42826643894107</v>
      </c>
      <c r="Z196" s="8">
        <v>0.69513236549957302</v>
      </c>
      <c r="AA196" s="8">
        <v>-0.17984886649873999</v>
      </c>
      <c r="AB196" s="8">
        <v>0.26311535626535598</v>
      </c>
      <c r="AC196" s="8">
        <v>0.42832094040459201</v>
      </c>
      <c r="AD196" s="8">
        <v>0.20846232914160701</v>
      </c>
      <c r="AE196" s="8">
        <v>0.264527472527472</v>
      </c>
      <c r="AF196" s="8">
        <v>-0.17636715315632101</v>
      </c>
      <c r="AG196" s="8">
        <v>0.20696661566542501</v>
      </c>
      <c r="AH196" s="8">
        <v>0.44742854178069602</v>
      </c>
      <c r="AI196" s="8">
        <v>0.29715660854169101</v>
      </c>
      <c r="AJ196" s="8">
        <v>82.241543830130098</v>
      </c>
      <c r="AK196">
        <v>0.13165738371983701</v>
      </c>
      <c r="AL196">
        <v>4.1067191720509003E-2</v>
      </c>
      <c r="AM196">
        <v>1.11042118025418E-2</v>
      </c>
      <c r="AN196">
        <v>-9.9782439362532699E-2</v>
      </c>
      <c r="AO196">
        <v>0.35913921538218002</v>
      </c>
      <c r="AP196">
        <v>-22.952180803706</v>
      </c>
      <c r="AQ196">
        <v>-34.763856218794402</v>
      </c>
      <c r="AR196">
        <v>-57.716037022500402</v>
      </c>
      <c r="AS196">
        <v>3.0918962137635699E-2</v>
      </c>
      <c r="AT196">
        <v>0.100738421582201</v>
      </c>
    </row>
    <row r="197" spans="1:46" x14ac:dyDescent="0.2">
      <c r="A197" s="8">
        <v>199</v>
      </c>
      <c r="B197" s="8">
        <v>35.523319000000001</v>
      </c>
      <c r="C197" s="8">
        <v>119.09617</v>
      </c>
      <c r="D197" s="8">
        <v>0.80100000000000005</v>
      </c>
      <c r="E197" s="8">
        <v>201</v>
      </c>
      <c r="F197" s="8">
        <v>3139</v>
      </c>
      <c r="G197" s="8">
        <v>2254</v>
      </c>
      <c r="H197" s="8">
        <v>1362</v>
      </c>
      <c r="I197" s="8">
        <v>1349</v>
      </c>
      <c r="J197" s="8">
        <v>1509</v>
      </c>
      <c r="K197" s="8">
        <v>2828</v>
      </c>
      <c r="L197" s="8">
        <v>0.32054118300149798</v>
      </c>
      <c r="M197" s="8">
        <v>1.3926353149955599</v>
      </c>
      <c r="N197" s="8">
        <v>0.63092532360597997</v>
      </c>
      <c r="O197" s="8">
        <v>1319</v>
      </c>
      <c r="P197" s="8">
        <v>2.2775369709331899</v>
      </c>
      <c r="Q197" s="8">
        <v>0.54210286754665404</v>
      </c>
      <c r="R197" s="8">
        <v>1.97691846522781</v>
      </c>
      <c r="S197" s="8">
        <v>0.55675810354887401</v>
      </c>
      <c r="T197" s="8">
        <v>2.14404852160727</v>
      </c>
      <c r="U197" s="8">
        <v>0.1429</v>
      </c>
      <c r="V197" s="8">
        <v>0.2843</v>
      </c>
      <c r="W197" s="8">
        <v>0.30412727691952901</v>
      </c>
      <c r="X197" s="8">
        <v>-0.35408187694517501</v>
      </c>
      <c r="Y197" s="8">
        <v>1.8740888005301499</v>
      </c>
      <c r="Z197" s="8">
        <v>0.90258449304174904</v>
      </c>
      <c r="AA197" s="8">
        <v>-5.1201671891327002E-2</v>
      </c>
      <c r="AB197" s="8">
        <v>0.14945969162995501</v>
      </c>
      <c r="AC197" s="8">
        <v>0.31634188287620402</v>
      </c>
      <c r="AD197" s="8">
        <v>0.15235418828762001</v>
      </c>
      <c r="AE197" s="8">
        <v>0.45613832853025899</v>
      </c>
      <c r="AF197" s="8">
        <v>-0.30412727691952901</v>
      </c>
      <c r="AG197" s="8">
        <v>0.14267589144631199</v>
      </c>
      <c r="AH197" s="8">
        <v>0.34777098786414001</v>
      </c>
      <c r="AI197" s="8">
        <v>0.20240755914737901</v>
      </c>
      <c r="AJ197" s="8">
        <v>89.673144080015902</v>
      </c>
      <c r="AK197">
        <v>0.14364234581547</v>
      </c>
      <c r="AL197">
        <v>4.3378008522467398E-2</v>
      </c>
      <c r="AM197">
        <v>1.37150519878146E-2</v>
      </c>
      <c r="AN197">
        <v>-0.112106758389359</v>
      </c>
      <c r="AO197">
        <v>0.44821497702976998</v>
      </c>
      <c r="AP197">
        <v>-21.7997750237442</v>
      </c>
      <c r="AQ197">
        <v>-34.867790617975999</v>
      </c>
      <c r="AR197">
        <v>-56.667565641720202</v>
      </c>
      <c r="AS197">
        <v>3.0599271980382099E-2</v>
      </c>
      <c r="AT197">
        <v>0.11304307383508801</v>
      </c>
    </row>
    <row r="198" spans="1:46" x14ac:dyDescent="0.2">
      <c r="A198" s="8">
        <v>200</v>
      </c>
      <c r="B198" s="8">
        <v>35.521188000000002</v>
      </c>
      <c r="C198" s="8">
        <v>119.236273</v>
      </c>
      <c r="D198" s="8">
        <v>0.86560000000000004</v>
      </c>
      <c r="E198" s="8">
        <v>71</v>
      </c>
      <c r="F198" s="8">
        <v>3691</v>
      </c>
      <c r="G198" s="8">
        <v>2941</v>
      </c>
      <c r="H198" s="8">
        <v>1497</v>
      </c>
      <c r="I198" s="8">
        <v>1635</v>
      </c>
      <c r="J198" s="8">
        <v>2013</v>
      </c>
      <c r="K198" s="8">
        <v>2849</v>
      </c>
      <c r="L198" s="8">
        <v>0.34884050796889898</v>
      </c>
      <c r="M198" s="8">
        <v>1.25501530091805</v>
      </c>
      <c r="N198" s="8">
        <v>0.63384422777789795</v>
      </c>
      <c r="O198" s="8">
        <v>836</v>
      </c>
      <c r="P198" s="8">
        <v>1.4217420763381701</v>
      </c>
      <c r="Q198" s="8">
        <v>0.48404459823144902</v>
      </c>
      <c r="R198" s="8">
        <v>0.56478854208890605</v>
      </c>
      <c r="S198" s="8">
        <v>0.33401610818335398</v>
      </c>
      <c r="T198" s="8">
        <v>3.4078947368421</v>
      </c>
      <c r="U198" s="8">
        <v>0.18240000000000001</v>
      </c>
      <c r="V198" s="8">
        <v>0.32485000000000003</v>
      </c>
      <c r="W198" s="8">
        <v>0.17194570135746601</v>
      </c>
      <c r="X198" s="8">
        <v>-0.27074041034790303</v>
      </c>
      <c r="Y198" s="8">
        <v>1.4153005464480799</v>
      </c>
      <c r="Z198" s="8">
        <v>0.74366616989567802</v>
      </c>
      <c r="AA198" s="8">
        <v>-0.14700854700854701</v>
      </c>
      <c r="AB198" s="8">
        <v>0.21985671342685301</v>
      </c>
      <c r="AC198" s="8">
        <v>0.35076678899082497</v>
      </c>
      <c r="AD198" s="8">
        <v>0.18430954128440299</v>
      </c>
      <c r="AE198" s="8">
        <v>0.25789203084832901</v>
      </c>
      <c r="AF198" s="8">
        <v>-0.17194570135746601</v>
      </c>
      <c r="AG198" s="8">
        <v>0.1814181633685</v>
      </c>
      <c r="AH198" s="8">
        <v>0.385255694312232</v>
      </c>
      <c r="AI198" s="8">
        <v>0.25933364610092502</v>
      </c>
      <c r="AJ198" s="8">
        <v>81.972294182697198</v>
      </c>
      <c r="AK198">
        <v>7.4132865012987895E-2</v>
      </c>
      <c r="AL198">
        <v>1.78511421534134E-2</v>
      </c>
      <c r="AM198">
        <v>3.78744625313936E-3</v>
      </c>
      <c r="AN198">
        <v>-5.9662060248623701E-2</v>
      </c>
      <c r="AO198">
        <v>0.26546434420932402</v>
      </c>
      <c r="AP198">
        <v>-28.156362801455099</v>
      </c>
      <c r="AQ198">
        <v>-42.497885547554603</v>
      </c>
      <c r="AR198">
        <v>-70.654248349009805</v>
      </c>
      <c r="AS198">
        <v>1.42672503323191E-2</v>
      </c>
      <c r="AT198">
        <v>5.98656146806687E-2</v>
      </c>
    </row>
    <row r="199" spans="1:46" x14ac:dyDescent="0.2">
      <c r="A199" s="8">
        <v>201</v>
      </c>
      <c r="B199" s="8">
        <v>35.522537999999997</v>
      </c>
      <c r="C199" s="8">
        <v>119.369364</v>
      </c>
      <c r="D199" s="8">
        <v>0.43919999999999998</v>
      </c>
      <c r="E199" s="8">
        <v>61</v>
      </c>
      <c r="F199" s="8">
        <v>2165.5</v>
      </c>
      <c r="G199" s="8">
        <v>1266.5</v>
      </c>
      <c r="H199" s="8">
        <v>1174.5</v>
      </c>
      <c r="I199" s="8">
        <v>1087</v>
      </c>
      <c r="J199" s="8">
        <v>1018.5</v>
      </c>
      <c r="K199" s="8">
        <v>3217</v>
      </c>
      <c r="L199" s="8">
        <v>0.337437864650664</v>
      </c>
      <c r="M199" s="8">
        <v>1.7098302408211601</v>
      </c>
      <c r="N199" s="8">
        <v>0.66273314672505701</v>
      </c>
      <c r="O199" s="8">
        <v>2198.5</v>
      </c>
      <c r="P199" s="8">
        <v>4.8481880509304602</v>
      </c>
      <c r="Q199" s="8">
        <v>0.62977099236641199</v>
      </c>
      <c r="R199" s="8">
        <v>10.5646323882748</v>
      </c>
      <c r="S199" s="8">
        <v>0.81779326160687904</v>
      </c>
      <c r="T199" s="8">
        <v>1.4632704116443001</v>
      </c>
      <c r="U199" s="8">
        <v>0.10527499999999999</v>
      </c>
      <c r="V199" s="8">
        <v>0.266125</v>
      </c>
      <c r="W199" s="8">
        <v>0.51906504544917897</v>
      </c>
      <c r="X199" s="8">
        <v>-0.49488847583643097</v>
      </c>
      <c r="Y199" s="8">
        <v>3.1585665193912602</v>
      </c>
      <c r="Z199" s="8">
        <v>1.15316642120765</v>
      </c>
      <c r="AA199" s="8">
        <v>7.1135430916552597E-2</v>
      </c>
      <c r="AB199" s="8">
        <v>9.4262196679437998E-2</v>
      </c>
      <c r="AC199" s="8">
        <v>0.30142727690892301</v>
      </c>
      <c r="AD199" s="8">
        <v>0.110048597056117</v>
      </c>
      <c r="AE199" s="8">
        <v>0.778505665722379</v>
      </c>
      <c r="AF199" s="8">
        <v>-0.51906504544917897</v>
      </c>
      <c r="AG199" s="8">
        <v>0.105219271048605</v>
      </c>
      <c r="AH199" s="8">
        <v>0.35451375502228399</v>
      </c>
      <c r="AI199" s="8">
        <v>0.148960103719083</v>
      </c>
      <c r="AJ199" s="8">
        <v>100.948751624236</v>
      </c>
      <c r="AK199">
        <v>0.23733937823135701</v>
      </c>
      <c r="AL199">
        <v>6.5613692999130696E-2</v>
      </c>
      <c r="AM199">
        <v>4.8791760805891503E-2</v>
      </c>
      <c r="AN199">
        <v>-0.219931609836958</v>
      </c>
      <c r="AO199">
        <v>2.8508435638208498</v>
      </c>
      <c r="AP199">
        <v>-15.131031307248101</v>
      </c>
      <c r="AQ199">
        <v>-40.678087541127901</v>
      </c>
      <c r="AR199">
        <v>-55.809118848376102</v>
      </c>
      <c r="AS199">
        <v>1.7114850293819001E-2</v>
      </c>
      <c r="AT199">
        <v>0.22022452793753799</v>
      </c>
    </row>
    <row r="200" spans="1:46" x14ac:dyDescent="0.2">
      <c r="A200" s="8">
        <v>202</v>
      </c>
      <c r="B200" s="8">
        <v>35.522005999999998</v>
      </c>
      <c r="C200" s="8">
        <v>119.507626</v>
      </c>
      <c r="D200" s="8">
        <v>0.1263</v>
      </c>
      <c r="E200" s="8">
        <v>25</v>
      </c>
      <c r="F200" s="8">
        <v>2606</v>
      </c>
      <c r="G200" s="8">
        <v>1837</v>
      </c>
      <c r="H200" s="8">
        <v>1152</v>
      </c>
      <c r="I200" s="8">
        <v>1097.5</v>
      </c>
      <c r="J200" s="8">
        <v>878</v>
      </c>
      <c r="K200" s="8">
        <v>3390</v>
      </c>
      <c r="L200" s="8">
        <v>0.35018543659038698</v>
      </c>
      <c r="M200" s="8">
        <v>1.4186173108328699</v>
      </c>
      <c r="N200" s="8">
        <v>0.63539492292159006</v>
      </c>
      <c r="O200" s="8">
        <v>2512</v>
      </c>
      <c r="P200" s="8">
        <v>5.8580280172413701</v>
      </c>
      <c r="Q200" s="8">
        <v>0.71236691236691196</v>
      </c>
      <c r="R200" s="8">
        <v>330.52631578947302</v>
      </c>
      <c r="S200" s="8">
        <v>0.87427464636665897</v>
      </c>
      <c r="T200" s="8">
        <v>1.3495222929936299</v>
      </c>
      <c r="U200" s="8">
        <v>9.8775000000000002E-2</v>
      </c>
      <c r="V200" s="8">
        <v>0.26827499999999999</v>
      </c>
      <c r="W200" s="8">
        <v>0.58856607310215503</v>
      </c>
      <c r="X200" s="8">
        <v>-0.51086350974930295</v>
      </c>
      <c r="Y200" s="8">
        <v>3.8610478359908802</v>
      </c>
      <c r="Z200" s="8">
        <v>1.3120728929384899</v>
      </c>
      <c r="AA200" s="8">
        <v>0.13497536945812799</v>
      </c>
      <c r="AB200" s="8">
        <v>8.3646267361111096E-2</v>
      </c>
      <c r="AC200" s="8">
        <v>0.2712</v>
      </c>
      <c r="AD200" s="8">
        <v>9.2160000000000006E-2</v>
      </c>
      <c r="AE200" s="8">
        <v>0.88274569520908897</v>
      </c>
      <c r="AF200" s="8">
        <v>-0.58856607310215503</v>
      </c>
      <c r="AG200" s="8">
        <v>9.8163384212240704E-2</v>
      </c>
      <c r="AH200" s="8">
        <v>0.36698079309413401</v>
      </c>
      <c r="AI200" s="8">
        <v>0.14054857701165099</v>
      </c>
      <c r="AJ200" s="8">
        <v>104.334369845327</v>
      </c>
      <c r="AK200">
        <v>0.108046759602003</v>
      </c>
      <c r="AL200">
        <v>3.2200866406707697E-2</v>
      </c>
      <c r="AM200">
        <v>7.4797124910676001E-3</v>
      </c>
      <c r="AN200">
        <v>-8.2038888707256799E-2</v>
      </c>
      <c r="AO200">
        <v>0.29488887354034599</v>
      </c>
      <c r="AP200">
        <v>-24.927382706677701</v>
      </c>
      <c r="AQ200">
        <v>-36.744042312827503</v>
      </c>
      <c r="AR200">
        <v>-61.6714250195052</v>
      </c>
      <c r="AS200">
        <v>2.5364512405193301E-2</v>
      </c>
      <c r="AT200">
        <v>8.2682247196809999E-2</v>
      </c>
    </row>
    <row r="201" spans="1:46" x14ac:dyDescent="0.2">
      <c r="A201" s="8">
        <v>203</v>
      </c>
      <c r="B201" s="8">
        <v>35.546601000000003</v>
      </c>
      <c r="C201" s="8">
        <v>119.616181</v>
      </c>
      <c r="D201" s="8">
        <v>0.3402</v>
      </c>
      <c r="E201" s="8">
        <v>3</v>
      </c>
      <c r="F201" s="8">
        <v>1283.5</v>
      </c>
      <c r="G201" s="8">
        <v>739</v>
      </c>
      <c r="H201" s="8">
        <v>1059.5</v>
      </c>
      <c r="I201" s="8">
        <v>909.5</v>
      </c>
      <c r="J201" s="8">
        <v>730.5</v>
      </c>
      <c r="K201" s="8">
        <v>1815</v>
      </c>
      <c r="L201" s="8">
        <v>0.19564905443165301</v>
      </c>
      <c r="M201" s="8">
        <v>1.73680649526387</v>
      </c>
      <c r="N201" s="8">
        <v>0.39776980457914501</v>
      </c>
      <c r="O201" s="8">
        <v>1084.5</v>
      </c>
      <c r="P201" s="8">
        <v>-4.5214480535581396</v>
      </c>
      <c r="Q201" s="8">
        <v>0.55518343735728404</v>
      </c>
      <c r="R201" s="8">
        <v>-1.55172413793103</v>
      </c>
      <c r="S201" s="8">
        <v>0.72118577367835401</v>
      </c>
      <c r="T201" s="8">
        <v>1.6735822959889299</v>
      </c>
      <c r="U201" s="8">
        <v>8.2000000000000003E-2</v>
      </c>
      <c r="V201" s="8">
        <v>0.17274999999999999</v>
      </c>
      <c r="W201" s="8">
        <v>0.426045963464938</v>
      </c>
      <c r="X201" s="8">
        <v>-0.33235456046981099</v>
      </c>
      <c r="Y201" s="8">
        <v>2.48459958932238</v>
      </c>
      <c r="Z201" s="8">
        <v>1.45037645448323</v>
      </c>
      <c r="AA201" s="8">
        <v>0.183798882681564</v>
      </c>
      <c r="AB201" s="8">
        <v>6.2707857479943299E-2</v>
      </c>
      <c r="AC201" s="8">
        <v>0.145778724573941</v>
      </c>
      <c r="AD201" s="8">
        <v>8.5097828477185194E-2</v>
      </c>
      <c r="AE201" s="8">
        <v>0.63894344069127995</v>
      </c>
      <c r="AF201" s="8">
        <v>-0.426045963464938</v>
      </c>
      <c r="AG201" s="8">
        <v>8.15101067353E-2</v>
      </c>
      <c r="AH201" s="8">
        <v>0.215755544540574</v>
      </c>
      <c r="AI201" s="8">
        <v>0.11665421123988599</v>
      </c>
      <c r="AJ201" s="8">
        <v>96.231281996289397</v>
      </c>
      <c r="AK201">
        <v>0.108779688217658</v>
      </c>
      <c r="AL201">
        <v>2.2092603110253201E-2</v>
      </c>
      <c r="AM201">
        <v>9.3593885751267394E-3</v>
      </c>
      <c r="AN201">
        <v>-9.5713673569301494E-2</v>
      </c>
      <c r="AO201">
        <v>0.72555567521516595</v>
      </c>
      <c r="AP201">
        <v>-23.446466718783402</v>
      </c>
      <c r="AQ201">
        <v>-43.505578446699701</v>
      </c>
      <c r="AR201">
        <v>-66.952045165483199</v>
      </c>
      <c r="AS201">
        <v>1.28996145917419E-2</v>
      </c>
      <c r="AT201">
        <v>9.5880073625916995E-2</v>
      </c>
    </row>
    <row r="202" spans="1:46" x14ac:dyDescent="0.2">
      <c r="A202" s="8">
        <v>204</v>
      </c>
      <c r="B202" s="8">
        <v>35.633505</v>
      </c>
      <c r="C202" s="8">
        <v>119.647374</v>
      </c>
      <c r="D202" s="8">
        <v>0.40510000000000002</v>
      </c>
      <c r="E202" s="8">
        <v>2</v>
      </c>
      <c r="F202" s="8">
        <v>1934</v>
      </c>
      <c r="G202" s="8">
        <v>1431.5</v>
      </c>
      <c r="H202" s="8">
        <v>1147</v>
      </c>
      <c r="I202" s="8">
        <v>1008.5</v>
      </c>
      <c r="J202" s="8">
        <v>980</v>
      </c>
      <c r="K202" s="8">
        <v>2598.5</v>
      </c>
      <c r="L202" s="8">
        <v>0.277715722457335</v>
      </c>
      <c r="M202" s="8">
        <v>1.3510303877051999</v>
      </c>
      <c r="N202" s="8">
        <v>0.61260404677136604</v>
      </c>
      <c r="O202" s="8">
        <v>1618.5</v>
      </c>
      <c r="P202" s="8">
        <v>5.8272831486434802</v>
      </c>
      <c r="Q202" s="8">
        <v>0.60878243512973995</v>
      </c>
      <c r="R202" s="8">
        <v>-32.896341463414601</v>
      </c>
      <c r="S202" s="8">
        <v>0.750953058677439</v>
      </c>
      <c r="T202" s="8">
        <v>1.60549891875193</v>
      </c>
      <c r="U202" s="8">
        <v>9.9424999999999999E-2</v>
      </c>
      <c r="V202" s="8">
        <v>0.22935</v>
      </c>
      <c r="W202" s="8">
        <v>0.45228447673606198</v>
      </c>
      <c r="X202" s="8">
        <v>-0.44080953701136599</v>
      </c>
      <c r="Y202" s="8">
        <v>2.6515306122448901</v>
      </c>
      <c r="Z202" s="8">
        <v>1.1704081632653001</v>
      </c>
      <c r="AA202" s="8">
        <v>7.8514339445227996E-2</v>
      </c>
      <c r="AB202" s="8">
        <v>8.6166521360069706E-2</v>
      </c>
      <c r="AC202" s="8">
        <v>0.25250669310857699</v>
      </c>
      <c r="AD202" s="8">
        <v>0.111458601883986</v>
      </c>
      <c r="AE202" s="8">
        <v>0.67833193629505395</v>
      </c>
      <c r="AF202" s="8">
        <v>-0.45228447673606198</v>
      </c>
      <c r="AG202" s="8">
        <v>9.9414787632424104E-2</v>
      </c>
      <c r="AH202" s="8">
        <v>0.29546022574959202</v>
      </c>
      <c r="AI202" s="8">
        <v>0.14062262442437901</v>
      </c>
      <c r="AJ202" s="8">
        <v>97.585064263752002</v>
      </c>
      <c r="AK202">
        <v>0.23070606764068499</v>
      </c>
      <c r="AL202">
        <v>6.8616694146001994E-2</v>
      </c>
      <c r="AM202">
        <v>4.2153385438655502E-2</v>
      </c>
      <c r="AN202">
        <v>-0.20276271662207099</v>
      </c>
      <c r="AO202">
        <v>1.54956711737042</v>
      </c>
      <c r="AP202">
        <v>-15.9207090681015</v>
      </c>
      <c r="AQ202">
        <v>-36.044158917399599</v>
      </c>
      <c r="AR202">
        <v>-51.964867985501201</v>
      </c>
      <c r="AS202">
        <v>2.7203329862980598E-2</v>
      </c>
      <c r="AT202">
        <v>0.203502737777705</v>
      </c>
    </row>
    <row r="203" spans="1:46" x14ac:dyDescent="0.2">
      <c r="A203" s="8">
        <v>205</v>
      </c>
      <c r="B203" s="8">
        <v>35.748159999999999</v>
      </c>
      <c r="C203" s="8">
        <v>119.64400999999999</v>
      </c>
      <c r="D203" s="8">
        <v>4.7800000000000002E-2</v>
      </c>
      <c r="E203" s="8">
        <v>24</v>
      </c>
      <c r="F203" s="8">
        <v>1928.5</v>
      </c>
      <c r="G203" s="8">
        <v>1202.5</v>
      </c>
      <c r="H203" s="8">
        <v>1080</v>
      </c>
      <c r="I203" s="8">
        <v>988.5</v>
      </c>
      <c r="J203" s="8">
        <v>894</v>
      </c>
      <c r="K203" s="8">
        <v>2556.5</v>
      </c>
      <c r="L203" s="8">
        <v>0.270830726654122</v>
      </c>
      <c r="M203" s="8">
        <v>1.6037422037422</v>
      </c>
      <c r="N203" s="8">
        <v>0.60268262664917105</v>
      </c>
      <c r="O203" s="8">
        <v>1662.5</v>
      </c>
      <c r="P203" s="8">
        <v>6.99462890625</v>
      </c>
      <c r="Q203" s="8">
        <v>0.61573178594455102</v>
      </c>
      <c r="R203" s="8">
        <v>-23.284313725490101</v>
      </c>
      <c r="S203" s="8">
        <v>0.78207394189574997</v>
      </c>
      <c r="T203" s="8">
        <v>1.5377443609022501</v>
      </c>
      <c r="U203" s="8">
        <v>9.4125E-2</v>
      </c>
      <c r="V203" s="8">
        <v>0.22195000000000001</v>
      </c>
      <c r="W203" s="8">
        <v>0.48181422982176397</v>
      </c>
      <c r="X203" s="8">
        <v>-0.44231311706629001</v>
      </c>
      <c r="Y203" s="8">
        <v>2.8596196868008898</v>
      </c>
      <c r="Z203" s="8">
        <v>1.20805369127516</v>
      </c>
      <c r="AA203" s="8">
        <v>9.4224924012157998E-2</v>
      </c>
      <c r="AB203" s="8">
        <v>8.1825833333333306E-2</v>
      </c>
      <c r="AC203" s="8">
        <v>0.23121001517450601</v>
      </c>
      <c r="AD203" s="8">
        <v>9.7675265553869503E-2</v>
      </c>
      <c r="AE203" s="8">
        <v>0.72261663286003996</v>
      </c>
      <c r="AF203" s="8">
        <v>-0.48181422982176397</v>
      </c>
      <c r="AG203" s="8">
        <v>9.4006329574130201E-2</v>
      </c>
      <c r="AH203" s="8">
        <v>0.288306442869388</v>
      </c>
      <c r="AI203" s="8">
        <v>0.13328046556041101</v>
      </c>
      <c r="AJ203" s="8">
        <v>99.086539440115899</v>
      </c>
      <c r="AK203">
        <v>0.22246312486869901</v>
      </c>
      <c r="AL203">
        <v>7.2704983705051004E-2</v>
      </c>
      <c r="AM203">
        <v>3.5158616349216999E-2</v>
      </c>
      <c r="AN203">
        <v>-0.18186334754904401</v>
      </c>
      <c r="AO203">
        <v>0.89981704139640195</v>
      </c>
      <c r="AP203">
        <v>-16.961345069858901</v>
      </c>
      <c r="AQ203">
        <v>-32.423217362588503</v>
      </c>
      <c r="AR203">
        <v>-49.384562432447503</v>
      </c>
      <c r="AS203">
        <v>3.9073072337744597E-2</v>
      </c>
      <c r="AT203">
        <v>0.183390052530954</v>
      </c>
    </row>
    <row r="204" spans="1:46" x14ac:dyDescent="0.2">
      <c r="A204" s="8">
        <v>206</v>
      </c>
      <c r="B204" s="8">
        <v>35.748885999999999</v>
      </c>
      <c r="C204" s="8">
        <v>119.783456</v>
      </c>
      <c r="D204" s="8">
        <v>0.77390000000000003</v>
      </c>
      <c r="E204" s="8">
        <v>57</v>
      </c>
      <c r="F204" s="8">
        <v>2990</v>
      </c>
      <c r="G204" s="8">
        <v>2185.5</v>
      </c>
      <c r="H204" s="8">
        <v>1713</v>
      </c>
      <c r="I204" s="8">
        <v>1754</v>
      </c>
      <c r="J204" s="8">
        <v>1967.5</v>
      </c>
      <c r="K204" s="8">
        <v>2840.5</v>
      </c>
      <c r="L204" s="8">
        <v>0.34553576515318901</v>
      </c>
      <c r="M204" s="8">
        <v>1.36810798444291</v>
      </c>
      <c r="N204" s="8">
        <v>0.54836976025225403</v>
      </c>
      <c r="O204" s="8">
        <v>873</v>
      </c>
      <c r="P204" s="8">
        <v>1.9189986196511399</v>
      </c>
      <c r="Q204" s="8">
        <v>0.43733466790591202</v>
      </c>
      <c r="R204" s="8">
        <v>1.2131739855475201</v>
      </c>
      <c r="S204" s="8">
        <v>0.351554523258162</v>
      </c>
      <c r="T204" s="8">
        <v>3.2537227949598999</v>
      </c>
      <c r="U204" s="8">
        <v>0.18607499999999999</v>
      </c>
      <c r="V204" s="8">
        <v>0.3281</v>
      </c>
      <c r="W204" s="8">
        <v>0.18157237936772</v>
      </c>
      <c r="X204" s="8">
        <v>-0.236478398084666</v>
      </c>
      <c r="Y204" s="8">
        <v>1.4437102922490399</v>
      </c>
      <c r="Z204" s="8">
        <v>0.87064803049555195</v>
      </c>
      <c r="AA204" s="8">
        <v>-6.9148213557940499E-2</v>
      </c>
      <c r="AB204" s="8">
        <v>0.20145913601868001</v>
      </c>
      <c r="AC204" s="8">
        <v>0.31862507126567802</v>
      </c>
      <c r="AD204" s="8">
        <v>0.19215094070695499</v>
      </c>
      <c r="AE204" s="8">
        <v>0.272330248518248</v>
      </c>
      <c r="AF204" s="8">
        <v>-0.18157237936772</v>
      </c>
      <c r="AG204" s="8">
        <v>0.185768538778771</v>
      </c>
      <c r="AH204" s="8">
        <v>0.38750499996774201</v>
      </c>
      <c r="AI204" s="8">
        <v>0.26358247760425901</v>
      </c>
      <c r="AJ204" s="8">
        <v>82.5573969652459</v>
      </c>
      <c r="AK204">
        <v>0.132061262654497</v>
      </c>
      <c r="AL204">
        <v>3.7830030515619902E-2</v>
      </c>
      <c r="AM204">
        <v>1.1808101280775101E-2</v>
      </c>
      <c r="AN204">
        <v>-0.10460962208589</v>
      </c>
      <c r="AO204">
        <v>0.441642528231319</v>
      </c>
      <c r="AP204">
        <v>-22.506999351409</v>
      </c>
      <c r="AQ204">
        <v>-36.217149500747603</v>
      </c>
      <c r="AR204">
        <v>-58.724148852156702</v>
      </c>
      <c r="AS204">
        <v>2.6736784901725801E-2</v>
      </c>
      <c r="AT204">
        <v>0.105324477752771</v>
      </c>
    </row>
    <row r="205" spans="1:46" x14ac:dyDescent="0.2">
      <c r="A205" s="8">
        <v>207</v>
      </c>
      <c r="B205" s="8">
        <v>35.640194000000001</v>
      </c>
      <c r="C205" s="8">
        <v>119.784648</v>
      </c>
      <c r="D205" s="8">
        <v>1.2287999999999999</v>
      </c>
      <c r="E205" s="8">
        <v>32</v>
      </c>
      <c r="F205" s="8">
        <v>1891</v>
      </c>
      <c r="G205" s="8">
        <v>1291.5</v>
      </c>
      <c r="H205" s="8">
        <v>1066.5</v>
      </c>
      <c r="I205" s="8">
        <v>1008.5</v>
      </c>
      <c r="J205" s="8">
        <v>902</v>
      </c>
      <c r="K205" s="8">
        <v>2412</v>
      </c>
      <c r="L205" s="8">
        <v>0.257514038452275</v>
      </c>
      <c r="M205" s="8">
        <v>1.46418892760356</v>
      </c>
      <c r="N205" s="8">
        <v>0.58168359370710898</v>
      </c>
      <c r="O205" s="8">
        <v>1510</v>
      </c>
      <c r="P205" s="8">
        <v>6.2659360322075601</v>
      </c>
      <c r="Q205" s="8">
        <v>0.60829443057214205</v>
      </c>
      <c r="R205" s="8">
        <v>-21.7266187050359</v>
      </c>
      <c r="S205" s="8">
        <v>0.75461881958238297</v>
      </c>
      <c r="T205" s="8">
        <v>1.5973509933774801</v>
      </c>
      <c r="U205" s="8">
        <v>9.5524999999999999E-2</v>
      </c>
      <c r="V205" s="8">
        <v>0.21612500000000001</v>
      </c>
      <c r="W205" s="8">
        <v>0.455642727821363</v>
      </c>
      <c r="X205" s="8">
        <v>-0.41032012863616402</v>
      </c>
      <c r="Y205" s="8">
        <v>2.6740576496673998</v>
      </c>
      <c r="Z205" s="8">
        <v>1.1823725055432299</v>
      </c>
      <c r="AA205" s="8">
        <v>8.3566167132334196E-2</v>
      </c>
      <c r="AB205" s="8">
        <v>8.5294608532583194E-2</v>
      </c>
      <c r="AC205" s="8">
        <v>0.21572870599900801</v>
      </c>
      <c r="AD205" s="8">
        <v>9.5387506197322697E-2</v>
      </c>
      <c r="AE205" s="8">
        <v>0.68336098959118996</v>
      </c>
      <c r="AF205" s="8">
        <v>-0.455642727821363</v>
      </c>
      <c r="AG205" s="8">
        <v>9.5376464602122804E-2</v>
      </c>
      <c r="AH205" s="8">
        <v>0.27655777425340899</v>
      </c>
      <c r="AI205" s="8">
        <v>0.13530248519520899</v>
      </c>
      <c r="AJ205" s="8">
        <v>97.756980713469403</v>
      </c>
      <c r="AK205">
        <v>8.421061228408E-2</v>
      </c>
      <c r="AL205">
        <v>1.5541701094947E-2</v>
      </c>
      <c r="AM205">
        <v>5.6020178683488997E-3</v>
      </c>
      <c r="AN205">
        <v>-7.4069305987364095E-2</v>
      </c>
      <c r="AO205">
        <v>0.55794241233430797</v>
      </c>
      <c r="AP205">
        <v>-26.013804563062799</v>
      </c>
      <c r="AQ205">
        <v>-46.011288868832203</v>
      </c>
      <c r="AR205">
        <v>-72.025093431895002</v>
      </c>
      <c r="AS205">
        <v>1.0040494761657E-2</v>
      </c>
      <c r="AT205">
        <v>7.4170117522423001E-2</v>
      </c>
    </row>
    <row r="206" spans="1:46" x14ac:dyDescent="0.2">
      <c r="A206" s="8">
        <v>208</v>
      </c>
      <c r="B206" s="8">
        <v>35.643445</v>
      </c>
      <c r="C206" s="8">
        <v>119.90194099999999</v>
      </c>
      <c r="D206" s="8">
        <v>0.22800000000000001</v>
      </c>
      <c r="E206" s="8">
        <v>56</v>
      </c>
      <c r="F206" s="8">
        <v>1642</v>
      </c>
      <c r="G206" s="8">
        <v>971</v>
      </c>
      <c r="H206" s="8">
        <v>1046.5</v>
      </c>
      <c r="I206" s="8">
        <v>957</v>
      </c>
      <c r="J206" s="8">
        <v>714.5</v>
      </c>
      <c r="K206" s="8">
        <v>2397</v>
      </c>
      <c r="L206" s="8">
        <v>0.25012235505847902</v>
      </c>
      <c r="M206" s="8">
        <v>1.69104016477857</v>
      </c>
      <c r="N206" s="8">
        <v>0.51187622257718002</v>
      </c>
      <c r="O206" s="8">
        <v>1682.5</v>
      </c>
      <c r="P206" s="8">
        <v>-34.4163424124513</v>
      </c>
      <c r="Q206" s="8">
        <v>0.64996938150642902</v>
      </c>
      <c r="R206" s="8">
        <v>-3.6143931256713202</v>
      </c>
      <c r="S206" s="8">
        <v>0.83679650927369997</v>
      </c>
      <c r="T206" s="8">
        <v>1.42466567607726</v>
      </c>
      <c r="U206" s="8">
        <v>8.3574999999999997E-2</v>
      </c>
      <c r="V206" s="8">
        <v>0.20342499999999999</v>
      </c>
      <c r="W206" s="8">
        <v>0.54073597943114204</v>
      </c>
      <c r="X206" s="8">
        <v>-0.429338103756708</v>
      </c>
      <c r="Y206" s="8">
        <v>3.35479356193142</v>
      </c>
      <c r="Z206" s="8">
        <v>1.4646606018194499</v>
      </c>
      <c r="AA206" s="8">
        <v>0.18852924474730201</v>
      </c>
      <c r="AB206" s="8">
        <v>6.5339369326325794E-2</v>
      </c>
      <c r="AC206" s="8">
        <v>0.17896097178683301</v>
      </c>
      <c r="AD206" s="8">
        <v>7.8132105538139998E-2</v>
      </c>
      <c r="AE206" s="8">
        <v>0.81097365038560398</v>
      </c>
      <c r="AF206" s="8">
        <v>-0.54073597943114204</v>
      </c>
      <c r="AG206" s="8">
        <v>8.2690779413426702E-2</v>
      </c>
      <c r="AH206" s="8">
        <v>0.26780530707960198</v>
      </c>
      <c r="AI206" s="8">
        <v>0.11943028301063301</v>
      </c>
      <c r="AJ206" s="8">
        <v>102.01646825053</v>
      </c>
      <c r="AK206">
        <v>0.184240041905919</v>
      </c>
      <c r="AL206">
        <v>5.9323255904644399E-2</v>
      </c>
      <c r="AM206">
        <v>2.2849411764756401E-2</v>
      </c>
      <c r="AN206">
        <v>-0.144891695474517</v>
      </c>
      <c r="AO206">
        <v>0.60271040951455102</v>
      </c>
      <c r="AP206">
        <v>-19.218912986679001</v>
      </c>
      <c r="AQ206">
        <v>-32.725114581370001</v>
      </c>
      <c r="AR206">
        <v>-51.944027568049002</v>
      </c>
      <c r="AS206">
        <v>3.7911095285645298E-2</v>
      </c>
      <c r="AT206">
        <v>0.14632894662027399</v>
      </c>
    </row>
    <row r="207" spans="1:46" x14ac:dyDescent="0.2">
      <c r="A207" s="8">
        <v>209</v>
      </c>
      <c r="B207" s="8">
        <v>35.769649000000001</v>
      </c>
      <c r="C207" s="8">
        <v>119.92371300000001</v>
      </c>
      <c r="D207" s="8">
        <v>0.68279999999999996</v>
      </c>
      <c r="E207" s="8">
        <v>0</v>
      </c>
      <c r="F207" s="8">
        <v>2663</v>
      </c>
      <c r="G207" s="8">
        <v>2060.5</v>
      </c>
      <c r="H207" s="8">
        <v>1602</v>
      </c>
      <c r="I207" s="8">
        <v>1709</v>
      </c>
      <c r="J207" s="8">
        <v>2003</v>
      </c>
      <c r="K207" s="8">
        <v>2800</v>
      </c>
      <c r="L207" s="8">
        <v>0.34426746869258501</v>
      </c>
      <c r="M207" s="8">
        <v>1.2924047561271499</v>
      </c>
      <c r="N207" s="8">
        <v>0.58646232337141602</v>
      </c>
      <c r="O207" s="8">
        <v>797</v>
      </c>
      <c r="P207" s="8">
        <v>1.46854764107308</v>
      </c>
      <c r="Q207" s="8">
        <v>0.41633277482334002</v>
      </c>
      <c r="R207" s="8">
        <v>0.71059201141226802</v>
      </c>
      <c r="S207" s="8">
        <v>0.32298245807946901</v>
      </c>
      <c r="T207" s="8">
        <v>3.5131744040150501</v>
      </c>
      <c r="U207" s="8">
        <v>0.18559999999999999</v>
      </c>
      <c r="V207" s="8">
        <v>0.3256</v>
      </c>
      <c r="W207" s="8">
        <v>0.16593795544451301</v>
      </c>
      <c r="X207" s="8">
        <v>-0.24196052339764901</v>
      </c>
      <c r="Y207" s="8">
        <v>1.39790314528207</v>
      </c>
      <c r="Z207" s="8">
        <v>0.799800299550674</v>
      </c>
      <c r="AA207" s="8">
        <v>-0.111234396671289</v>
      </c>
      <c r="AB207" s="8">
        <v>0.21367833957553001</v>
      </c>
      <c r="AC207" s="8">
        <v>0.32816851960210602</v>
      </c>
      <c r="AD207" s="8">
        <v>0.18775927442949</v>
      </c>
      <c r="AE207" s="8">
        <v>0.24888102425314801</v>
      </c>
      <c r="AF207" s="8">
        <v>-0.16593795544451301</v>
      </c>
      <c r="AG207" s="8">
        <v>0.185016945169895</v>
      </c>
      <c r="AH207" s="8">
        <v>0.38435257251643301</v>
      </c>
      <c r="AI207" s="8">
        <v>0.26330001898974398</v>
      </c>
      <c r="AJ207" s="8">
        <v>81.605021625174103</v>
      </c>
      <c r="AK207">
        <v>0.24130930348608601</v>
      </c>
      <c r="AL207">
        <v>6.4069733036525106E-2</v>
      </c>
      <c r="AM207">
        <v>5.3141135495794099E-2</v>
      </c>
      <c r="AN207">
        <v>-0.230136469303239</v>
      </c>
      <c r="AO207">
        <v>4.8088409982148397</v>
      </c>
      <c r="AP207">
        <v>-14.6854796465154</v>
      </c>
      <c r="AQ207">
        <v>-45.0526006924445</v>
      </c>
      <c r="AR207">
        <v>-59.738080338959897</v>
      </c>
      <c r="AS207">
        <v>1.1050715861789E-2</v>
      </c>
      <c r="AT207">
        <v>0.23025858762429699</v>
      </c>
    </row>
    <row r="208" spans="1:46" x14ac:dyDescent="0.2">
      <c r="A208" s="8">
        <v>210</v>
      </c>
      <c r="B208" s="8">
        <v>35.752702999999997</v>
      </c>
      <c r="C208" s="8">
        <v>120.002081</v>
      </c>
      <c r="D208" s="8">
        <v>0.53280000000000005</v>
      </c>
      <c r="E208" s="8">
        <v>88</v>
      </c>
      <c r="F208" s="8">
        <v>1488.5</v>
      </c>
      <c r="G208" s="8">
        <v>879</v>
      </c>
      <c r="H208" s="8">
        <v>990.5</v>
      </c>
      <c r="I208" s="8">
        <v>840</v>
      </c>
      <c r="J208" s="8">
        <v>700</v>
      </c>
      <c r="K208" s="8">
        <v>2067.5</v>
      </c>
      <c r="L208" s="8">
        <v>0.21827863500580999</v>
      </c>
      <c r="M208" s="8">
        <v>1.69340159271899</v>
      </c>
      <c r="N208" s="8">
        <v>0.51954224311302999</v>
      </c>
      <c r="O208" s="8">
        <v>1367.5</v>
      </c>
      <c r="P208" s="8">
        <v>-19.968888888888799</v>
      </c>
      <c r="Q208" s="8">
        <v>0.61607020430549797</v>
      </c>
      <c r="R208" s="8">
        <v>-2.9465632406808799</v>
      </c>
      <c r="S208" s="8">
        <v>0.79431452824174298</v>
      </c>
      <c r="T208" s="8">
        <v>1.51188299817184</v>
      </c>
      <c r="U208" s="8">
        <v>7.6999999999999999E-2</v>
      </c>
      <c r="V208" s="8">
        <v>0.18037500000000001</v>
      </c>
      <c r="W208" s="8">
        <v>0.494128274616079</v>
      </c>
      <c r="X208" s="8">
        <v>-0.42218400687876101</v>
      </c>
      <c r="Y208" s="8">
        <v>2.9535714285714199</v>
      </c>
      <c r="Z208" s="8">
        <v>1.415</v>
      </c>
      <c r="AA208" s="8">
        <v>0.17184265010351901</v>
      </c>
      <c r="AB208" s="8">
        <v>5.9363957597173098E-2</v>
      </c>
      <c r="AC208" s="8">
        <v>0.17229166666666601</v>
      </c>
      <c r="AD208" s="8">
        <v>8.2541666666666597E-2</v>
      </c>
      <c r="AE208" s="8">
        <v>0.74105852601155997</v>
      </c>
      <c r="AF208" s="8">
        <v>-0.494128274616079</v>
      </c>
      <c r="AG208" s="8">
        <v>7.6681158050723203E-2</v>
      </c>
      <c r="AH208" s="8">
        <v>0.23388365163046301</v>
      </c>
      <c r="AI208" s="8">
        <v>0.10934349546269299</v>
      </c>
      <c r="AJ208" s="8">
        <v>99.705981496401606</v>
      </c>
      <c r="AK208">
        <v>0.104962836378816</v>
      </c>
      <c r="AL208">
        <v>2.108471658049E-2</v>
      </c>
      <c r="AM208">
        <v>8.6986960887467293E-3</v>
      </c>
      <c r="AN208">
        <v>-9.2262144313616207E-2</v>
      </c>
      <c r="AO208">
        <v>0.69349031436476105</v>
      </c>
      <c r="AP208">
        <v>-23.814066787867301</v>
      </c>
      <c r="AQ208">
        <v>-43.785641337769498</v>
      </c>
      <c r="AR208">
        <v>-67.599708125636894</v>
      </c>
      <c r="AS208">
        <v>1.25433562784719E-2</v>
      </c>
      <c r="AT208">
        <v>9.2419480100344897E-2</v>
      </c>
    </row>
    <row r="209" spans="1:46" x14ac:dyDescent="0.2">
      <c r="A209" s="8">
        <v>211</v>
      </c>
      <c r="B209" s="8">
        <v>35.861769000000002</v>
      </c>
      <c r="C209" s="8">
        <v>120.04889</v>
      </c>
      <c r="D209" s="8">
        <v>0.79200000000000004</v>
      </c>
      <c r="E209" s="8">
        <v>0</v>
      </c>
      <c r="F209" s="8">
        <v>1838.5</v>
      </c>
      <c r="G209" s="8">
        <v>1252.5</v>
      </c>
      <c r="H209" s="8">
        <v>1150</v>
      </c>
      <c r="I209" s="8">
        <v>1052.5</v>
      </c>
      <c r="J209" s="8">
        <v>957</v>
      </c>
      <c r="K209" s="8">
        <v>2157</v>
      </c>
      <c r="L209" s="8">
        <v>0.235976651387377</v>
      </c>
      <c r="M209" s="8">
        <v>1.46786427145708</v>
      </c>
      <c r="N209" s="8">
        <v>0.51064157932781395</v>
      </c>
      <c r="O209" s="8">
        <v>1200</v>
      </c>
      <c r="P209" s="8">
        <v>11.623222748815101</v>
      </c>
      <c r="Q209" s="8">
        <v>0.56166265888010902</v>
      </c>
      <c r="R209" s="8">
        <v>-4.13793103448275</v>
      </c>
      <c r="S209" s="8">
        <v>0.67106067022022797</v>
      </c>
      <c r="T209" s="8">
        <v>1.7975000000000001</v>
      </c>
      <c r="U209" s="8">
        <v>0.10047499999999999</v>
      </c>
      <c r="V209" s="8">
        <v>0.20832500000000001</v>
      </c>
      <c r="W209" s="8">
        <v>0.38535645472061603</v>
      </c>
      <c r="X209" s="8">
        <v>-0.34413460040504701</v>
      </c>
      <c r="Y209" s="8">
        <v>2.2539184952978002</v>
      </c>
      <c r="Z209" s="8">
        <v>1.2016718913270601</v>
      </c>
      <c r="AA209" s="8">
        <v>9.1599430469862297E-2</v>
      </c>
      <c r="AB209" s="8">
        <v>8.7586304347825994E-2</v>
      </c>
      <c r="AC209" s="8">
        <v>0.196128171021377</v>
      </c>
      <c r="AD209" s="8">
        <v>0.10456532066508301</v>
      </c>
      <c r="AE209" s="8">
        <v>0.57794188473270103</v>
      </c>
      <c r="AF209" s="8">
        <v>-0.38535645472061603</v>
      </c>
      <c r="AG209" s="8">
        <v>0.100361471691082</v>
      </c>
      <c r="AH209" s="8">
        <v>0.25838448579587697</v>
      </c>
      <c r="AI209" s="8">
        <v>0.14225347974654201</v>
      </c>
      <c r="AJ209" s="8">
        <v>94.093382058496303</v>
      </c>
      <c r="AK209">
        <v>0.15469967726182801</v>
      </c>
      <c r="AL209">
        <v>4.7961453091301898E-2</v>
      </c>
      <c r="AM209">
        <v>1.5864579190480201E-2</v>
      </c>
      <c r="AN209">
        <v>-0.120398449402319</v>
      </c>
      <c r="AO209">
        <v>0.47786243190338901</v>
      </c>
      <c r="AP209">
        <v>-21.0782763043381</v>
      </c>
      <c r="AQ209">
        <v>-34.052339914151503</v>
      </c>
      <c r="AR209">
        <v>-55.130616218489699</v>
      </c>
      <c r="AS209">
        <v>3.3199050880165497E-2</v>
      </c>
      <c r="AT209">
        <v>0.12150062638166199</v>
      </c>
    </row>
    <row r="210" spans="1:46" x14ac:dyDescent="0.2">
      <c r="A210" s="8">
        <v>212</v>
      </c>
      <c r="B210" s="8">
        <v>35.866005999999999</v>
      </c>
      <c r="C210" s="8">
        <v>119.920759</v>
      </c>
      <c r="D210" s="8">
        <v>2.5899999999999999E-2</v>
      </c>
      <c r="E210" s="8">
        <v>14</v>
      </c>
      <c r="F210" s="8">
        <v>1476.5</v>
      </c>
      <c r="G210" s="8">
        <v>741.5</v>
      </c>
      <c r="H210" s="8">
        <v>1043</v>
      </c>
      <c r="I210" s="8">
        <v>904.5</v>
      </c>
      <c r="J210" s="8">
        <v>728</v>
      </c>
      <c r="K210" s="8">
        <v>2908</v>
      </c>
      <c r="L210" s="8">
        <v>0.29977404824300502</v>
      </c>
      <c r="M210" s="8">
        <v>1.9912339851651999</v>
      </c>
      <c r="N210" s="8">
        <v>0.61926331791329803</v>
      </c>
      <c r="O210" s="8">
        <v>2180</v>
      </c>
      <c r="P210" s="8">
        <v>37.264030612244802</v>
      </c>
      <c r="Q210" s="8">
        <v>0.66739006282124502</v>
      </c>
      <c r="R210" s="8">
        <v>-9.9908340971585705</v>
      </c>
      <c r="S210" s="8">
        <v>0.88204816853110302</v>
      </c>
      <c r="T210" s="8">
        <v>1.3339449541284401</v>
      </c>
      <c r="U210" s="8">
        <v>8.1625000000000003E-2</v>
      </c>
      <c r="V210" s="8">
        <v>0.227025</v>
      </c>
      <c r="W210" s="8">
        <v>0.59955995599559897</v>
      </c>
      <c r="X210" s="8">
        <v>-0.52550819672131099</v>
      </c>
      <c r="Y210" s="8">
        <v>3.9945054945054901</v>
      </c>
      <c r="Z210" s="8">
        <v>1.4326923076922999</v>
      </c>
      <c r="AA210" s="8">
        <v>0.17786561264822101</v>
      </c>
      <c r="AB210" s="8">
        <v>6.3132885906040201E-2</v>
      </c>
      <c r="AC210" s="8">
        <v>0.234054615809839</v>
      </c>
      <c r="AD210" s="8">
        <v>8.3947374239911499E-2</v>
      </c>
      <c r="AE210" s="8">
        <v>0.89921627938952198</v>
      </c>
      <c r="AF210" s="8">
        <v>-0.59955995599559897</v>
      </c>
      <c r="AG210" s="8">
        <v>8.1146534121920397E-2</v>
      </c>
      <c r="AH210" s="8">
        <v>0.313122472045683</v>
      </c>
      <c r="AI210" s="8">
        <v>0.11610789163532299</v>
      </c>
      <c r="AJ210" s="8">
        <v>104.85990444376699</v>
      </c>
      <c r="AK210">
        <v>0.13155398793828799</v>
      </c>
      <c r="AL210">
        <v>2.5863407288473798E-2</v>
      </c>
      <c r="AM210">
        <v>1.45593774016413E-2</v>
      </c>
      <c r="AN210">
        <v>-0.119988449473153</v>
      </c>
      <c r="AO210">
        <v>1.27325336250945</v>
      </c>
      <c r="AP210">
        <v>-21.192623395455598</v>
      </c>
      <c r="AQ210">
        <v>-44.710953256703</v>
      </c>
      <c r="AR210">
        <v>-65.903576652158705</v>
      </c>
      <c r="AS210">
        <v>1.14347841759838E-2</v>
      </c>
      <c r="AT210">
        <v>0.12011920376230401</v>
      </c>
    </row>
    <row r="211" spans="1:46" x14ac:dyDescent="0.2">
      <c r="A211" s="8">
        <v>213</v>
      </c>
      <c r="B211" s="8">
        <v>35.844777999999998</v>
      </c>
      <c r="C211" s="8">
        <v>119.79993399999999</v>
      </c>
      <c r="D211" s="8">
        <v>0.52980000000000005</v>
      </c>
      <c r="E211" s="8">
        <v>199</v>
      </c>
      <c r="F211" s="8">
        <v>1331.5</v>
      </c>
      <c r="G211" s="8">
        <v>765.5</v>
      </c>
      <c r="H211" s="8">
        <v>1029.5</v>
      </c>
      <c r="I211" s="8">
        <v>880</v>
      </c>
      <c r="J211" s="8">
        <v>716</v>
      </c>
      <c r="K211" s="8">
        <v>1987</v>
      </c>
      <c r="L211" s="8">
        <v>0.211206652357353</v>
      </c>
      <c r="M211" s="8">
        <v>1.7393860222077</v>
      </c>
      <c r="N211" s="8">
        <v>0.471064507025581</v>
      </c>
      <c r="O211" s="8">
        <v>1271</v>
      </c>
      <c r="P211" s="8">
        <v>-7.5790844808336404</v>
      </c>
      <c r="Q211" s="8">
        <v>0.58714141559751998</v>
      </c>
      <c r="R211" s="8">
        <v>-2.21081927291702</v>
      </c>
      <c r="S211" s="8">
        <v>0.77015193377906499</v>
      </c>
      <c r="T211" s="8">
        <v>1.5633359559402</v>
      </c>
      <c r="U211" s="8">
        <v>7.9799999999999996E-2</v>
      </c>
      <c r="V211" s="8">
        <v>0.17915</v>
      </c>
      <c r="W211" s="8">
        <v>0.470218275989641</v>
      </c>
      <c r="X211" s="8">
        <v>-0.38611789326822399</v>
      </c>
      <c r="Y211" s="8">
        <v>2.7751396648044602</v>
      </c>
      <c r="Z211" s="8">
        <v>1.43784916201117</v>
      </c>
      <c r="AA211" s="8">
        <v>0.179604697794328</v>
      </c>
      <c r="AB211" s="8">
        <v>6.1202525497814401E-2</v>
      </c>
      <c r="AC211" s="8">
        <v>0.16166954545454501</v>
      </c>
      <c r="AD211" s="8">
        <v>8.3763863636363595E-2</v>
      </c>
      <c r="AE211" s="8">
        <v>0.70519696689476596</v>
      </c>
      <c r="AF211" s="8">
        <v>-0.470218275989641</v>
      </c>
      <c r="AG211" s="8">
        <v>7.9377578698269696E-2</v>
      </c>
      <c r="AH211" s="8">
        <v>0.228806140651862</v>
      </c>
      <c r="AI211" s="8">
        <v>0.11344849051441799</v>
      </c>
      <c r="AJ211" s="8">
        <v>98.499658679085798</v>
      </c>
      <c r="AK211">
        <v>0.11850438131747699</v>
      </c>
      <c r="AL211">
        <v>3.5006735160821E-2</v>
      </c>
      <c r="AM211">
        <v>9.1603301174734003E-3</v>
      </c>
      <c r="AN211">
        <v>-9.1248024621983906E-2</v>
      </c>
      <c r="AO211">
        <v>0.34500390629488498</v>
      </c>
      <c r="AP211">
        <v>-23.8646682210215</v>
      </c>
      <c r="AQ211">
        <v>-36.286735224989997</v>
      </c>
      <c r="AR211">
        <v>-60.1514034460115</v>
      </c>
      <c r="AS211">
        <v>2.6551380869420601E-2</v>
      </c>
      <c r="AT211">
        <v>9.1953000448056904E-2</v>
      </c>
    </row>
    <row r="212" spans="1:46" x14ac:dyDescent="0.2">
      <c r="A212" s="8">
        <v>214</v>
      </c>
      <c r="B212" s="8">
        <v>35.976027999999999</v>
      </c>
      <c r="C212" s="8">
        <v>119.786293</v>
      </c>
      <c r="D212" s="8">
        <v>3.44E-2</v>
      </c>
      <c r="E212" s="8">
        <v>102</v>
      </c>
      <c r="F212" s="8">
        <v>1511.5</v>
      </c>
      <c r="G212" s="8">
        <v>786</v>
      </c>
      <c r="H212" s="8">
        <v>998</v>
      </c>
      <c r="I212" s="8">
        <v>873.5</v>
      </c>
      <c r="J212" s="8">
        <v>663.5</v>
      </c>
      <c r="K212" s="8">
        <v>2808</v>
      </c>
      <c r="L212" s="8">
        <v>0.28853242885332597</v>
      </c>
      <c r="M212" s="8">
        <v>1.9230279898218801</v>
      </c>
      <c r="N212" s="8">
        <v>0.60206997773263304</v>
      </c>
      <c r="O212" s="8">
        <v>2144.5</v>
      </c>
      <c r="P212" s="8">
        <v>80.508241758241695</v>
      </c>
      <c r="Q212" s="8">
        <v>0.68831473869641802</v>
      </c>
      <c r="R212" s="8">
        <v>-7.7140287769784104</v>
      </c>
      <c r="S212" s="8">
        <v>0.89423972125247198</v>
      </c>
      <c r="T212" s="8">
        <v>1.30939612963394</v>
      </c>
      <c r="U212" s="8">
        <v>7.6850000000000002E-2</v>
      </c>
      <c r="V212" s="8">
        <v>0.21725</v>
      </c>
      <c r="W212" s="8">
        <v>0.61774449085409699</v>
      </c>
      <c r="X212" s="8">
        <v>-0.52546516365611795</v>
      </c>
      <c r="Y212" s="8">
        <v>4.2321024868123498</v>
      </c>
      <c r="Z212" s="8">
        <v>1.5041446872644999</v>
      </c>
      <c r="AA212" s="8">
        <v>0.20132410472464601</v>
      </c>
      <c r="AB212" s="8">
        <v>5.8072870741482902E-2</v>
      </c>
      <c r="AC212" s="8">
        <v>0.21329227246708601</v>
      </c>
      <c r="AD212" s="8">
        <v>7.5806868918145295E-2</v>
      </c>
      <c r="AE212" s="8">
        <v>0.926483294930875</v>
      </c>
      <c r="AF212" s="8">
        <v>-0.61774449085409699</v>
      </c>
      <c r="AG212" s="8">
        <v>7.6129314327662206E-2</v>
      </c>
      <c r="AH212" s="8">
        <v>0.30146473259736301</v>
      </c>
      <c r="AI212" s="8">
        <v>0.109692046202083</v>
      </c>
      <c r="AJ212" s="8">
        <v>105.72343594748</v>
      </c>
      <c r="AK212">
        <v>9.1167301692676395E-2</v>
      </c>
      <c r="AL212">
        <v>2.6802939367943601E-2</v>
      </c>
      <c r="AM212">
        <v>5.2660558180224601E-3</v>
      </c>
      <c r="AN212">
        <v>-6.8660494809261494E-2</v>
      </c>
      <c r="AO212">
        <v>0.23912872723474801</v>
      </c>
      <c r="AP212">
        <v>-26.7152846620451</v>
      </c>
      <c r="AQ212">
        <v>-38.157203538928499</v>
      </c>
      <c r="AR212">
        <v>-64.872488200973706</v>
      </c>
      <c r="AS212">
        <v>2.2021845216668001E-2</v>
      </c>
      <c r="AT212">
        <v>6.9145456476008393E-2</v>
      </c>
    </row>
    <row r="213" spans="1:46" x14ac:dyDescent="0.2">
      <c r="A213" s="8">
        <v>215</v>
      </c>
      <c r="B213" s="8">
        <v>35.975701000000001</v>
      </c>
      <c r="C213" s="8">
        <v>119.92499599999999</v>
      </c>
      <c r="D213" s="8">
        <v>0.84860000000000002</v>
      </c>
      <c r="E213" s="8">
        <v>73</v>
      </c>
      <c r="F213" s="8">
        <v>2868</v>
      </c>
      <c r="G213" s="8">
        <v>2249.5</v>
      </c>
      <c r="H213" s="8">
        <v>1340.5</v>
      </c>
      <c r="I213" s="8">
        <v>1439.5</v>
      </c>
      <c r="J213" s="8">
        <v>1746</v>
      </c>
      <c r="K213" s="8">
        <v>2827</v>
      </c>
      <c r="L213" s="8">
        <v>0.33227165091232203</v>
      </c>
      <c r="M213" s="8">
        <v>1.27494998888641</v>
      </c>
      <c r="N213" s="8">
        <v>0.66172358047815805</v>
      </c>
      <c r="O213" s="8">
        <v>1081</v>
      </c>
      <c r="P213" s="8">
        <v>1.5139324514750601</v>
      </c>
      <c r="Q213" s="8">
        <v>0.488164162696958</v>
      </c>
      <c r="R213" s="8">
        <v>0.83147450196138695</v>
      </c>
      <c r="S213" s="8">
        <v>0.44775486857640201</v>
      </c>
      <c r="T213" s="8">
        <v>2.61517113783533</v>
      </c>
      <c r="U213" s="8">
        <v>0.159275</v>
      </c>
      <c r="V213" s="8">
        <v>0.30062499999999998</v>
      </c>
      <c r="W213" s="8">
        <v>0.23638749179969301</v>
      </c>
      <c r="X213" s="8">
        <v>-0.32520801593812199</v>
      </c>
      <c r="Y213" s="8">
        <v>1.6191294387170601</v>
      </c>
      <c r="Z213" s="8">
        <v>0.76775486827033201</v>
      </c>
      <c r="AA213" s="8">
        <v>-0.131378584156811</v>
      </c>
      <c r="AB213" s="8">
        <v>0.18749474076837</v>
      </c>
      <c r="AC213" s="8">
        <v>0.34289281000347299</v>
      </c>
      <c r="AD213" s="8">
        <v>0.162592080583535</v>
      </c>
      <c r="AE213" s="8">
        <v>0.35454247294194802</v>
      </c>
      <c r="AF213" s="8">
        <v>-0.23638749179969301</v>
      </c>
      <c r="AG213" s="8">
        <v>0.15853602114346099</v>
      </c>
      <c r="AH213" s="8">
        <v>0.362113314447287</v>
      </c>
      <c r="AI213" s="8">
        <v>0.22628911264132801</v>
      </c>
      <c r="AJ213" s="8">
        <v>85.813023009313298</v>
      </c>
      <c r="AK213">
        <v>0.189524682410974</v>
      </c>
      <c r="AL213">
        <v>5.9407563453023698E-2</v>
      </c>
      <c r="AM213">
        <v>2.4920996752636301E-2</v>
      </c>
      <c r="AN213">
        <v>-0.152479737105677</v>
      </c>
      <c r="AO213">
        <v>0.69678372660865695</v>
      </c>
      <c r="AP213">
        <v>-18.723628123754299</v>
      </c>
      <c r="AQ213">
        <v>-33.307643795816603</v>
      </c>
      <c r="AR213">
        <v>-52.031271919570898</v>
      </c>
      <c r="AS213">
        <v>3.5765756002842097E-2</v>
      </c>
      <c r="AT213">
        <v>0.15375892640813199</v>
      </c>
    </row>
    <row r="214" spans="1:46" x14ac:dyDescent="0.2">
      <c r="A214" s="8">
        <v>216</v>
      </c>
      <c r="B214" s="8">
        <v>35.986562999999997</v>
      </c>
      <c r="C214" s="8">
        <v>120.049314</v>
      </c>
      <c r="D214" s="8">
        <v>3.0499999999999999E-2</v>
      </c>
      <c r="E214" s="8">
        <v>143</v>
      </c>
      <c r="F214" s="8">
        <v>1549.5</v>
      </c>
      <c r="G214" s="8">
        <v>866.5</v>
      </c>
      <c r="H214" s="8">
        <v>986.5</v>
      </c>
      <c r="I214" s="8">
        <v>894.5</v>
      </c>
      <c r="J214" s="8">
        <v>643.5</v>
      </c>
      <c r="K214" s="8">
        <v>2580.5</v>
      </c>
      <c r="L214" s="8">
        <v>0.26595248635799501</v>
      </c>
      <c r="M214" s="8">
        <v>1.7882285054818201</v>
      </c>
      <c r="N214" s="8">
        <v>0.55316443679387695</v>
      </c>
      <c r="O214" s="8">
        <v>1937</v>
      </c>
      <c r="P214" s="8">
        <v>-78.091922005571007</v>
      </c>
      <c r="Q214" s="8">
        <v>0.68536853685368504</v>
      </c>
      <c r="R214" s="8">
        <v>-5.0640522875816902</v>
      </c>
      <c r="S214" s="8">
        <v>0.88291022041694001</v>
      </c>
      <c r="T214" s="8">
        <v>1.3322147651006699</v>
      </c>
      <c r="U214" s="8">
        <v>7.6899999999999996E-2</v>
      </c>
      <c r="V214" s="8">
        <v>0.205925</v>
      </c>
      <c r="W214" s="8">
        <v>0.60080645161290303</v>
      </c>
      <c r="X214" s="8">
        <v>-0.485179856115107</v>
      </c>
      <c r="Y214" s="8">
        <v>4.0101010101010104</v>
      </c>
      <c r="Z214" s="8">
        <v>1.53302253302253</v>
      </c>
      <c r="AA214" s="8">
        <v>0.21042944785275999</v>
      </c>
      <c r="AB214" s="8">
        <v>5.8348783578307098E-2</v>
      </c>
      <c r="AC214" s="8">
        <v>0.185640217998882</v>
      </c>
      <c r="AD214" s="8">
        <v>7.09684460592509E-2</v>
      </c>
      <c r="AE214" s="8">
        <v>0.90106993332299501</v>
      </c>
      <c r="AF214" s="8">
        <v>-0.60080645161290303</v>
      </c>
      <c r="AG214" s="8">
        <v>7.5869015414726404E-2</v>
      </c>
      <c r="AH214" s="8">
        <v>0.28059227982964802</v>
      </c>
      <c r="AI214" s="8">
        <v>0.11019176466506</v>
      </c>
      <c r="AJ214" s="8">
        <v>104.919323845176</v>
      </c>
      <c r="AK214">
        <v>0.13865877345984501</v>
      </c>
      <c r="AL214">
        <v>4.3199761622492498E-2</v>
      </c>
      <c r="AM214">
        <v>1.24336730848111E-2</v>
      </c>
      <c r="AN214">
        <v>-0.105873283347722</v>
      </c>
      <c r="AO214">
        <v>0.39129391744384101</v>
      </c>
      <c r="AP214">
        <v>-22.360112931768899</v>
      </c>
      <c r="AQ214">
        <v>-34.490506211482099</v>
      </c>
      <c r="AR214">
        <v>-56.850619143251002</v>
      </c>
      <c r="AS214">
        <v>3.1775789324902E-2</v>
      </c>
      <c r="AT214">
        <v>0.106882984134943</v>
      </c>
    </row>
    <row r="215" spans="1:46" x14ac:dyDescent="0.2">
      <c r="A215" s="8">
        <v>217</v>
      </c>
      <c r="B215" s="8">
        <v>35.967219999999998</v>
      </c>
      <c r="C215" s="8">
        <v>120.19670600000001</v>
      </c>
      <c r="D215" s="8">
        <v>0.45</v>
      </c>
      <c r="E215" s="8">
        <v>50</v>
      </c>
      <c r="F215" s="8">
        <v>1560</v>
      </c>
      <c r="G215" s="8">
        <v>890.5</v>
      </c>
      <c r="H215" s="8">
        <v>1173</v>
      </c>
      <c r="I215" s="8">
        <v>1036.5</v>
      </c>
      <c r="J215" s="8">
        <v>846.5</v>
      </c>
      <c r="K215" s="8">
        <v>2161</v>
      </c>
      <c r="L215" s="8">
        <v>0.23208798439385001</v>
      </c>
      <c r="M215" s="8">
        <v>1.75182481751824</v>
      </c>
      <c r="N215" s="8">
        <v>0.44884513453116998</v>
      </c>
      <c r="O215" s="8">
        <v>1314.5</v>
      </c>
      <c r="P215" s="8">
        <v>-8.2770270270270192</v>
      </c>
      <c r="Q215" s="8">
        <v>0.56567470497691097</v>
      </c>
      <c r="R215" s="8">
        <v>-2.1113074204946898</v>
      </c>
      <c r="S215" s="8">
        <v>0.73394060029797703</v>
      </c>
      <c r="T215" s="8">
        <v>1.64397109166983</v>
      </c>
      <c r="U215" s="8">
        <v>9.4149999999999998E-2</v>
      </c>
      <c r="V215" s="8">
        <v>0.20219999999999999</v>
      </c>
      <c r="W215" s="8">
        <v>0.43707398171238498</v>
      </c>
      <c r="X215" s="8">
        <v>-0.35168100078185999</v>
      </c>
      <c r="Y215" s="8">
        <v>2.55286473715298</v>
      </c>
      <c r="Z215" s="8">
        <v>1.3857058476077899</v>
      </c>
      <c r="AA215" s="8">
        <v>0.16167368160435699</v>
      </c>
      <c r="AB215" s="8">
        <v>7.4799424552429605E-2</v>
      </c>
      <c r="AC215" s="8">
        <v>0.17648687891944001</v>
      </c>
      <c r="AD215" s="8">
        <v>9.5797829232995596E-2</v>
      </c>
      <c r="AE215" s="8">
        <v>0.65550199468085102</v>
      </c>
      <c r="AF215" s="8">
        <v>-0.43707398171238498</v>
      </c>
      <c r="AG215" s="8">
        <v>9.3669485426151403E-2</v>
      </c>
      <c r="AH215" s="8">
        <v>0.25418134274568599</v>
      </c>
      <c r="AI215" s="8">
        <v>0.13382430646186799</v>
      </c>
      <c r="AJ215" s="8">
        <v>96.802581665593195</v>
      </c>
      <c r="AK215">
        <v>0.188366009240547</v>
      </c>
      <c r="AL215">
        <v>6.1746664870821699E-2</v>
      </c>
      <c r="AM215">
        <v>2.36947190238384E-2</v>
      </c>
      <c r="AN215">
        <v>-0.14717428366315599</v>
      </c>
      <c r="AO215">
        <v>0.59802173720463103</v>
      </c>
      <c r="AP215">
        <v>-19.055206819509699</v>
      </c>
      <c r="AQ215">
        <v>-32.283749058171999</v>
      </c>
      <c r="AR215">
        <v>-51.338955877681798</v>
      </c>
      <c r="AS215">
        <v>3.9621835712186797E-2</v>
      </c>
      <c r="AT215">
        <v>0.14874417352836</v>
      </c>
    </row>
    <row r="216" spans="1:46" x14ac:dyDescent="0.2">
      <c r="A216" s="8">
        <v>218</v>
      </c>
      <c r="B216" s="8">
        <v>35.898327999999999</v>
      </c>
      <c r="C216" s="8">
        <v>120.178708</v>
      </c>
      <c r="D216" s="8">
        <v>2.98E-2</v>
      </c>
      <c r="E216" s="8">
        <v>48</v>
      </c>
      <c r="F216" s="8">
        <v>1753</v>
      </c>
      <c r="G216" s="8">
        <v>1018.5</v>
      </c>
      <c r="H216" s="8">
        <v>1248</v>
      </c>
      <c r="I216" s="8">
        <v>1127</v>
      </c>
      <c r="J216" s="8">
        <v>959</v>
      </c>
      <c r="K216" s="8">
        <v>2186</v>
      </c>
      <c r="L216" s="8">
        <v>0.23871064073476</v>
      </c>
      <c r="M216" s="8">
        <v>1.72115856651939</v>
      </c>
      <c r="N216" s="8">
        <v>0.44378655214734603</v>
      </c>
      <c r="O216" s="8">
        <v>1227</v>
      </c>
      <c r="P216" s="8">
        <v>-14.016853932584199</v>
      </c>
      <c r="Q216" s="8">
        <v>0.53932989071694404</v>
      </c>
      <c r="R216" s="8">
        <v>-2.1617336152219799</v>
      </c>
      <c r="S216" s="8">
        <v>0.67720733828839796</v>
      </c>
      <c r="T216" s="8">
        <v>1.7815810920945301</v>
      </c>
      <c r="U216" s="8">
        <v>0.1043</v>
      </c>
      <c r="V216" s="8">
        <v>0.21360000000000001</v>
      </c>
      <c r="W216" s="8">
        <v>0.39014308426073102</v>
      </c>
      <c r="X216" s="8">
        <v>-0.31964986417144498</v>
      </c>
      <c r="Y216" s="8">
        <v>2.2794577685088599</v>
      </c>
      <c r="Z216" s="8">
        <v>1.3013555787278399</v>
      </c>
      <c r="AA216" s="8">
        <v>0.13094698685999001</v>
      </c>
      <c r="AB216" s="8">
        <v>8.6602003205128203E-2</v>
      </c>
      <c r="AC216" s="8">
        <v>0.186013664596273</v>
      </c>
      <c r="AD216" s="8">
        <v>0.10619627329192501</v>
      </c>
      <c r="AE216" s="8">
        <v>0.58512160228898402</v>
      </c>
      <c r="AF216" s="8">
        <v>-0.39014308426073102</v>
      </c>
      <c r="AG216" s="8">
        <v>0.1039611946834</v>
      </c>
      <c r="AH216" s="8">
        <v>0.26397738539503701</v>
      </c>
      <c r="AI216" s="8">
        <v>0.14798006622515</v>
      </c>
      <c r="AJ216" s="8">
        <v>94.347394466446701</v>
      </c>
      <c r="AK216">
        <v>0.101675936222537</v>
      </c>
      <c r="AL216">
        <v>2.2068987917085201E-2</v>
      </c>
      <c r="AM216">
        <v>7.8152937053176698E-3</v>
      </c>
      <c r="AN216">
        <v>-8.7003892863770194E-2</v>
      </c>
      <c r="AO216">
        <v>0.540369536732486</v>
      </c>
      <c r="AP216">
        <v>-24.393896372565798</v>
      </c>
      <c r="AQ216">
        <v>-42.361706873739699</v>
      </c>
      <c r="AR216">
        <v>-66.755603246305498</v>
      </c>
      <c r="AS216">
        <v>1.4462868785267299E-2</v>
      </c>
      <c r="AT216">
        <v>8.7213067437270003E-2</v>
      </c>
    </row>
    <row r="217" spans="1:46" x14ac:dyDescent="0.2">
      <c r="A217" s="8">
        <v>219</v>
      </c>
      <c r="B217" s="8">
        <v>35.997596999999999</v>
      </c>
      <c r="C217" s="8">
        <v>120.301592</v>
      </c>
      <c r="D217" s="8">
        <v>0.65800000000000003</v>
      </c>
      <c r="E217" s="8">
        <v>4</v>
      </c>
      <c r="F217" s="8">
        <v>1689.5</v>
      </c>
      <c r="G217" s="8">
        <v>940.5</v>
      </c>
      <c r="H217" s="8">
        <v>1217.5</v>
      </c>
      <c r="I217" s="8">
        <v>1092</v>
      </c>
      <c r="J217" s="8">
        <v>916</v>
      </c>
      <c r="K217" s="8">
        <v>2267</v>
      </c>
      <c r="L217" s="8">
        <v>0.24450654387970799</v>
      </c>
      <c r="M217" s="8">
        <v>1.79638490164805</v>
      </c>
      <c r="N217" s="8">
        <v>0.46832870060769499</v>
      </c>
      <c r="O217" s="8">
        <v>1351</v>
      </c>
      <c r="P217" s="8">
        <v>-13.424135910954799</v>
      </c>
      <c r="Q217" s="8">
        <v>0.55571723050806299</v>
      </c>
      <c r="R217" s="8">
        <v>-2.4702870725909598</v>
      </c>
      <c r="S217" s="8">
        <v>0.71930157928322902</v>
      </c>
      <c r="T217" s="8">
        <v>1.6780162842338999</v>
      </c>
      <c r="U217" s="8">
        <v>0.1004</v>
      </c>
      <c r="V217" s="8">
        <v>0.21375</v>
      </c>
      <c r="W217" s="8">
        <v>0.42444234998429098</v>
      </c>
      <c r="X217" s="8">
        <v>-0.34980649002679298</v>
      </c>
      <c r="Y217" s="8">
        <v>2.4748908296943202</v>
      </c>
      <c r="Z217" s="8">
        <v>1.32914847161572</v>
      </c>
      <c r="AA217" s="8">
        <v>0.14131708460276499</v>
      </c>
      <c r="AB217" s="8">
        <v>8.2157864476385997E-2</v>
      </c>
      <c r="AC217" s="8">
        <v>0.19016227106227099</v>
      </c>
      <c r="AD217" s="8">
        <v>0.102127289377289</v>
      </c>
      <c r="AE217" s="8">
        <v>0.636563530705198</v>
      </c>
      <c r="AF217" s="8">
        <v>-0.42444234998429098</v>
      </c>
      <c r="AG217" s="8">
        <v>0.100013599075325</v>
      </c>
      <c r="AH217" s="8">
        <v>0.26778366268314402</v>
      </c>
      <c r="AI217" s="8">
        <v>0.14253140004925199</v>
      </c>
      <c r="AJ217" s="8">
        <v>96.1479250937996</v>
      </c>
      <c r="AK217">
        <v>9.7119694447945507E-2</v>
      </c>
      <c r="AL217">
        <v>2.47428198310439E-2</v>
      </c>
      <c r="AM217">
        <v>6.5145058660088804E-3</v>
      </c>
      <c r="AN217">
        <v>-7.8201446969368399E-2</v>
      </c>
      <c r="AO217">
        <v>0.35074610477191998</v>
      </c>
      <c r="AP217">
        <v>-25.440528400149201</v>
      </c>
      <c r="AQ217">
        <v>-39.860312513805098</v>
      </c>
      <c r="AR217">
        <v>-65.300840913954303</v>
      </c>
      <c r="AS217">
        <v>1.8573280721806001E-2</v>
      </c>
      <c r="AT217">
        <v>7.8546413726139394E-2</v>
      </c>
    </row>
    <row r="218" spans="1:46" x14ac:dyDescent="0.2">
      <c r="A218" s="8">
        <v>220</v>
      </c>
      <c r="B218" s="8">
        <v>36.099435999999997</v>
      </c>
      <c r="C218" s="8">
        <v>120.058564</v>
      </c>
      <c r="D218" s="8">
        <v>0.89510000000000001</v>
      </c>
      <c r="E218" s="8">
        <v>11</v>
      </c>
      <c r="F218" s="8">
        <v>2095.5</v>
      </c>
      <c r="G218" s="8">
        <v>1610</v>
      </c>
      <c r="H218" s="8">
        <v>1224.5</v>
      </c>
      <c r="I218" s="8">
        <v>1165.5</v>
      </c>
      <c r="J218" s="8">
        <v>1151.5</v>
      </c>
      <c r="K218" s="8">
        <v>2553</v>
      </c>
      <c r="L218" s="8">
        <v>0.28006715712485802</v>
      </c>
      <c r="M218" s="8">
        <v>1.3015527950310499</v>
      </c>
      <c r="N218" s="8">
        <v>0.58854174765114098</v>
      </c>
      <c r="O218" s="8">
        <v>1401.5</v>
      </c>
      <c r="P218" s="8">
        <v>3.9850469763133498</v>
      </c>
      <c r="Q218" s="8">
        <v>0.56665725844387904</v>
      </c>
      <c r="R218" s="8">
        <v>12.547000895255101</v>
      </c>
      <c r="S218" s="8">
        <v>0.66190907455272097</v>
      </c>
      <c r="T218" s="8">
        <v>1.8216196931858699</v>
      </c>
      <c r="U218" s="8">
        <v>0.11584999999999999</v>
      </c>
      <c r="V218" s="8">
        <v>0.24349999999999999</v>
      </c>
      <c r="W218" s="8">
        <v>0.37832366041301102</v>
      </c>
      <c r="X218" s="8">
        <v>-0.37313432835820898</v>
      </c>
      <c r="Y218" s="8">
        <v>2.2171081198436799</v>
      </c>
      <c r="Z218" s="8">
        <v>1.0633955709943499</v>
      </c>
      <c r="AA218" s="8">
        <v>3.0723905723905699E-2</v>
      </c>
      <c r="AB218" s="8">
        <v>0.109601735402204</v>
      </c>
      <c r="AC218" s="8">
        <v>0.25223333333333298</v>
      </c>
      <c r="AD218" s="8">
        <v>0.120979129129129</v>
      </c>
      <c r="AE218" s="8">
        <v>0.56740890688259105</v>
      </c>
      <c r="AF218" s="8">
        <v>-0.37832366041301102</v>
      </c>
      <c r="AG218" s="8">
        <v>0.11584788517707099</v>
      </c>
      <c r="AH218" s="8">
        <v>0.30335048211598398</v>
      </c>
      <c r="AI218" s="8">
        <v>0.16383963195759399</v>
      </c>
      <c r="AJ218" s="8">
        <v>93.718923404668402</v>
      </c>
      <c r="AK218">
        <v>0.22079128011558499</v>
      </c>
      <c r="AL218">
        <v>7.6574330700996798E-2</v>
      </c>
      <c r="AM218">
        <v>3.2659147555738802E-2</v>
      </c>
      <c r="AN218">
        <v>-0.172637775320829</v>
      </c>
      <c r="AO218">
        <v>0.70945178619287796</v>
      </c>
      <c r="AP218">
        <v>-17.443534846185599</v>
      </c>
      <c r="AQ218">
        <v>-30.783675530225501</v>
      </c>
      <c r="AR218">
        <v>-48.227210376411101</v>
      </c>
      <c r="AS218">
        <v>4.60343439700069E-2</v>
      </c>
      <c r="AT218">
        <v>0.174756936145578</v>
      </c>
    </row>
    <row r="219" spans="1:46" x14ac:dyDescent="0.2">
      <c r="A219" s="8">
        <v>221</v>
      </c>
      <c r="B219" s="8">
        <v>36.086911999999998</v>
      </c>
      <c r="C219" s="8">
        <v>119.920993</v>
      </c>
      <c r="D219" s="8">
        <v>0.51319999999999999</v>
      </c>
      <c r="E219" s="8">
        <v>56</v>
      </c>
      <c r="F219" s="8">
        <v>2738.5</v>
      </c>
      <c r="G219" s="8">
        <v>2175</v>
      </c>
      <c r="H219" s="8">
        <v>1376</v>
      </c>
      <c r="I219" s="8">
        <v>1445.5</v>
      </c>
      <c r="J219" s="8">
        <v>1695.5</v>
      </c>
      <c r="K219" s="8">
        <v>2636.5</v>
      </c>
      <c r="L219" s="8">
        <v>0.31346215880070699</v>
      </c>
      <c r="M219" s="8">
        <v>1.25908045977011</v>
      </c>
      <c r="N219" s="8">
        <v>0.61978317587959997</v>
      </c>
      <c r="O219" s="8">
        <v>941</v>
      </c>
      <c r="P219" s="8">
        <v>1.6697031400707301</v>
      </c>
      <c r="Q219" s="8">
        <v>0.47886891040418</v>
      </c>
      <c r="R219" s="8">
        <v>0.94458943987151101</v>
      </c>
      <c r="S219" s="8">
        <v>0.414865987455032</v>
      </c>
      <c r="T219" s="8">
        <v>2.80180658873538</v>
      </c>
      <c r="U219" s="8">
        <v>0.15705</v>
      </c>
      <c r="V219" s="8">
        <v>0.28887499999999999</v>
      </c>
      <c r="W219" s="8">
        <v>0.21722068328716501</v>
      </c>
      <c r="X219" s="8">
        <v>-0.29176874081332599</v>
      </c>
      <c r="Y219" s="8">
        <v>1.55499852550869</v>
      </c>
      <c r="Z219" s="8">
        <v>0.81156001179592996</v>
      </c>
      <c r="AA219" s="8">
        <v>-0.10402083672472701</v>
      </c>
      <c r="AB219" s="8">
        <v>0.17811375363372001</v>
      </c>
      <c r="AC219" s="8">
        <v>0.30924840885506699</v>
      </c>
      <c r="AD219" s="8">
        <v>0.16139799377378</v>
      </c>
      <c r="AE219" s="8">
        <v>0.32579342181188597</v>
      </c>
      <c r="AF219" s="8">
        <v>-0.21722068328716501</v>
      </c>
      <c r="AG219" s="8">
        <v>0.15655175661741999</v>
      </c>
      <c r="AH219" s="8">
        <v>0.34518578693219598</v>
      </c>
      <c r="AI219" s="8">
        <v>0.22280463415288199</v>
      </c>
      <c r="AJ219" s="8">
        <v>84.688882581314303</v>
      </c>
      <c r="AK219">
        <v>0.14393216662856601</v>
      </c>
      <c r="AL219">
        <v>4.3289074632163901E-2</v>
      </c>
      <c r="AM219">
        <v>1.38138157305306E-2</v>
      </c>
      <c r="AN219">
        <v>-0.112608662962022</v>
      </c>
      <c r="AO219">
        <v>0.45441108164135402</v>
      </c>
      <c r="AP219">
        <v>-21.756548181217902</v>
      </c>
      <c r="AQ219">
        <v>-34.933330232741497</v>
      </c>
      <c r="AR219">
        <v>-56.689878413959498</v>
      </c>
      <c r="AS219">
        <v>3.0399381284088599E-2</v>
      </c>
      <c r="AT219">
        <v>0.113532785344477</v>
      </c>
    </row>
    <row r="220" spans="1:46" x14ac:dyDescent="0.2">
      <c r="A220" s="8">
        <v>222</v>
      </c>
      <c r="B220" s="8">
        <v>36.086064999999998</v>
      </c>
      <c r="C220" s="8">
        <v>119.782241</v>
      </c>
      <c r="D220" s="8">
        <v>3.1699999999999999E-2</v>
      </c>
      <c r="E220" s="8">
        <v>68</v>
      </c>
      <c r="F220" s="8">
        <v>1465</v>
      </c>
      <c r="G220" s="8">
        <v>779</v>
      </c>
      <c r="H220" s="8">
        <v>987</v>
      </c>
      <c r="I220" s="8">
        <v>869.5</v>
      </c>
      <c r="J220" s="8">
        <v>681.5</v>
      </c>
      <c r="K220" s="8">
        <v>2904.5</v>
      </c>
      <c r="L220" s="8">
        <v>0.29833810517598902</v>
      </c>
      <c r="M220" s="8">
        <v>1.8806161745827901</v>
      </c>
      <c r="N220" s="8">
        <v>0.62859202201138098</v>
      </c>
      <c r="O220" s="8">
        <v>2223</v>
      </c>
      <c r="P220" s="8">
        <v>20.229110512129299</v>
      </c>
      <c r="Q220" s="8">
        <v>0.68774341351660895</v>
      </c>
      <c r="R220" s="8">
        <v>-13.621323529411701</v>
      </c>
      <c r="S220" s="8">
        <v>0.89563755099747899</v>
      </c>
      <c r="T220" s="8">
        <v>1.30656770130454</v>
      </c>
      <c r="U220" s="8">
        <v>7.7549999999999994E-2</v>
      </c>
      <c r="V220" s="8">
        <v>0.222775</v>
      </c>
      <c r="W220" s="8">
        <v>0.61991076408254298</v>
      </c>
      <c r="X220" s="8">
        <v>-0.539215686274509</v>
      </c>
      <c r="Y220" s="8">
        <v>4.2619222303741697</v>
      </c>
      <c r="Z220" s="8">
        <v>1.44827586206896</v>
      </c>
      <c r="AA220" s="8">
        <v>0.183098591549295</v>
      </c>
      <c r="AB220" s="8">
        <v>6.0036904761904701E-2</v>
      </c>
      <c r="AC220" s="8">
        <v>0.22764999999999999</v>
      </c>
      <c r="AD220" s="8">
        <v>7.7359459459459406E-2</v>
      </c>
      <c r="AE220" s="8">
        <v>0.92973651191969797</v>
      </c>
      <c r="AF220" s="8">
        <v>-0.61991076408254298</v>
      </c>
      <c r="AG220" s="8">
        <v>7.6978194964548205E-2</v>
      </c>
      <c r="AH220" s="8">
        <v>0.31075058728826199</v>
      </c>
      <c r="AI220" s="8">
        <v>0.110474997171305</v>
      </c>
      <c r="AJ220" s="8">
        <v>105.82583635778801</v>
      </c>
      <c r="AK220">
        <v>0.12977252409325299</v>
      </c>
      <c r="AL220">
        <v>3.1436904952119302E-2</v>
      </c>
      <c r="AM220">
        <v>1.25924312596081E-2</v>
      </c>
      <c r="AN220">
        <v>-0.110189722664103</v>
      </c>
      <c r="AO220">
        <v>0.65539027785553805</v>
      </c>
      <c r="AP220">
        <v>-22.021979452619298</v>
      </c>
      <c r="AQ220">
        <v>-39.521349624581198</v>
      </c>
      <c r="AR220">
        <v>-61.543329077200497</v>
      </c>
      <c r="AS220">
        <v>1.92136375608301E-2</v>
      </c>
      <c r="AT220">
        <v>0.110558886532422</v>
      </c>
    </row>
    <row r="221" spans="1:46" x14ac:dyDescent="0.2">
      <c r="A221" s="8">
        <v>223</v>
      </c>
      <c r="B221" s="8">
        <v>36.088507999999997</v>
      </c>
      <c r="C221" s="8">
        <v>119.646672</v>
      </c>
      <c r="D221" s="8">
        <v>2.5700000000000001E-2</v>
      </c>
      <c r="E221" s="8">
        <v>86</v>
      </c>
      <c r="F221" s="8">
        <v>1911</v>
      </c>
      <c r="G221" s="8">
        <v>1277.5</v>
      </c>
      <c r="H221" s="8">
        <v>1170</v>
      </c>
      <c r="I221" s="8">
        <v>1080</v>
      </c>
      <c r="J221" s="8">
        <v>1069.5</v>
      </c>
      <c r="K221" s="8">
        <v>2288.5</v>
      </c>
      <c r="L221" s="8">
        <v>0.25260765031962101</v>
      </c>
      <c r="M221" s="8">
        <v>1.4958904109589</v>
      </c>
      <c r="N221" s="8">
        <v>0.56482319150073801</v>
      </c>
      <c r="O221" s="8">
        <v>1219</v>
      </c>
      <c r="P221" s="8">
        <v>5.1623242349048803</v>
      </c>
      <c r="Q221" s="8">
        <v>0.53856110451946904</v>
      </c>
      <c r="R221" s="8">
        <v>-44.489051094890499</v>
      </c>
      <c r="S221" s="8">
        <v>0.64149222797927397</v>
      </c>
      <c r="T221" s="8">
        <v>1.8773584905660301</v>
      </c>
      <c r="U221" s="8">
        <v>0.107475</v>
      </c>
      <c r="V221" s="8">
        <v>0.22189999999999999</v>
      </c>
      <c r="W221" s="8">
        <v>0.36301369863013699</v>
      </c>
      <c r="X221" s="8">
        <v>-0.35876502894463402</v>
      </c>
      <c r="Y221" s="8">
        <v>2.1397849462365501</v>
      </c>
      <c r="Z221" s="8">
        <v>1.0939691444600199</v>
      </c>
      <c r="AA221" s="8">
        <v>4.4876088412591997E-2</v>
      </c>
      <c r="AB221" s="8">
        <v>9.87230769230769E-2</v>
      </c>
      <c r="AC221" s="8">
        <v>0.22662506944444399</v>
      </c>
      <c r="AD221" s="8">
        <v>0.11586249999999999</v>
      </c>
      <c r="AE221" s="8">
        <v>0.54443948191156699</v>
      </c>
      <c r="AF221" s="8">
        <v>-0.36301369863013699</v>
      </c>
      <c r="AG221" s="8">
        <v>0.107473717717402</v>
      </c>
      <c r="AH221" s="8">
        <v>0.274726454860102</v>
      </c>
      <c r="AI221" s="8">
        <v>0.15199441601585201</v>
      </c>
      <c r="AJ221" s="8">
        <v>92.898530592799801</v>
      </c>
      <c r="AK221">
        <v>9.4129562469103006E-2</v>
      </c>
      <c r="AL221">
        <v>2.0289487508898099E-2</v>
      </c>
      <c r="AM221">
        <v>6.6374728400249898E-3</v>
      </c>
      <c r="AN221">
        <v>-8.0094253865224896E-2</v>
      </c>
      <c r="AO221">
        <v>0.47945933773651001</v>
      </c>
      <c r="AP221">
        <v>-25.221487991976399</v>
      </c>
      <c r="AQ221">
        <v>-42.799277946825597</v>
      </c>
      <c r="AR221">
        <v>-68.020765938802001</v>
      </c>
      <c r="AS221">
        <v>1.38436616363756E-2</v>
      </c>
      <c r="AT221">
        <v>8.0285900832727394E-2</v>
      </c>
    </row>
    <row r="222" spans="1:46" x14ac:dyDescent="0.2">
      <c r="A222" s="8">
        <v>224</v>
      </c>
      <c r="B222" s="8">
        <v>36.199351999999998</v>
      </c>
      <c r="C222" s="8">
        <v>119.920782</v>
      </c>
      <c r="D222" s="8">
        <v>6.6199999999999995E-2</v>
      </c>
      <c r="E222" s="8">
        <v>60</v>
      </c>
      <c r="F222" s="8">
        <v>2154.5</v>
      </c>
      <c r="G222" s="8">
        <v>1286.5</v>
      </c>
      <c r="H222" s="8">
        <v>1226</v>
      </c>
      <c r="I222" s="8">
        <v>1156.5</v>
      </c>
      <c r="J222" s="8">
        <v>1123</v>
      </c>
      <c r="K222" s="8">
        <v>3104</v>
      </c>
      <c r="L222" s="8">
        <v>0.330090063467533</v>
      </c>
      <c r="M222" s="8">
        <v>1.67469879518072</v>
      </c>
      <c r="N222" s="8">
        <v>0.64939204215042101</v>
      </c>
      <c r="O222" s="8">
        <v>1981</v>
      </c>
      <c r="P222" s="8">
        <v>4.2226673559059096</v>
      </c>
      <c r="Q222" s="8">
        <v>0.59263625646141205</v>
      </c>
      <c r="R222" s="8">
        <v>7.6427469135802397</v>
      </c>
      <c r="S222" s="8">
        <v>0.76851406647151699</v>
      </c>
      <c r="T222" s="8">
        <v>1.5668854114083699</v>
      </c>
      <c r="U222" s="8">
        <v>0.11397500000000001</v>
      </c>
      <c r="V222" s="8">
        <v>0.269175</v>
      </c>
      <c r="W222" s="8">
        <v>0.46865389164892302</v>
      </c>
      <c r="X222" s="8">
        <v>-0.45710597347729098</v>
      </c>
      <c r="Y222" s="8">
        <v>2.7640249332145999</v>
      </c>
      <c r="Z222" s="8">
        <v>1.09171861086375</v>
      </c>
      <c r="AA222" s="8">
        <v>4.3848446147296702E-2</v>
      </c>
      <c r="AB222" s="8">
        <v>0.105933890701468</v>
      </c>
      <c r="AC222" s="8">
        <v>0.30140873324686501</v>
      </c>
      <c r="AD222" s="8">
        <v>0.119048681366191</v>
      </c>
      <c r="AE222" s="8">
        <v>0.70289769367238297</v>
      </c>
      <c r="AF222" s="8">
        <v>-0.46865389164892302</v>
      </c>
      <c r="AG222" s="8">
        <v>0.113962691263413</v>
      </c>
      <c r="AH222" s="8">
        <v>0.34976330925355698</v>
      </c>
      <c r="AI222" s="8">
        <v>0.161202396074003</v>
      </c>
      <c r="AJ222" s="8">
        <v>98.420215994932803</v>
      </c>
      <c r="AK222">
        <v>0.214040113380085</v>
      </c>
      <c r="AL222">
        <v>5.1250393117725501E-2</v>
      </c>
      <c r="AM222">
        <v>4.1983910193087101E-2</v>
      </c>
      <c r="AN222">
        <v>-0.20459863657685701</v>
      </c>
      <c r="AO222">
        <v>4.4883472921474699</v>
      </c>
      <c r="AP222">
        <v>-15.862726436096001</v>
      </c>
      <c r="AQ222">
        <v>-46.7195337234985</v>
      </c>
      <c r="AR222">
        <v>-62.582260159594497</v>
      </c>
      <c r="AS222">
        <v>9.3539798639333104E-3</v>
      </c>
      <c r="AT222">
        <v>0.204686133516152</v>
      </c>
    </row>
    <row r="223" spans="1:46" x14ac:dyDescent="0.2">
      <c r="A223" s="8">
        <v>225</v>
      </c>
      <c r="B223" s="8">
        <v>36.315016999999997</v>
      </c>
      <c r="C223" s="8">
        <v>119.922059</v>
      </c>
      <c r="D223" s="8">
        <v>0.70799999999999996</v>
      </c>
      <c r="E223" s="8">
        <v>21</v>
      </c>
      <c r="F223" s="8">
        <v>1893.5</v>
      </c>
      <c r="G223" s="8">
        <v>1429.5</v>
      </c>
      <c r="H223" s="8">
        <v>1269.5</v>
      </c>
      <c r="I223" s="8">
        <v>1184.5</v>
      </c>
      <c r="J223" s="8">
        <v>1072.5</v>
      </c>
      <c r="K223" s="8">
        <v>2530.5</v>
      </c>
      <c r="L223" s="8">
        <v>0.27483970782985401</v>
      </c>
      <c r="M223" s="8">
        <v>1.3245890171388499</v>
      </c>
      <c r="N223" s="8">
        <v>0.53567140445067996</v>
      </c>
      <c r="O223" s="8">
        <v>1458</v>
      </c>
      <c r="P223" s="8">
        <v>8.2523578165189999</v>
      </c>
      <c r="Q223" s="8">
        <v>0.57377049180327799</v>
      </c>
      <c r="R223" s="8">
        <v>-6.5705272645335704</v>
      </c>
      <c r="S223" s="8">
        <v>0.69544506513475202</v>
      </c>
      <c r="T223" s="8">
        <v>1.7355967078189301</v>
      </c>
      <c r="U223" s="8">
        <v>0.11285000000000001</v>
      </c>
      <c r="V223" s="8">
        <v>0.239375</v>
      </c>
      <c r="W223" s="8">
        <v>0.40466278101581998</v>
      </c>
      <c r="X223" s="8">
        <v>-0.36231493943472398</v>
      </c>
      <c r="Y223" s="8">
        <v>2.3594405594405501</v>
      </c>
      <c r="Z223" s="8">
        <v>1.1836829836829801</v>
      </c>
      <c r="AA223" s="8">
        <v>8.41161400512382E-2</v>
      </c>
      <c r="AB223" s="8">
        <v>0.100069023237495</v>
      </c>
      <c r="AC223" s="8">
        <v>0.22912294216969101</v>
      </c>
      <c r="AD223" s="8">
        <v>0.11494628535246899</v>
      </c>
      <c r="AE223" s="8">
        <v>0.60690994866102399</v>
      </c>
      <c r="AF223" s="8">
        <v>-0.40466278101581998</v>
      </c>
      <c r="AG223" s="8">
        <v>0.112710968853967</v>
      </c>
      <c r="AH223" s="8">
        <v>0.29927791014373201</v>
      </c>
      <c r="AI223" s="8">
        <v>0.159790378308582</v>
      </c>
      <c r="AJ223" s="8">
        <v>95.113762464525607</v>
      </c>
      <c r="AK223">
        <v>0.187002637465672</v>
      </c>
      <c r="AL223">
        <v>5.4696811808588999E-2</v>
      </c>
      <c r="AM223">
        <v>2.5532442518599301E-2</v>
      </c>
      <c r="AN223">
        <v>-0.156030040840969</v>
      </c>
      <c r="AO223">
        <v>0.84914302310558198</v>
      </c>
      <c r="AP223">
        <v>-18.519225875630202</v>
      </c>
      <c r="AQ223">
        <v>-35.042777336253003</v>
      </c>
      <c r="AR223">
        <v>-53.562003211883201</v>
      </c>
      <c r="AS223">
        <v>3.00684829573458E-2</v>
      </c>
      <c r="AT223">
        <v>0.15693415450832601</v>
      </c>
    </row>
    <row r="224" spans="1:46" x14ac:dyDescent="0.2">
      <c r="A224" s="8">
        <v>226</v>
      </c>
      <c r="B224" s="8">
        <v>36.313364999999997</v>
      </c>
      <c r="C224" s="8">
        <v>120.059736</v>
      </c>
      <c r="D224" s="8">
        <v>3.2199999999999999E-2</v>
      </c>
      <c r="E224" s="8">
        <v>20</v>
      </c>
      <c r="F224" s="8">
        <v>1969.5</v>
      </c>
      <c r="G224" s="8">
        <v>1297.5</v>
      </c>
      <c r="H224" s="8">
        <v>1244</v>
      </c>
      <c r="I224" s="8">
        <v>1145</v>
      </c>
      <c r="J224" s="8">
        <v>1056.5</v>
      </c>
      <c r="K224" s="8">
        <v>2225.5</v>
      </c>
      <c r="L224" s="8">
        <v>0.24635426726565901</v>
      </c>
      <c r="M224" s="8">
        <v>1.5179190751445</v>
      </c>
      <c r="N224" s="8">
        <v>0.49546509417266998</v>
      </c>
      <c r="O224" s="8">
        <v>1169</v>
      </c>
      <c r="P224" s="8">
        <v>11.568949343339501</v>
      </c>
      <c r="Q224" s="8">
        <v>0.53859591658478001</v>
      </c>
      <c r="R224" s="8">
        <v>-3.8227599738391098</v>
      </c>
      <c r="S224" s="8">
        <v>0.63216858342975801</v>
      </c>
      <c r="T224" s="8">
        <v>1.9037639007698799</v>
      </c>
      <c r="U224" s="8">
        <v>0.11007500000000001</v>
      </c>
      <c r="V224" s="8">
        <v>0.22134999999999999</v>
      </c>
      <c r="W224" s="8">
        <v>0.35618525289457598</v>
      </c>
      <c r="X224" s="8">
        <v>-0.32057558225782501</v>
      </c>
      <c r="Y224" s="8">
        <v>2.1064836725035399</v>
      </c>
      <c r="Z224" s="8">
        <v>1.1774727875059099</v>
      </c>
      <c r="AA224" s="8">
        <v>8.1504020865029295E-2</v>
      </c>
      <c r="AB224" s="8">
        <v>9.7242162379421196E-2</v>
      </c>
      <c r="AC224" s="8">
        <v>0.20534853711790299</v>
      </c>
      <c r="AD224" s="8">
        <v>0.11478480349344899</v>
      </c>
      <c r="AE224" s="8">
        <v>0.53419649657273405</v>
      </c>
      <c r="AF224" s="8">
        <v>-0.35618525289457598</v>
      </c>
      <c r="AG224" s="8">
        <v>0.109986021839141</v>
      </c>
      <c r="AH224" s="8">
        <v>0.27166279649594999</v>
      </c>
      <c r="AI224" s="8">
        <v>0.15579529036527301</v>
      </c>
      <c r="AJ224" s="8">
        <v>92.530278984480304</v>
      </c>
      <c r="AK224">
        <v>0.17274194558556399</v>
      </c>
      <c r="AL224">
        <v>4.6781046451824702E-2</v>
      </c>
      <c r="AM224">
        <v>2.2468942789633E-2</v>
      </c>
      <c r="AN224">
        <v>-0.147186453363747</v>
      </c>
      <c r="AO224">
        <v>0.90114401511937803</v>
      </c>
      <c r="AP224">
        <v>-19.118333803429401</v>
      </c>
      <c r="AQ224">
        <v>-36.915310488058097</v>
      </c>
      <c r="AR224">
        <v>-56.033644291487597</v>
      </c>
      <c r="AS224">
        <v>2.4933797942004302E-2</v>
      </c>
      <c r="AT224">
        <v>0.14780814764355901</v>
      </c>
    </row>
    <row r="225" spans="1:46" x14ac:dyDescent="0.2">
      <c r="A225" s="8">
        <v>227</v>
      </c>
      <c r="B225" s="8">
        <v>36.424461000000001</v>
      </c>
      <c r="C225" s="8">
        <v>120.058937</v>
      </c>
      <c r="D225" s="8">
        <v>0.40410000000000001</v>
      </c>
      <c r="E225" s="8">
        <v>9</v>
      </c>
      <c r="F225" s="8">
        <v>1858.5</v>
      </c>
      <c r="G225" s="8">
        <v>1260.5</v>
      </c>
      <c r="H225" s="8">
        <v>1249</v>
      </c>
      <c r="I225" s="8">
        <v>1172.5</v>
      </c>
      <c r="J225" s="8">
        <v>1070.5</v>
      </c>
      <c r="K225" s="8">
        <v>2466.5</v>
      </c>
      <c r="L225" s="8">
        <v>0.26887901554416599</v>
      </c>
      <c r="M225" s="8">
        <v>1.4744149147163801</v>
      </c>
      <c r="N225" s="8">
        <v>0.53523393435279798</v>
      </c>
      <c r="O225" s="8">
        <v>1396</v>
      </c>
      <c r="P225" s="8">
        <v>8.4763880025526408</v>
      </c>
      <c r="Q225" s="8">
        <v>0.55372589890568003</v>
      </c>
      <c r="R225" s="8">
        <v>-7.3165618448637302</v>
      </c>
      <c r="S225" s="8">
        <v>0.68297791334712099</v>
      </c>
      <c r="T225" s="8">
        <v>1.76683381088825</v>
      </c>
      <c r="U225" s="8">
        <v>0.11215</v>
      </c>
      <c r="V225" s="8">
        <v>0.23547499999999999</v>
      </c>
      <c r="W225" s="8">
        <v>0.39468476109697398</v>
      </c>
      <c r="X225" s="8">
        <v>-0.35559219565814698</v>
      </c>
      <c r="Y225" s="8">
        <v>2.3040635217188199</v>
      </c>
      <c r="Z225" s="8">
        <v>1.1667445119103199</v>
      </c>
      <c r="AA225" s="8">
        <v>7.6956240569088105E-2</v>
      </c>
      <c r="AB225" s="8">
        <v>0.100493294635708</v>
      </c>
      <c r="AC225" s="8">
        <v>0.22519302771854999</v>
      </c>
      <c r="AD225" s="8">
        <v>0.114034498933901</v>
      </c>
      <c r="AE225" s="8">
        <v>0.59194346289752597</v>
      </c>
      <c r="AF225" s="8">
        <v>-0.39468476109697398</v>
      </c>
      <c r="AG225" s="8">
        <v>0.112033979220591</v>
      </c>
      <c r="AH225" s="8">
        <v>0.29333170217349502</v>
      </c>
      <c r="AI225" s="8">
        <v>0.15876795961402199</v>
      </c>
      <c r="AJ225" s="8">
        <v>94.587777281051203</v>
      </c>
      <c r="AK225">
        <v>0.338032443727521</v>
      </c>
      <c r="AL225">
        <v>0.123345076225019</v>
      </c>
      <c r="AM225">
        <v>9.8069425877015795E-2</v>
      </c>
      <c r="AN225">
        <v>-0.31141009207362202</v>
      </c>
      <c r="AO225">
        <v>3.7793141197775202</v>
      </c>
      <c r="AP225">
        <v>-11.6448147802704</v>
      </c>
      <c r="AQ225">
        <v>-36.516221671844399</v>
      </c>
      <c r="AR225">
        <v>-48.1610364521148</v>
      </c>
      <c r="AS225">
        <v>2.59490010009511E-2</v>
      </c>
      <c r="AT225">
        <v>0.31208344272657002</v>
      </c>
    </row>
    <row r="226" spans="1:46" x14ac:dyDescent="0.2">
      <c r="A226" s="8">
        <v>228</v>
      </c>
      <c r="B226" s="8">
        <v>36.423997</v>
      </c>
      <c r="C226" s="8">
        <v>120.478908</v>
      </c>
      <c r="D226" s="8">
        <v>3.7600000000000001E-2</v>
      </c>
      <c r="E226" s="8">
        <v>22</v>
      </c>
      <c r="F226" s="8">
        <v>2566</v>
      </c>
      <c r="G226" s="8">
        <v>2079</v>
      </c>
      <c r="H226" s="8">
        <v>1341</v>
      </c>
      <c r="I226" s="8">
        <v>1268</v>
      </c>
      <c r="J226" s="8">
        <v>1437</v>
      </c>
      <c r="K226" s="8">
        <v>2555</v>
      </c>
      <c r="L226" s="8">
        <v>0.29313809032604399</v>
      </c>
      <c r="M226" s="8">
        <v>1.2342472342472299</v>
      </c>
      <c r="N226" s="8">
        <v>0.60575166594034602</v>
      </c>
      <c r="O226" s="8">
        <v>1118</v>
      </c>
      <c r="P226" s="8">
        <v>2.4980465697765202</v>
      </c>
      <c r="Q226" s="8">
        <v>0.52660187777960799</v>
      </c>
      <c r="R226" s="8">
        <v>2.4944221329763399</v>
      </c>
      <c r="S226" s="8">
        <v>0.51938311605943099</v>
      </c>
      <c r="T226" s="8">
        <v>2.2853309481216399</v>
      </c>
      <c r="U226" s="8">
        <v>0.13525000000000001</v>
      </c>
      <c r="V226" s="8">
        <v>0.26300000000000001</v>
      </c>
      <c r="W226" s="8">
        <v>0.28006012024047999</v>
      </c>
      <c r="X226" s="8">
        <v>-0.33664661260789902</v>
      </c>
      <c r="Y226" s="8">
        <v>1.7780097425191299</v>
      </c>
      <c r="Z226" s="8">
        <v>0.93319415448851695</v>
      </c>
      <c r="AA226" s="8">
        <v>-3.4557235421166302E-2</v>
      </c>
      <c r="AB226" s="8">
        <v>0.1358774049217</v>
      </c>
      <c r="AC226" s="8">
        <v>0.28955323343848499</v>
      </c>
      <c r="AD226" s="8">
        <v>0.15197294952681301</v>
      </c>
      <c r="AE226" s="8">
        <v>0.42003757044458301</v>
      </c>
      <c r="AF226" s="8">
        <v>-0.28006012024047999</v>
      </c>
      <c r="AG226" s="8">
        <v>0.134985777028544</v>
      </c>
      <c r="AH226" s="8">
        <v>0.319387194483435</v>
      </c>
      <c r="AI226" s="8">
        <v>0.19164532344933399</v>
      </c>
      <c r="AJ226" s="8">
        <v>88.321012236074395</v>
      </c>
      <c r="AK226">
        <v>0.18304115671104201</v>
      </c>
      <c r="AL226">
        <v>4.6466344594253403E-2</v>
      </c>
      <c r="AM226">
        <v>2.7031764969149399E-2</v>
      </c>
      <c r="AN226">
        <v>-0.162820300281599</v>
      </c>
      <c r="AO226">
        <v>1.3633321258637601</v>
      </c>
      <c r="AP226">
        <v>-18.126903680385599</v>
      </c>
      <c r="AQ226">
        <v>-39.206744198613201</v>
      </c>
      <c r="AR226">
        <v>-57.333647878998804</v>
      </c>
      <c r="AS226">
        <v>1.9827718027273001E-2</v>
      </c>
      <c r="AT226">
        <v>0.163213438683768</v>
      </c>
    </row>
    <row r="227" spans="1:46" x14ac:dyDescent="0.2">
      <c r="A227" s="8">
        <v>229</v>
      </c>
      <c r="B227" s="8">
        <v>36.535981999999997</v>
      </c>
      <c r="C227" s="8">
        <v>120.47754500000001</v>
      </c>
      <c r="D227" s="8">
        <v>6.1400000000000003E-2</v>
      </c>
      <c r="E227" s="8">
        <v>69</v>
      </c>
      <c r="F227" s="8">
        <v>1710</v>
      </c>
      <c r="G227" s="8">
        <v>1143</v>
      </c>
      <c r="H227" s="8">
        <v>1231</v>
      </c>
      <c r="I227" s="8">
        <v>1108</v>
      </c>
      <c r="J227" s="8">
        <v>1080</v>
      </c>
      <c r="K227" s="8">
        <v>3046</v>
      </c>
      <c r="L227" s="8">
        <v>0.32317976421799599</v>
      </c>
      <c r="M227" s="8">
        <v>1.49606299212598</v>
      </c>
      <c r="N227" s="8">
        <v>0.64328302543033899</v>
      </c>
      <c r="O227" s="8">
        <v>1966</v>
      </c>
      <c r="P227" s="8">
        <v>5.4069565217391302</v>
      </c>
      <c r="Q227" s="8">
        <v>0.59005503890681299</v>
      </c>
      <c r="R227" s="8">
        <v>16.689303904923499</v>
      </c>
      <c r="S227" s="8">
        <v>0.77664833870712602</v>
      </c>
      <c r="T227" s="8">
        <v>1.5493387589013199</v>
      </c>
      <c r="U227" s="8">
        <v>0.1094</v>
      </c>
      <c r="V227" s="8">
        <v>0.26169999999999999</v>
      </c>
      <c r="W227" s="8">
        <v>0.47649054774600003</v>
      </c>
      <c r="X227" s="8">
        <v>-0.46653827636013401</v>
      </c>
      <c r="Y227" s="8">
        <v>2.82037037037037</v>
      </c>
      <c r="Z227" s="8">
        <v>1.13981481481481</v>
      </c>
      <c r="AA227" s="8">
        <v>6.5339679792297697E-2</v>
      </c>
      <c r="AB227" s="8">
        <v>9.7208773354995906E-2</v>
      </c>
      <c r="AC227" s="8">
        <v>0.29690252707581199</v>
      </c>
      <c r="AD227" s="8">
        <v>0.11998916967509</v>
      </c>
      <c r="AE227" s="8">
        <v>0.71464921846601204</v>
      </c>
      <c r="AF227" s="8">
        <v>-0.47649054774600003</v>
      </c>
      <c r="AG227" s="8">
        <v>0.10939104168075101</v>
      </c>
      <c r="AH227" s="8">
        <v>0.34164572293532303</v>
      </c>
      <c r="AI227" s="8">
        <v>0.15472763166286699</v>
      </c>
      <c r="AJ227" s="8">
        <v>98.817536285114898</v>
      </c>
      <c r="AK227">
        <v>0.18715797476284601</v>
      </c>
      <c r="AL227">
        <v>4.7871667374229099E-2</v>
      </c>
      <c r="AM227">
        <v>2.8372817988463601E-2</v>
      </c>
      <c r="AN227">
        <v>-0.16686753147119601</v>
      </c>
      <c r="AO227">
        <v>1.42615342366053</v>
      </c>
      <c r="AP227">
        <v>-17.881799129459299</v>
      </c>
      <c r="AQ227">
        <v>-39.173046116518996</v>
      </c>
      <c r="AR227">
        <v>-57.054845245978299</v>
      </c>
      <c r="AS227">
        <v>1.98946463387078E-2</v>
      </c>
      <c r="AT227">
        <v>0.16726332842413899</v>
      </c>
    </row>
    <row r="228" spans="1:46" x14ac:dyDescent="0.2">
      <c r="A228" s="8">
        <v>230</v>
      </c>
      <c r="B228" s="8">
        <v>36.536461000000003</v>
      </c>
      <c r="C228" s="8">
        <v>120.33891</v>
      </c>
      <c r="D228" s="8">
        <v>0.72609999999999997</v>
      </c>
      <c r="E228" s="8">
        <v>29</v>
      </c>
      <c r="F228" s="8">
        <v>2132</v>
      </c>
      <c r="G228" s="8">
        <v>1525</v>
      </c>
      <c r="H228" s="8">
        <v>1259</v>
      </c>
      <c r="I228" s="8">
        <v>1172.5</v>
      </c>
      <c r="J228" s="8">
        <v>1165</v>
      </c>
      <c r="K228" s="8">
        <v>2427.5</v>
      </c>
      <c r="L228" s="8">
        <v>0.26925789217774099</v>
      </c>
      <c r="M228" s="8">
        <v>1.39803278688524</v>
      </c>
      <c r="N228" s="8">
        <v>0.56042678099540499</v>
      </c>
      <c r="O228" s="8">
        <v>1262.5</v>
      </c>
      <c r="P228" s="8">
        <v>4.6427381745503</v>
      </c>
      <c r="Q228" s="8">
        <v>0.54469956033219302</v>
      </c>
      <c r="R228" s="8">
        <v>-131.510416666666</v>
      </c>
      <c r="S228" s="8">
        <v>0.62559213515207301</v>
      </c>
      <c r="T228" s="8">
        <v>1.92277227722772</v>
      </c>
      <c r="U228" s="8">
        <v>0.11687500000000001</v>
      </c>
      <c r="V228" s="8">
        <v>0.23824999999999999</v>
      </c>
      <c r="W228" s="8">
        <v>0.35142658315935899</v>
      </c>
      <c r="X228" s="8">
        <v>-0.34861111111111098</v>
      </c>
      <c r="Y228" s="8">
        <v>2.0836909871244602</v>
      </c>
      <c r="Z228" s="8">
        <v>1.08068669527897</v>
      </c>
      <c r="AA228" s="8">
        <v>3.87788778877887E-2</v>
      </c>
      <c r="AB228" s="8">
        <v>0.108495830023828</v>
      </c>
      <c r="AC228" s="8">
        <v>0.24119722814498901</v>
      </c>
      <c r="AD228" s="8">
        <v>0.125094669509594</v>
      </c>
      <c r="AE228" s="8">
        <v>0.52706651822989103</v>
      </c>
      <c r="AF228" s="8">
        <v>-0.35142658315935899</v>
      </c>
      <c r="AG228" s="8">
        <v>0.116874398394173</v>
      </c>
      <c r="AH228" s="8">
        <v>0.293679033980977</v>
      </c>
      <c r="AI228" s="8">
        <v>0.165287060897095</v>
      </c>
      <c r="AJ228" s="8">
        <v>92.272779472570306</v>
      </c>
      <c r="AK228">
        <v>7.7483970669685195E-2</v>
      </c>
      <c r="AL228">
        <v>1.2886995847606299E-2</v>
      </c>
      <c r="AM228">
        <v>4.8836099304340403E-3</v>
      </c>
      <c r="AN228">
        <v>-6.9350383807268295E-2</v>
      </c>
      <c r="AO228">
        <v>0.60526964965957997</v>
      </c>
      <c r="AP228">
        <v>-26.676309140272799</v>
      </c>
      <c r="AQ228">
        <v>-48.197893744164602</v>
      </c>
      <c r="AR228">
        <v>-74.874202884437494</v>
      </c>
      <c r="AS228">
        <v>8.0684863897945592E-3</v>
      </c>
      <c r="AT228">
        <v>6.9415484279890596E-2</v>
      </c>
    </row>
    <row r="229" spans="1:46" x14ac:dyDescent="0.2">
      <c r="A229" s="8">
        <v>231</v>
      </c>
      <c r="B229" s="8">
        <v>36.424202999999999</v>
      </c>
      <c r="C229" s="8">
        <v>120.343559</v>
      </c>
      <c r="D229" s="8">
        <v>1.0685</v>
      </c>
      <c r="E229" s="8">
        <v>49</v>
      </c>
      <c r="F229" s="8">
        <v>2300.5</v>
      </c>
      <c r="G229" s="8">
        <v>1757</v>
      </c>
      <c r="H229" s="8">
        <v>1327</v>
      </c>
      <c r="I229" s="8">
        <v>1282</v>
      </c>
      <c r="J229" s="8">
        <v>1376.5</v>
      </c>
      <c r="K229" s="8">
        <v>2466.5</v>
      </c>
      <c r="L229" s="8">
        <v>0.28246016533309598</v>
      </c>
      <c r="M229" s="8">
        <v>1.30933409220261</v>
      </c>
      <c r="N229" s="8">
        <v>0.57652373046213901</v>
      </c>
      <c r="O229" s="8">
        <v>1090</v>
      </c>
      <c r="P229" s="8">
        <v>2.8121295930462198</v>
      </c>
      <c r="Q229" s="8">
        <v>0.50839285714285698</v>
      </c>
      <c r="R229" s="8">
        <v>3.5206718346253201</v>
      </c>
      <c r="S229" s="8">
        <v>0.52502799912438303</v>
      </c>
      <c r="T229" s="8">
        <v>2.2628440366972402</v>
      </c>
      <c r="U229" s="8">
        <v>0.13292499999999999</v>
      </c>
      <c r="V229" s="8">
        <v>0.25624999999999998</v>
      </c>
      <c r="W229" s="8">
        <v>0.283632578714545</v>
      </c>
      <c r="X229" s="8">
        <v>-0.31599306389222298</v>
      </c>
      <c r="Y229" s="8">
        <v>1.7918634217217499</v>
      </c>
      <c r="Z229" s="8">
        <v>0.96403922993098401</v>
      </c>
      <c r="AA229" s="8">
        <v>-1.8309598668392799E-2</v>
      </c>
      <c r="AB229" s="8">
        <v>0.13298214016578699</v>
      </c>
      <c r="AC229" s="8">
        <v>0.26483129875195</v>
      </c>
      <c r="AD229" s="8">
        <v>0.14248170826833001</v>
      </c>
      <c r="AE229" s="8">
        <v>0.42539352152985499</v>
      </c>
      <c r="AF229" s="8">
        <v>-0.283632578714545</v>
      </c>
      <c r="AG229" s="8">
        <v>0.132840995178446</v>
      </c>
      <c r="AH229" s="8">
        <v>0.310191851923934</v>
      </c>
      <c r="AI229" s="8">
        <v>0.18810306350509001</v>
      </c>
      <c r="AJ229" s="8">
        <v>88.523024051065093</v>
      </c>
      <c r="AK229">
        <v>0.14413073434836801</v>
      </c>
      <c r="AL229">
        <v>3.2714419183452803E-2</v>
      </c>
      <c r="AM229">
        <v>1.6584316215195301E-2</v>
      </c>
      <c r="AN229">
        <v>-0.12746277493201899</v>
      </c>
      <c r="AO229">
        <v>1.01129853469506</v>
      </c>
      <c r="AP229">
        <v>-20.5781545510382</v>
      </c>
      <c r="AQ229">
        <v>-41.105330195369199</v>
      </c>
      <c r="AR229">
        <v>-61.683484746407402</v>
      </c>
      <c r="AS229">
        <v>1.6399031192303602E-2</v>
      </c>
      <c r="AT229">
        <v>0.127731703156065</v>
      </c>
    </row>
    <row r="230" spans="1:46" x14ac:dyDescent="0.2">
      <c r="A230" s="8">
        <v>232</v>
      </c>
      <c r="B230" s="8">
        <v>36.421664999999997</v>
      </c>
      <c r="C230" s="8">
        <v>120.197423</v>
      </c>
      <c r="D230" s="8">
        <v>5.3400000000000003E-2</v>
      </c>
      <c r="E230" s="8">
        <v>7</v>
      </c>
      <c r="F230" s="8">
        <v>1932</v>
      </c>
      <c r="G230" s="8">
        <v>1243.5</v>
      </c>
      <c r="H230" s="8">
        <v>1191.5</v>
      </c>
      <c r="I230" s="8">
        <v>1080</v>
      </c>
      <c r="J230" s="8">
        <v>975</v>
      </c>
      <c r="K230" s="8">
        <v>2666</v>
      </c>
      <c r="L230" s="8">
        <v>0.28386935375274303</v>
      </c>
      <c r="M230" s="8">
        <v>1.55367913148371</v>
      </c>
      <c r="N230" s="8">
        <v>0.58115733281343596</v>
      </c>
      <c r="O230" s="8">
        <v>1691</v>
      </c>
      <c r="P230" s="8">
        <v>8.9005156202608404</v>
      </c>
      <c r="Q230" s="8">
        <v>0.60077797113317599</v>
      </c>
      <c r="R230" s="8">
        <v>-10.0834824090638</v>
      </c>
      <c r="S230" s="8">
        <v>0.76405965564685097</v>
      </c>
      <c r="T230" s="8">
        <v>1.5765819041986899</v>
      </c>
      <c r="U230" s="8">
        <v>0.10274999999999999</v>
      </c>
      <c r="V230" s="8">
        <v>0.23605000000000001</v>
      </c>
      <c r="W230" s="8">
        <v>0.46443284811864799</v>
      </c>
      <c r="X230" s="8">
        <v>-0.42338494394020199</v>
      </c>
      <c r="Y230" s="8">
        <v>2.7343589743589698</v>
      </c>
      <c r="Z230" s="8">
        <v>1.2220512820512801</v>
      </c>
      <c r="AA230" s="8">
        <v>9.9930763904915704E-2</v>
      </c>
      <c r="AB230" s="8">
        <v>8.8375996642887103E-2</v>
      </c>
      <c r="AC230" s="8">
        <v>0.24068055555555501</v>
      </c>
      <c r="AD230" s="8">
        <v>0.107565972222222</v>
      </c>
      <c r="AE230" s="8">
        <v>0.69655361801455395</v>
      </c>
      <c r="AF230" s="8">
        <v>-0.46443284811864799</v>
      </c>
      <c r="AG230" s="8">
        <v>0.10261578825892199</v>
      </c>
      <c r="AH230" s="8">
        <v>0.30371995324640699</v>
      </c>
      <c r="AI230" s="8">
        <v>0.14549999999999999</v>
      </c>
      <c r="AJ230" s="8">
        <v>98.205542008516403</v>
      </c>
      <c r="AK230">
        <v>7.2712777849196095E-2</v>
      </c>
      <c r="AL230">
        <v>1.09820630967793E-2</v>
      </c>
      <c r="AM230">
        <v>4.4129285145363701E-3</v>
      </c>
      <c r="AN230">
        <v>-6.6056183311577199E-2</v>
      </c>
      <c r="AO230">
        <v>0.66732479919148102</v>
      </c>
      <c r="AP230">
        <v>-27.165727154383202</v>
      </c>
      <c r="AQ230">
        <v>-50.187383513808001</v>
      </c>
      <c r="AR230">
        <v>-77.353110668191206</v>
      </c>
      <c r="AS230">
        <v>6.6128645599309302E-3</v>
      </c>
      <c r="AT230">
        <v>6.6099913289265205E-2</v>
      </c>
    </row>
    <row r="231" spans="1:46" x14ac:dyDescent="0.2">
      <c r="A231" s="8">
        <v>233</v>
      </c>
      <c r="B231" s="8">
        <v>36.327396</v>
      </c>
      <c r="C231" s="8">
        <v>120.15291499999999</v>
      </c>
      <c r="D231" s="8">
        <v>3.6587999999999998</v>
      </c>
      <c r="E231" s="8">
        <v>2</v>
      </c>
      <c r="F231" s="8">
        <v>2762</v>
      </c>
      <c r="G231" s="8">
        <v>2196.5</v>
      </c>
      <c r="H231" s="8">
        <v>1343</v>
      </c>
      <c r="I231" s="8">
        <v>1345.5</v>
      </c>
      <c r="J231" s="8">
        <v>1404.5</v>
      </c>
      <c r="K231" s="8">
        <v>2355.5</v>
      </c>
      <c r="L231" s="8">
        <v>0.27424442564981999</v>
      </c>
      <c r="M231" s="8">
        <v>1.25745504211245</v>
      </c>
      <c r="N231" s="8">
        <v>0.54174753773015405</v>
      </c>
      <c r="O231" s="8">
        <v>951</v>
      </c>
      <c r="P231" s="8">
        <v>2.7063628546861498</v>
      </c>
      <c r="Q231" s="8">
        <v>0.52841433727860299</v>
      </c>
      <c r="R231" s="8">
        <v>3.3438818565400799</v>
      </c>
      <c r="S231" s="8">
        <v>0.475436745417049</v>
      </c>
      <c r="T231" s="8">
        <v>2.4768664563617202</v>
      </c>
      <c r="U231" s="8">
        <v>0.13750000000000001</v>
      </c>
      <c r="V231" s="8">
        <v>0.25527499999999997</v>
      </c>
      <c r="W231" s="8">
        <v>0.25292553191489298</v>
      </c>
      <c r="X231" s="8">
        <v>-0.27289921642799198</v>
      </c>
      <c r="Y231" s="8">
        <v>1.6771092915628301</v>
      </c>
      <c r="Z231" s="8">
        <v>0.95621217515129897</v>
      </c>
      <c r="AA231" s="8">
        <v>-2.2383985441310199E-2</v>
      </c>
      <c r="AB231" s="8">
        <v>0.140711448250186</v>
      </c>
      <c r="AC231" s="8">
        <v>0.245878836863619</v>
      </c>
      <c r="AD231" s="8">
        <v>0.14018903753251499</v>
      </c>
      <c r="AE231" s="8">
        <v>0.37933785400877501</v>
      </c>
      <c r="AF231" s="8">
        <v>-0.25292553191489298</v>
      </c>
      <c r="AG231" s="8">
        <v>0.137468350903035</v>
      </c>
      <c r="AH231" s="8">
        <v>0.305472924332092</v>
      </c>
      <c r="AI231" s="8">
        <v>0.194499113108517</v>
      </c>
      <c r="AJ231" s="8">
        <v>86.771281649800102</v>
      </c>
      <c r="AK231">
        <v>7.8471569582741499E-2</v>
      </c>
      <c r="AL231">
        <v>1.39171385817052E-2</v>
      </c>
      <c r="AM231">
        <v>4.8945635626270502E-3</v>
      </c>
      <c r="AN231">
        <v>-6.9283174854086901E-2</v>
      </c>
      <c r="AO231">
        <v>0.53754013437273496</v>
      </c>
      <c r="AP231">
        <v>-26.683428077112701</v>
      </c>
      <c r="AQ231">
        <v>-46.988783136382303</v>
      </c>
      <c r="AR231">
        <v>-73.672211213495004</v>
      </c>
      <c r="AS231">
        <v>9.1054848738663999E-3</v>
      </c>
      <c r="AT231">
        <v>6.9366084708875106E-2</v>
      </c>
    </row>
    <row r="232" spans="1:46" x14ac:dyDescent="0.2">
      <c r="A232" s="8">
        <v>234</v>
      </c>
      <c r="B232" s="8">
        <v>36.231883000000003</v>
      </c>
      <c r="C232" s="8">
        <v>120.078986</v>
      </c>
      <c r="D232" s="8">
        <v>4.0953999999999997</v>
      </c>
      <c r="E232" s="8">
        <v>3</v>
      </c>
      <c r="F232" s="8">
        <v>1899.5</v>
      </c>
      <c r="G232" s="8">
        <v>1247</v>
      </c>
      <c r="H232" s="8">
        <v>1198.5</v>
      </c>
      <c r="I232" s="8">
        <v>1157.5</v>
      </c>
      <c r="J232" s="8">
        <v>993</v>
      </c>
      <c r="K232" s="8">
        <v>2510.5</v>
      </c>
      <c r="L232" s="8">
        <v>0.26997517015458999</v>
      </c>
      <c r="M232" s="8">
        <v>1.52325581395348</v>
      </c>
      <c r="N232" s="8">
        <v>0.533807693986598</v>
      </c>
      <c r="O232" s="8">
        <v>1517.5</v>
      </c>
      <c r="P232" s="8">
        <v>9.4967365166609401</v>
      </c>
      <c r="Q232" s="8">
        <v>0.58193874329018003</v>
      </c>
      <c r="R232" s="8">
        <v>-7.3062108810784698</v>
      </c>
      <c r="S232" s="8">
        <v>0.72942924996802305</v>
      </c>
      <c r="T232" s="8">
        <v>1.6543657331136701</v>
      </c>
      <c r="U232" s="8">
        <v>0.107525</v>
      </c>
      <c r="V232" s="8">
        <v>0.23305000000000001</v>
      </c>
      <c r="W232" s="8">
        <v>0.43313829028114698</v>
      </c>
      <c r="X232" s="8">
        <v>-0.36886586695746998</v>
      </c>
      <c r="Y232" s="8">
        <v>2.5281973816717001</v>
      </c>
      <c r="Z232" s="8">
        <v>1.20694864048338</v>
      </c>
      <c r="AA232" s="8">
        <v>9.3771389459274407E-2</v>
      </c>
      <c r="AB232" s="8">
        <v>9.5903003754693295E-2</v>
      </c>
      <c r="AC232" s="8">
        <v>0.21537161987041001</v>
      </c>
      <c r="AD232" s="8">
        <v>0.102817321814254</v>
      </c>
      <c r="AE232" s="8">
        <v>0.649614726027397</v>
      </c>
      <c r="AF232" s="8">
        <v>-0.43313829028114698</v>
      </c>
      <c r="AG232" s="8">
        <v>0.10720995755991999</v>
      </c>
      <c r="AH232" s="8">
        <v>0.29374249777653799</v>
      </c>
      <c r="AI232" s="8">
        <v>0.15250754899348401</v>
      </c>
      <c r="AJ232" s="8">
        <v>96.599083343536293</v>
      </c>
      <c r="AK232">
        <v>9.2490121755740506E-2</v>
      </c>
      <c r="AL232">
        <v>2.1963308788009499E-2</v>
      </c>
      <c r="AM232">
        <v>6.0906981260085398E-3</v>
      </c>
      <c r="AN232">
        <v>-7.6096971427603105E-2</v>
      </c>
      <c r="AO232">
        <v>0.37753320790233802</v>
      </c>
      <c r="AP232">
        <v>-25.723193125968599</v>
      </c>
      <c r="AQ232">
        <v>-41.268958228090298</v>
      </c>
      <c r="AR232">
        <v>-66.992151354058905</v>
      </c>
      <c r="AS232">
        <v>1.61328804950692E-2</v>
      </c>
      <c r="AT232">
        <v>7.6357241260671296E-2</v>
      </c>
    </row>
    <row r="233" spans="1:46" x14ac:dyDescent="0.2">
      <c r="A233" s="8">
        <v>235</v>
      </c>
      <c r="B233" s="8">
        <v>36.241598000000003</v>
      </c>
      <c r="C233" s="8">
        <v>120.19079000000001</v>
      </c>
      <c r="D233" s="8">
        <v>0.64439999999999997</v>
      </c>
      <c r="E233" s="8">
        <v>2</v>
      </c>
      <c r="F233" s="8">
        <v>2198</v>
      </c>
      <c r="G233" s="8">
        <v>1553</v>
      </c>
      <c r="H233" s="8">
        <v>1301</v>
      </c>
      <c r="I233" s="8">
        <v>1181.5</v>
      </c>
      <c r="J233" s="8">
        <v>1097</v>
      </c>
      <c r="K233" s="8">
        <v>2008</v>
      </c>
      <c r="L233" s="8">
        <v>0.22881156002265199</v>
      </c>
      <c r="M233" s="8">
        <v>1.41532517707662</v>
      </c>
      <c r="N233" s="8">
        <v>0.42188175458324001</v>
      </c>
      <c r="O233" s="8">
        <v>911</v>
      </c>
      <c r="P233" s="8">
        <v>15.9379042690815</v>
      </c>
      <c r="Q233" s="8">
        <v>0.52898239587805895</v>
      </c>
      <c r="R233" s="8">
        <v>-1.9524217745392101</v>
      </c>
      <c r="S233" s="8">
        <v>0.540286426842426</v>
      </c>
      <c r="T233" s="8">
        <v>2.2041712403951701</v>
      </c>
      <c r="U233" s="8">
        <v>0.113925</v>
      </c>
      <c r="V233" s="8">
        <v>0.21432499999999999</v>
      </c>
      <c r="W233" s="8">
        <v>0.29339774557165799</v>
      </c>
      <c r="X233" s="8">
        <v>-0.25913152531744699</v>
      </c>
      <c r="Y233" s="8">
        <v>1.83044667274384</v>
      </c>
      <c r="Z233" s="8">
        <v>1.18596171376481</v>
      </c>
      <c r="AA233" s="8">
        <v>8.5070892410341895E-2</v>
      </c>
      <c r="AB233" s="8">
        <v>9.9623789392774706E-2</v>
      </c>
      <c r="AC233" s="8">
        <v>0.18643893355903501</v>
      </c>
      <c r="AD233" s="8">
        <v>0.12079534490054999</v>
      </c>
      <c r="AE233" s="8">
        <v>0.44002576074706101</v>
      </c>
      <c r="AF233" s="8">
        <v>-0.29339774557165799</v>
      </c>
      <c r="AG233" s="8">
        <v>0.113846629286949</v>
      </c>
      <c r="AH233" s="8">
        <v>0.25751534420302002</v>
      </c>
      <c r="AI233" s="8">
        <v>0.16122503682740999</v>
      </c>
      <c r="AJ233" s="8">
        <v>89.072877217010202</v>
      </c>
      <c r="AK233">
        <v>0.11706934278894</v>
      </c>
      <c r="AL233">
        <v>3.3718766497347501E-2</v>
      </c>
      <c r="AM233">
        <v>9.0621656604107197E-3</v>
      </c>
      <c r="AN233">
        <v>-9.1132914662140796E-2</v>
      </c>
      <c r="AO233">
        <v>0.35823771954457201</v>
      </c>
      <c r="AP233">
        <v>-23.8842811669711</v>
      </c>
      <c r="AQ233">
        <v>-36.770886602545602</v>
      </c>
      <c r="AR233">
        <v>-60.655167769516801</v>
      </c>
      <c r="AS233">
        <v>2.5296514481868201E-2</v>
      </c>
      <c r="AT233">
        <v>9.1772828307072202E-2</v>
      </c>
    </row>
    <row r="234" spans="1:46" x14ac:dyDescent="0.2">
      <c r="A234" s="8">
        <v>236</v>
      </c>
      <c r="B234" s="8">
        <v>36.222515000000001</v>
      </c>
      <c r="C234" s="8">
        <v>120.279129</v>
      </c>
      <c r="D234" s="8">
        <v>2.4419</v>
      </c>
      <c r="E234" s="8">
        <v>0</v>
      </c>
      <c r="F234" s="8">
        <v>2166.5</v>
      </c>
      <c r="G234" s="8">
        <v>1548.5</v>
      </c>
      <c r="H234" s="8">
        <v>1335</v>
      </c>
      <c r="I234" s="8">
        <v>1252.5</v>
      </c>
      <c r="J234" s="8">
        <v>1384</v>
      </c>
      <c r="K234" s="8">
        <v>1846</v>
      </c>
      <c r="L234" s="8">
        <v>0.23072000346740601</v>
      </c>
      <c r="M234" s="8">
        <v>1.3990958992573399</v>
      </c>
      <c r="N234" s="8">
        <v>0.45699531662304699</v>
      </c>
      <c r="O234" s="8">
        <v>462</v>
      </c>
      <c r="P234" s="8">
        <v>2.9794013040901</v>
      </c>
      <c r="Q234" s="8">
        <v>0.420738725541487</v>
      </c>
      <c r="R234" s="8">
        <v>8.3393501805054093</v>
      </c>
      <c r="S234" s="8">
        <v>0.28033285417040799</v>
      </c>
      <c r="T234" s="8">
        <v>3.9956709956709902</v>
      </c>
      <c r="U234" s="8">
        <v>0.131825</v>
      </c>
      <c r="V234" s="8">
        <v>0.22412499999999999</v>
      </c>
      <c r="W234" s="8">
        <v>0.14303405572755401</v>
      </c>
      <c r="X234" s="8">
        <v>-0.19154429562691599</v>
      </c>
      <c r="Y234" s="8">
        <v>1.3338150289017301</v>
      </c>
      <c r="Z234" s="8">
        <v>0.96459537572254295</v>
      </c>
      <c r="AA234" s="8">
        <v>-1.8021331371827799E-2</v>
      </c>
      <c r="AB234" s="8">
        <v>0.12984719101123501</v>
      </c>
      <c r="AC234" s="8">
        <v>0.20398115768462999</v>
      </c>
      <c r="AD234" s="8">
        <v>0.14751616766466999</v>
      </c>
      <c r="AE234" s="8">
        <v>0.21451787648970699</v>
      </c>
      <c r="AF234" s="8">
        <v>-0.14303405572755401</v>
      </c>
      <c r="AG234" s="8">
        <v>0.131660928144989</v>
      </c>
      <c r="AH234" s="8">
        <v>0.26252482263587901</v>
      </c>
      <c r="AI234" s="8">
        <v>0.18666044706900201</v>
      </c>
      <c r="AJ234" s="8">
        <v>80.189404270611305</v>
      </c>
      <c r="AK234">
        <v>0.11201560891269199</v>
      </c>
      <c r="AL234">
        <v>2.6350638189328202E-2</v>
      </c>
      <c r="AM234">
        <v>9.2551544574949792E-3</v>
      </c>
      <c r="AN234">
        <v>-9.4314731817454894E-2</v>
      </c>
      <c r="AO234">
        <v>0.53196105785262404</v>
      </c>
      <c r="AP234">
        <v>-23.579030174653901</v>
      </c>
      <c r="AQ234">
        <v>-40.513896521646501</v>
      </c>
      <c r="AR234">
        <v>-64.092926696300395</v>
      </c>
      <c r="AS234">
        <v>1.7398180413535101E-2</v>
      </c>
      <c r="AT234">
        <v>9.4617428499156803E-2</v>
      </c>
    </row>
    <row r="235" spans="1:46" x14ac:dyDescent="0.2">
      <c r="A235" s="8">
        <v>237</v>
      </c>
      <c r="B235" s="8">
        <v>36.287151999999999</v>
      </c>
      <c r="C235" s="8">
        <v>120.32598</v>
      </c>
      <c r="D235" s="8">
        <v>4.7960000000000003</v>
      </c>
      <c r="E235" s="8">
        <v>2</v>
      </c>
      <c r="F235" s="8">
        <v>2172</v>
      </c>
      <c r="G235" s="8">
        <v>1587</v>
      </c>
      <c r="H235" s="8">
        <v>1370.5</v>
      </c>
      <c r="I235" s="8">
        <v>1236.5</v>
      </c>
      <c r="J235" s="8">
        <v>1350</v>
      </c>
      <c r="K235" s="8">
        <v>1849.5</v>
      </c>
      <c r="L235" s="8">
        <v>0.22897926216144501</v>
      </c>
      <c r="M235" s="8">
        <v>1.36862003780718</v>
      </c>
      <c r="N235" s="8">
        <v>0.437481556180011</v>
      </c>
      <c r="O235" s="8">
        <v>499.5</v>
      </c>
      <c r="P235" s="8">
        <v>4.1439920556107204</v>
      </c>
      <c r="Q235" s="8">
        <v>0.43591350673769902</v>
      </c>
      <c r="R235" s="8">
        <v>-3.8042650418888</v>
      </c>
      <c r="S235" s="8">
        <v>0.30480725781222801</v>
      </c>
      <c r="T235" s="8">
        <v>3.7027027027027</v>
      </c>
      <c r="U235" s="8">
        <v>0.129325</v>
      </c>
      <c r="V235" s="8">
        <v>0.2218</v>
      </c>
      <c r="W235" s="8">
        <v>0.15611814345991501</v>
      </c>
      <c r="X235" s="8">
        <v>-0.19863901490602701</v>
      </c>
      <c r="Y235" s="8">
        <v>1.37</v>
      </c>
      <c r="Z235" s="8">
        <v>1.0151851851851801</v>
      </c>
      <c r="AA235" s="8">
        <v>7.5353795258224499E-3</v>
      </c>
      <c r="AB235" s="8">
        <v>0.12180043779642399</v>
      </c>
      <c r="AC235" s="8">
        <v>0.20192680954306499</v>
      </c>
      <c r="AD235" s="8">
        <v>0.14963000404367099</v>
      </c>
      <c r="AE235" s="8">
        <v>0.23414062499999999</v>
      </c>
      <c r="AF235" s="8">
        <v>-0.15611814345991501</v>
      </c>
      <c r="AG235" s="8">
        <v>0.12920042569589299</v>
      </c>
      <c r="AH235" s="8">
        <v>0.260232252036522</v>
      </c>
      <c r="AI235" s="8">
        <v>0.18306917408455201</v>
      </c>
      <c r="AJ235" s="8">
        <v>81.001119958918807</v>
      </c>
      <c r="AK235">
        <v>0.11081309076872201</v>
      </c>
      <c r="AL235">
        <v>3.2691963356338997E-2</v>
      </c>
      <c r="AM235">
        <v>7.9410530109461103E-3</v>
      </c>
      <c r="AN235">
        <v>-8.4772281007642197E-2</v>
      </c>
      <c r="AO235">
        <v>0.312690847811397</v>
      </c>
      <c r="AP235">
        <v>-24.6019572654982</v>
      </c>
      <c r="AQ235">
        <v>-36.731691082720197</v>
      </c>
      <c r="AR235">
        <v>-61.333648348218503</v>
      </c>
      <c r="AS235">
        <v>2.5395860053236401E-2</v>
      </c>
      <c r="AT235">
        <v>8.5417230715485806E-2</v>
      </c>
    </row>
    <row r="236" spans="1:46" x14ac:dyDescent="0.2">
      <c r="A236" s="8">
        <v>238</v>
      </c>
      <c r="B236" s="8">
        <v>36.313316999999998</v>
      </c>
      <c r="C236" s="8">
        <v>120.47837800000001</v>
      </c>
      <c r="D236" s="8">
        <v>0.1293</v>
      </c>
      <c r="E236" s="8">
        <v>34</v>
      </c>
      <c r="F236" s="8">
        <v>2191</v>
      </c>
      <c r="G236" s="8">
        <v>1470</v>
      </c>
      <c r="H236" s="8">
        <v>1211</v>
      </c>
      <c r="I236" s="8">
        <v>1140</v>
      </c>
      <c r="J236" s="8">
        <v>987</v>
      </c>
      <c r="K236" s="8">
        <v>3023</v>
      </c>
      <c r="L236" s="8">
        <v>0.31800468550007199</v>
      </c>
      <c r="M236" s="8">
        <v>1.4904761904761901</v>
      </c>
      <c r="N236" s="8">
        <v>0.606085936917096</v>
      </c>
      <c r="O236" s="8">
        <v>2036</v>
      </c>
      <c r="P236" s="8">
        <v>6.5729283839520001</v>
      </c>
      <c r="Q236" s="8">
        <v>0.63978102189781005</v>
      </c>
      <c r="R236" s="8">
        <v>-37.2893772893772</v>
      </c>
      <c r="S236" s="8">
        <v>0.80733746820086905</v>
      </c>
      <c r="T236" s="8">
        <v>1.4847740667976399</v>
      </c>
      <c r="U236" s="8">
        <v>0.10635</v>
      </c>
      <c r="V236" s="8">
        <v>0.25750000000000001</v>
      </c>
      <c r="W236" s="8">
        <v>0.50773067331670796</v>
      </c>
      <c r="X236" s="8">
        <v>-0.45231803987509001</v>
      </c>
      <c r="Y236" s="8">
        <v>3.0628166160080998</v>
      </c>
      <c r="Z236" s="8">
        <v>1.2269503546099201</v>
      </c>
      <c r="AA236" s="8">
        <v>0.101910828025477</v>
      </c>
      <c r="AB236" s="8">
        <v>9.2913294797687798E-2</v>
      </c>
      <c r="AC236" s="8">
        <v>0.26172815789473602</v>
      </c>
      <c r="AD236" s="8">
        <v>0.10484710526315701</v>
      </c>
      <c r="AE236" s="8">
        <v>0.761501059718239</v>
      </c>
      <c r="AF236" s="8">
        <v>-0.50773067331670796</v>
      </c>
      <c r="AG236" s="8">
        <v>0.10607450211997201</v>
      </c>
      <c r="AH236" s="8">
        <v>0.33782092889576798</v>
      </c>
      <c r="AI236" s="8">
        <v>0.15079021851565799</v>
      </c>
      <c r="AJ236" s="8">
        <v>100.385789498151</v>
      </c>
      <c r="AK236">
        <v>0.161850784555962</v>
      </c>
      <c r="AL236">
        <v>3.4258599165626999E-2</v>
      </c>
      <c r="AM236">
        <v>2.2676869325947601E-2</v>
      </c>
      <c r="AN236">
        <v>-0.14999438168377299</v>
      </c>
      <c r="AO236">
        <v>1.9350406113593399</v>
      </c>
      <c r="AP236">
        <v>-18.962355880798601</v>
      </c>
      <c r="AQ236">
        <v>-44.4653816046944</v>
      </c>
      <c r="AR236">
        <v>-63.427737485492997</v>
      </c>
      <c r="AS236">
        <v>1.1719066355934201E-2</v>
      </c>
      <c r="AT236">
        <v>0.15013171820002799</v>
      </c>
    </row>
    <row r="237" spans="1:46" x14ac:dyDescent="0.2">
      <c r="A237" s="8">
        <v>239</v>
      </c>
      <c r="B237" s="8">
        <v>36.201002000000003</v>
      </c>
      <c r="C237" s="8">
        <v>120.35794199999999</v>
      </c>
      <c r="D237" s="8">
        <v>0.31259999999999999</v>
      </c>
      <c r="E237" s="8">
        <v>0</v>
      </c>
      <c r="F237" s="8">
        <v>1906</v>
      </c>
      <c r="G237" s="8">
        <v>1144.5</v>
      </c>
      <c r="H237" s="8">
        <v>1234.5</v>
      </c>
      <c r="I237" s="8">
        <v>1126</v>
      </c>
      <c r="J237" s="8">
        <v>961</v>
      </c>
      <c r="K237" s="8">
        <v>2864</v>
      </c>
      <c r="L237" s="8">
        <v>0.302092982374632</v>
      </c>
      <c r="M237" s="8">
        <v>1.6653560506771501</v>
      </c>
      <c r="N237" s="8">
        <v>0.57346388979095297</v>
      </c>
      <c r="O237" s="8">
        <v>1903</v>
      </c>
      <c r="P237" s="8">
        <v>14.7435897435897</v>
      </c>
      <c r="Q237" s="8">
        <v>0.61324076868900201</v>
      </c>
      <c r="R237" s="8">
        <v>-7.5786539227399397</v>
      </c>
      <c r="S237" s="8">
        <v>0.797606995472395</v>
      </c>
      <c r="T237" s="8">
        <v>1.5049921177088801</v>
      </c>
      <c r="U237" s="8">
        <v>0.10435</v>
      </c>
      <c r="V237" s="8">
        <v>0.24754999999999999</v>
      </c>
      <c r="W237" s="8">
        <v>0.49751633986928101</v>
      </c>
      <c r="X237" s="8">
        <v>-0.43558897243107703</v>
      </c>
      <c r="Y237" s="8">
        <v>2.9802289281997898</v>
      </c>
      <c r="Z237" s="8">
        <v>1.28459937565036</v>
      </c>
      <c r="AA237" s="8">
        <v>0.124572990207242</v>
      </c>
      <c r="AB237" s="8">
        <v>8.7653786958282701E-2</v>
      </c>
      <c r="AC237" s="8">
        <v>0.244431971580817</v>
      </c>
      <c r="AD237" s="8">
        <v>0.10536007992895199</v>
      </c>
      <c r="AE237" s="8">
        <v>0.74617697033067498</v>
      </c>
      <c r="AF237" s="8">
        <v>-0.49751633986928101</v>
      </c>
      <c r="AG237" s="8">
        <v>0.104023362760487</v>
      </c>
      <c r="AH237" s="8">
        <v>0.32239561101230801</v>
      </c>
      <c r="AI237" s="8">
        <v>0.148033678600513</v>
      </c>
      <c r="AJ237" s="8">
        <v>99.875739790465602</v>
      </c>
      <c r="AK237">
        <v>0.12437345089224</v>
      </c>
      <c r="AL237">
        <v>3.6024488190346697E-2</v>
      </c>
      <c r="AM237">
        <v>1.0291185472299701E-2</v>
      </c>
      <c r="AN237">
        <v>-9.7242852134576105E-2</v>
      </c>
      <c r="AO237">
        <v>0.389346422984998</v>
      </c>
      <c r="AP237">
        <v>-23.2337470562532</v>
      </c>
      <c r="AQ237">
        <v>-36.331817453765602</v>
      </c>
      <c r="AR237">
        <v>-59.565564510018802</v>
      </c>
      <c r="AS237">
        <v>2.6431950737855401E-2</v>
      </c>
      <c r="AT237">
        <v>9.7941500154384506E-2</v>
      </c>
    </row>
    <row r="238" spans="1:46" x14ac:dyDescent="0.2">
      <c r="A238" s="8">
        <v>240</v>
      </c>
      <c r="B238" s="8">
        <v>36.062963000000003</v>
      </c>
      <c r="C238" s="8">
        <v>120.357249</v>
      </c>
      <c r="D238" s="8">
        <v>0.2198</v>
      </c>
      <c r="E238" s="8">
        <v>53</v>
      </c>
      <c r="F238" s="8">
        <v>1742</v>
      </c>
      <c r="G238" s="8">
        <v>940</v>
      </c>
      <c r="H238" s="8">
        <v>1161.5</v>
      </c>
      <c r="I238" s="8">
        <v>1096.5</v>
      </c>
      <c r="J238" s="8">
        <v>822</v>
      </c>
      <c r="K238" s="8">
        <v>2573.5</v>
      </c>
      <c r="L238" s="8">
        <v>0.27015895783778798</v>
      </c>
      <c r="M238" s="8">
        <v>1.8531914893617001</v>
      </c>
      <c r="N238" s="8">
        <v>0.49839867959053902</v>
      </c>
      <c r="O238" s="8">
        <v>1751.5</v>
      </c>
      <c r="P238" s="8">
        <v>-25.415486307837501</v>
      </c>
      <c r="Q238" s="8">
        <v>0.620804982124322</v>
      </c>
      <c r="R238" s="8">
        <v>-3.63457148786055</v>
      </c>
      <c r="S238" s="8">
        <v>0.81484523800756603</v>
      </c>
      <c r="T238" s="8">
        <v>1.4693120182700501</v>
      </c>
      <c r="U238" s="8">
        <v>9.5924999999999996E-2</v>
      </c>
      <c r="V238" s="8">
        <v>0.22459999999999999</v>
      </c>
      <c r="W238" s="8">
        <v>0.51582977470181102</v>
      </c>
      <c r="X238" s="8">
        <v>-0.402452316076294</v>
      </c>
      <c r="Y238" s="8">
        <v>3.1307785888077801</v>
      </c>
      <c r="Z238" s="8">
        <v>1.41301703163017</v>
      </c>
      <c r="AA238" s="8">
        <v>0.171162087219561</v>
      </c>
      <c r="AB238" s="8">
        <v>7.7599913904433895E-2</v>
      </c>
      <c r="AC238" s="8">
        <v>0.192924487004103</v>
      </c>
      <c r="AD238" s="8">
        <v>8.7072777017783806E-2</v>
      </c>
      <c r="AE238" s="8">
        <v>0.77363074204946902</v>
      </c>
      <c r="AF238" s="8">
        <v>-0.51582977470181102</v>
      </c>
      <c r="AG238" s="8">
        <v>9.4938032421153506E-2</v>
      </c>
      <c r="AH238" s="8">
        <v>0.291563003482952</v>
      </c>
      <c r="AI238" s="8">
        <v>0.13704000328371199</v>
      </c>
      <c r="AJ238" s="8">
        <v>100.78838101199</v>
      </c>
      <c r="AK238">
        <v>0.21892020443784499</v>
      </c>
      <c r="AL238">
        <v>7.71252929316808E-2</v>
      </c>
      <c r="AM238">
        <v>3.1550787658303901E-2</v>
      </c>
      <c r="AN238">
        <v>-0.16876346340477599</v>
      </c>
      <c r="AO238">
        <v>0.659153387751923</v>
      </c>
      <c r="AP238">
        <v>-17.657667385402899</v>
      </c>
      <c r="AQ238">
        <v>-30.3935771169388</v>
      </c>
      <c r="AR238">
        <v>-48.051244502341802</v>
      </c>
      <c r="AS238">
        <v>4.7865623153223201E-2</v>
      </c>
      <c r="AT238">
        <v>0.171054581284622</v>
      </c>
    </row>
    <row r="239" spans="1:46" x14ac:dyDescent="0.2">
      <c r="A239" s="8">
        <v>241</v>
      </c>
      <c r="B239" s="8">
        <v>36.088552999999997</v>
      </c>
      <c r="C239" s="8">
        <v>120.45823900000001</v>
      </c>
      <c r="D239" s="8">
        <v>1.3467</v>
      </c>
      <c r="E239" s="8">
        <v>5</v>
      </c>
      <c r="F239" s="8">
        <v>2285</v>
      </c>
      <c r="G239" s="8">
        <v>1547</v>
      </c>
      <c r="H239" s="8">
        <v>1400</v>
      </c>
      <c r="I239" s="8">
        <v>1370</v>
      </c>
      <c r="J239" s="8">
        <v>1235</v>
      </c>
      <c r="K239" s="8">
        <v>2794</v>
      </c>
      <c r="L239" s="8">
        <v>0.305477675125368</v>
      </c>
      <c r="M239" s="8">
        <v>1.4770523594053</v>
      </c>
      <c r="N239" s="8">
        <v>0.53429717102232599</v>
      </c>
      <c r="O239" s="8">
        <v>1559</v>
      </c>
      <c r="P239" s="8">
        <v>6.2020766773162901</v>
      </c>
      <c r="Q239" s="8">
        <v>0.55703012912481997</v>
      </c>
      <c r="R239" s="8">
        <v>-13.211864406779601</v>
      </c>
      <c r="S239" s="8">
        <v>0.67310749929728397</v>
      </c>
      <c r="T239" s="8">
        <v>1.7921744708146199</v>
      </c>
      <c r="U239" s="8">
        <v>0.13025</v>
      </c>
      <c r="V239" s="8">
        <v>0.26995000000000002</v>
      </c>
      <c r="W239" s="8">
        <v>0.38694465127823202</v>
      </c>
      <c r="X239" s="8">
        <v>-0.34197886647454301</v>
      </c>
      <c r="Y239" s="8">
        <v>2.2623481781376502</v>
      </c>
      <c r="Z239" s="8">
        <v>1.1336032388663899</v>
      </c>
      <c r="AA239" s="8">
        <v>6.2618595825426906E-2</v>
      </c>
      <c r="AB239" s="8">
        <v>0.120853571428571</v>
      </c>
      <c r="AC239" s="8">
        <v>0.25186788321167802</v>
      </c>
      <c r="AD239" s="8">
        <v>0.126204379562043</v>
      </c>
      <c r="AE239" s="8">
        <v>0.58034495594986901</v>
      </c>
      <c r="AF239" s="8">
        <v>-0.38694465127823202</v>
      </c>
      <c r="AG239" s="8">
        <v>0.130074978377857</v>
      </c>
      <c r="AH239" s="8">
        <v>0.33479189058279102</v>
      </c>
      <c r="AI239" s="8">
        <v>0.184448502298066</v>
      </c>
      <c r="AJ239" s="8">
        <v>94.177738944945602</v>
      </c>
      <c r="AK239">
        <v>0.20609907141070899</v>
      </c>
      <c r="AL239">
        <v>6.6963749787843002E-2</v>
      </c>
      <c r="AM239">
        <v>2.9427082181091999E-2</v>
      </c>
      <c r="AN239">
        <v>-0.16551063810789299</v>
      </c>
      <c r="AO239">
        <v>0.753332330799933</v>
      </c>
      <c r="AP239">
        <v>-17.895368154185402</v>
      </c>
      <c r="AQ239">
        <v>-32.425910598438897</v>
      </c>
      <c r="AR239">
        <v>-50.321278752624401</v>
      </c>
      <c r="AS239">
        <v>3.9062550454783497E-2</v>
      </c>
      <c r="AT239">
        <v>0.167036520955926</v>
      </c>
    </row>
    <row r="240" spans="1:46" x14ac:dyDescent="0.2">
      <c r="A240" s="8">
        <v>242</v>
      </c>
      <c r="B240" s="8">
        <v>36.157381999999998</v>
      </c>
      <c r="C240" s="8">
        <v>120.59618399999999</v>
      </c>
      <c r="D240" s="8">
        <v>9.4200000000000006E-2</v>
      </c>
      <c r="E240" s="8">
        <v>205</v>
      </c>
      <c r="F240" s="8">
        <v>1418</v>
      </c>
      <c r="G240" s="8">
        <v>781</v>
      </c>
      <c r="H240" s="8">
        <v>1033</v>
      </c>
      <c r="I240" s="8">
        <v>921</v>
      </c>
      <c r="J240" s="8">
        <v>702</v>
      </c>
      <c r="K240" s="8">
        <v>2315</v>
      </c>
      <c r="L240" s="8">
        <v>0.241909673225359</v>
      </c>
      <c r="M240" s="8">
        <v>1.8156209987195899</v>
      </c>
      <c r="N240" s="8">
        <v>0.51136168855639197</v>
      </c>
      <c r="O240" s="8">
        <v>1613</v>
      </c>
      <c r="P240" s="8">
        <v>-13.648802736602001</v>
      </c>
      <c r="Q240" s="8">
        <v>0.63033175355450199</v>
      </c>
      <c r="R240" s="8">
        <v>-3.3066830668306602</v>
      </c>
      <c r="S240" s="8">
        <v>0.83157841493950202</v>
      </c>
      <c r="T240" s="8">
        <v>1.4352138871667699</v>
      </c>
      <c r="U240" s="8">
        <v>8.115E-2</v>
      </c>
      <c r="V240" s="8">
        <v>0.19689999999999999</v>
      </c>
      <c r="W240" s="8">
        <v>0.53463705667882</v>
      </c>
      <c r="X240" s="8">
        <v>-0.43077873918417797</v>
      </c>
      <c r="Y240" s="8">
        <v>3.2977207977207899</v>
      </c>
      <c r="Z240" s="8">
        <v>1.47150997150997</v>
      </c>
      <c r="AA240" s="8">
        <v>0.19077809798270801</v>
      </c>
      <c r="AB240" s="8">
        <v>6.2588770571151905E-2</v>
      </c>
      <c r="AC240" s="8">
        <v>0.176452768729641</v>
      </c>
      <c r="AD240" s="8">
        <v>7.8736807817589502E-2</v>
      </c>
      <c r="AE240" s="8">
        <v>0.80182270091134999</v>
      </c>
      <c r="AF240" s="8">
        <v>-0.53463705667882</v>
      </c>
      <c r="AG240" s="8">
        <v>8.0407835439091302E-2</v>
      </c>
      <c r="AH240" s="8">
        <v>0.25884879756336499</v>
      </c>
      <c r="AI240" s="8">
        <v>0.115803497356513</v>
      </c>
      <c r="AJ240" s="8">
        <v>101.71711049173599</v>
      </c>
      <c r="AK240">
        <v>0.18484575472772799</v>
      </c>
      <c r="AL240">
        <v>5.6786974259867298E-2</v>
      </c>
      <c r="AM240">
        <v>2.3899559651302998E-2</v>
      </c>
      <c r="AN240">
        <v>-0.149640000283326</v>
      </c>
      <c r="AO240">
        <v>0.70196643756476296</v>
      </c>
      <c r="AP240">
        <v>-18.917996947534402</v>
      </c>
      <c r="AQ240">
        <v>-33.8002555901002</v>
      </c>
      <c r="AR240">
        <v>-52.718252537634697</v>
      </c>
      <c r="AS240">
        <v>3.4046584526483202E-2</v>
      </c>
      <c r="AT240">
        <v>0.150799170201245</v>
      </c>
    </row>
    <row r="241" spans="1:46" x14ac:dyDescent="0.2">
      <c r="A241" s="8">
        <v>243</v>
      </c>
      <c r="B241" s="8">
        <v>36.200881000000003</v>
      </c>
      <c r="C241" s="8">
        <v>120.478663</v>
      </c>
      <c r="D241" s="8">
        <v>3.2199999999999999E-2</v>
      </c>
      <c r="E241" s="8">
        <v>135</v>
      </c>
      <c r="F241" s="8">
        <v>2313</v>
      </c>
      <c r="G241" s="8">
        <v>1560</v>
      </c>
      <c r="H241" s="8">
        <v>1255</v>
      </c>
      <c r="I241" s="8">
        <v>1265</v>
      </c>
      <c r="J241" s="8">
        <v>1063</v>
      </c>
      <c r="K241" s="8">
        <v>2795</v>
      </c>
      <c r="L241" s="8">
        <v>0.29903167056350399</v>
      </c>
      <c r="M241" s="8">
        <v>1.4826923076923</v>
      </c>
      <c r="N241" s="8">
        <v>0.55089971809862004</v>
      </c>
      <c r="O241" s="8">
        <v>1732</v>
      </c>
      <c r="P241" s="8">
        <v>6.2277714718123303</v>
      </c>
      <c r="Q241" s="8">
        <v>0.60760428202288597</v>
      </c>
      <c r="R241" s="8">
        <v>-18.155136268343799</v>
      </c>
      <c r="S241" s="8">
        <v>0.74726688476865399</v>
      </c>
      <c r="T241" s="8">
        <v>1.61374133949191</v>
      </c>
      <c r="U241" s="8">
        <v>0.1164</v>
      </c>
      <c r="V241" s="8">
        <v>0.25614999999999999</v>
      </c>
      <c r="W241" s="8">
        <v>0.44893727319854798</v>
      </c>
      <c r="X241" s="8">
        <v>-0.37684729064039402</v>
      </c>
      <c r="Y241" s="8">
        <v>2.62935089369708</v>
      </c>
      <c r="Z241" s="8">
        <v>1.1806208842897401</v>
      </c>
      <c r="AA241" s="8">
        <v>8.2830025884382999E-2</v>
      </c>
      <c r="AB241" s="8">
        <v>0.10714701195219101</v>
      </c>
      <c r="AC241" s="8">
        <v>0.23486837944663999</v>
      </c>
      <c r="AD241" s="8">
        <v>0.10545968379446601</v>
      </c>
      <c r="AE241" s="8">
        <v>0.67331864714267198</v>
      </c>
      <c r="AF241" s="8">
        <v>-0.44893727319854798</v>
      </c>
      <c r="AG241" s="8">
        <v>0.11596098481816999</v>
      </c>
      <c r="AH241" s="8">
        <v>0.32468783469665102</v>
      </c>
      <c r="AI241" s="8">
        <v>0.165232987021357</v>
      </c>
      <c r="AJ241" s="8">
        <v>97.413411458512599</v>
      </c>
      <c r="AK241">
        <v>0.193704152077222</v>
      </c>
      <c r="AL241">
        <v>5.9579718465883801E-2</v>
      </c>
      <c r="AM241">
        <v>2.6633997409094501E-2</v>
      </c>
      <c r="AN241">
        <v>-0.15843156203589301</v>
      </c>
      <c r="AO241">
        <v>0.78084599223767903</v>
      </c>
      <c r="AP241">
        <v>-18.3510967869104</v>
      </c>
      <c r="AQ241">
        <v>-33.781894395552101</v>
      </c>
      <c r="AR241">
        <v>-52.132991182462597</v>
      </c>
      <c r="AS241">
        <v>3.4109155549059203E-2</v>
      </c>
      <c r="AT241">
        <v>0.159594996528163</v>
      </c>
    </row>
    <row r="242" spans="1:46" x14ac:dyDescent="0.2">
      <c r="A242" s="8">
        <v>244</v>
      </c>
      <c r="B242" s="8">
        <v>36.309846</v>
      </c>
      <c r="C242" s="8">
        <v>120.61526600000001</v>
      </c>
      <c r="D242" s="8">
        <v>0.24729999999999999</v>
      </c>
      <c r="E242" s="8">
        <v>96</v>
      </c>
      <c r="F242" s="8">
        <v>1360</v>
      </c>
      <c r="G242" s="8">
        <v>817</v>
      </c>
      <c r="H242" s="8">
        <v>1132</v>
      </c>
      <c r="I242" s="8">
        <v>1010</v>
      </c>
      <c r="J242" s="8">
        <v>887</v>
      </c>
      <c r="K242" s="8">
        <v>2044</v>
      </c>
      <c r="L242" s="8">
        <v>0.222816179843385</v>
      </c>
      <c r="M242" s="8">
        <v>1.6646266829865299</v>
      </c>
      <c r="N242" s="8">
        <v>0.475953983543284</v>
      </c>
      <c r="O242" s="8">
        <v>1157</v>
      </c>
      <c r="P242" s="8">
        <v>-16.127450980392101</v>
      </c>
      <c r="Q242" s="8">
        <v>0.526680896478121</v>
      </c>
      <c r="R242" s="8">
        <v>-2.5756901157613501</v>
      </c>
      <c r="S242" s="8">
        <v>0.68305508585102204</v>
      </c>
      <c r="T242" s="8">
        <v>1.7666378565254901</v>
      </c>
      <c r="U242" s="8">
        <v>9.4850000000000004E-2</v>
      </c>
      <c r="V242" s="8">
        <v>0.19705</v>
      </c>
      <c r="W242" s="8">
        <v>0.39474582053906498</v>
      </c>
      <c r="X242" s="8">
        <v>-0.33857236411263902</v>
      </c>
      <c r="Y242" s="8">
        <v>2.3043968432919901</v>
      </c>
      <c r="Z242" s="8">
        <v>1.2762119503945799</v>
      </c>
      <c r="AA242" s="8">
        <v>0.121347201584943</v>
      </c>
      <c r="AB242" s="8">
        <v>7.9140459363957597E-2</v>
      </c>
      <c r="AC242" s="8">
        <v>0.179507722772277</v>
      </c>
      <c r="AD242" s="8">
        <v>9.9414257425742503E-2</v>
      </c>
      <c r="AE242" s="8">
        <v>0.59201773835920102</v>
      </c>
      <c r="AF242" s="8">
        <v>-0.39474582053906498</v>
      </c>
      <c r="AG242" s="8">
        <v>9.4650409402178504E-2</v>
      </c>
      <c r="AH242" s="8">
        <v>0.244638611016331</v>
      </c>
      <c r="AI242" s="8">
        <v>0.134419827406525</v>
      </c>
      <c r="AJ242" s="8">
        <v>94.591004886250403</v>
      </c>
      <c r="AK242">
        <v>0.100028360213474</v>
      </c>
      <c r="AL242">
        <v>2.7358529456523499E-2</v>
      </c>
      <c r="AM242">
        <v>6.6709373098979901E-3</v>
      </c>
      <c r="AN242">
        <v>-7.8447455138147701E-2</v>
      </c>
      <c r="AO242">
        <v>0.31564582364349703</v>
      </c>
      <c r="AP242">
        <v>-25.396360099255201</v>
      </c>
      <c r="AQ242">
        <v>-38.5686039747726</v>
      </c>
      <c r="AR242">
        <v>-63.964964074027897</v>
      </c>
      <c r="AS242">
        <v>2.1134248610976101E-2</v>
      </c>
      <c r="AT242">
        <v>7.8894111602498193E-2</v>
      </c>
    </row>
    <row r="243" spans="1:46" x14ac:dyDescent="0.2">
      <c r="A243" s="8">
        <v>245</v>
      </c>
      <c r="B243" s="8">
        <v>36.259326999999999</v>
      </c>
      <c r="C243" s="8">
        <v>120.57715399999999</v>
      </c>
      <c r="D243" s="8">
        <v>4.6199999999999998E-2</v>
      </c>
      <c r="E243" s="8">
        <v>291</v>
      </c>
      <c r="F243" s="8">
        <v>1167</v>
      </c>
      <c r="G243" s="8">
        <v>572</v>
      </c>
      <c r="H243" s="8">
        <v>1010</v>
      </c>
      <c r="I243" s="8">
        <v>856</v>
      </c>
      <c r="J243" s="8">
        <v>615</v>
      </c>
      <c r="K243" s="8">
        <v>2094</v>
      </c>
      <c r="L243" s="8">
        <v>0.21824438137097499</v>
      </c>
      <c r="M243" s="8">
        <v>2.04020979020979</v>
      </c>
      <c r="N243" s="8">
        <v>0.44344526126190598</v>
      </c>
      <c r="O243" s="8">
        <v>1479</v>
      </c>
      <c r="P243" s="8">
        <v>-4.2097701149425202</v>
      </c>
      <c r="Q243" s="8">
        <v>0.62511429442243205</v>
      </c>
      <c r="R243" s="8">
        <v>-2.0656424581005499</v>
      </c>
      <c r="S243" s="8">
        <v>0.84118406209788199</v>
      </c>
      <c r="T243" s="8">
        <v>1.4158215010141899</v>
      </c>
      <c r="U243" s="8">
        <v>7.3550000000000004E-2</v>
      </c>
      <c r="V243" s="8">
        <v>0.17824999999999999</v>
      </c>
      <c r="W243" s="8">
        <v>0.54595791805094096</v>
      </c>
      <c r="X243" s="8">
        <v>-0.41966101694915198</v>
      </c>
      <c r="Y243" s="8">
        <v>3.4048780487804802</v>
      </c>
      <c r="Z243" s="8">
        <v>1.6422764227642199</v>
      </c>
      <c r="AA243" s="8">
        <v>0.243076923076923</v>
      </c>
      <c r="AB243" s="8">
        <v>5.2122772277227697E-2</v>
      </c>
      <c r="AC243" s="8">
        <v>0.15044509345794299</v>
      </c>
      <c r="AD243" s="8">
        <v>7.2564252336448601E-2</v>
      </c>
      <c r="AE243" s="8">
        <v>0.818785753829119</v>
      </c>
      <c r="AF243" s="8">
        <v>-0.54595791805094096</v>
      </c>
      <c r="AG243" s="8">
        <v>7.2556185125735403E-2</v>
      </c>
      <c r="AH243" s="8">
        <v>0.234431162604292</v>
      </c>
      <c r="AI243" s="8">
        <v>0.10540213470324</v>
      </c>
      <c r="AJ243" s="8">
        <v>102.272084072387</v>
      </c>
      <c r="AK243">
        <v>0.33149814583364301</v>
      </c>
      <c r="AL243">
        <v>0.14142059350556699</v>
      </c>
      <c r="AM243">
        <v>7.0951803409059697E-2</v>
      </c>
      <c r="AN243">
        <v>-0.249389404132386</v>
      </c>
      <c r="AO243">
        <v>0.93004261601378801</v>
      </c>
      <c r="AP243">
        <v>-13.656670546131</v>
      </c>
      <c r="AQ243">
        <v>-25.7322958745752</v>
      </c>
      <c r="AR243">
        <v>-39.388966420706303</v>
      </c>
      <c r="AS243">
        <v>7.6288765898882005E-2</v>
      </c>
      <c r="AT243">
        <v>0.255209379934761</v>
      </c>
    </row>
    <row r="244" spans="1:46" x14ac:dyDescent="0.2">
      <c r="A244" s="8">
        <v>246</v>
      </c>
      <c r="B244" s="8">
        <v>36.338211999999999</v>
      </c>
      <c r="C244" s="8">
        <v>120.720386</v>
      </c>
      <c r="D244" s="8">
        <v>0.29139999999999999</v>
      </c>
      <c r="E244" s="8">
        <v>108</v>
      </c>
      <c r="F244" s="8">
        <v>1489</v>
      </c>
      <c r="G244" s="8">
        <v>859</v>
      </c>
      <c r="H244" s="8">
        <v>1129</v>
      </c>
      <c r="I244" s="8">
        <v>1015</v>
      </c>
      <c r="J244" s="8">
        <v>861</v>
      </c>
      <c r="K244" s="8">
        <v>2170</v>
      </c>
      <c r="L244" s="8">
        <v>0.23345708385054401</v>
      </c>
      <c r="M244" s="8">
        <v>1.73341094295692</v>
      </c>
      <c r="N244" s="8">
        <v>0.489559848967064</v>
      </c>
      <c r="O244" s="8">
        <v>1309</v>
      </c>
      <c r="P244" s="8">
        <v>-19.963167587476899</v>
      </c>
      <c r="Q244" s="8">
        <v>0.55732647814909997</v>
      </c>
      <c r="R244" s="8">
        <v>-2.8947368421052602</v>
      </c>
      <c r="S244" s="8">
        <v>0.72796662740831897</v>
      </c>
      <c r="T244" s="8">
        <v>1.65775401069518</v>
      </c>
      <c r="U244" s="8">
        <v>9.3799999999999994E-2</v>
      </c>
      <c r="V244" s="8">
        <v>0.20230000000000001</v>
      </c>
      <c r="W244" s="8">
        <v>0.431870669745958</v>
      </c>
      <c r="X244" s="8">
        <v>-0.36263736263736202</v>
      </c>
      <c r="Y244" s="8">
        <v>2.52032520325203</v>
      </c>
      <c r="Z244" s="8">
        <v>1.3112659698025499</v>
      </c>
      <c r="AA244" s="8">
        <v>0.13467336683417</v>
      </c>
      <c r="AB244" s="8">
        <v>7.7406111603188596E-2</v>
      </c>
      <c r="AC244" s="8">
        <v>0.18407586206896501</v>
      </c>
      <c r="AD244" s="8">
        <v>9.5770344827586201E-2</v>
      </c>
      <c r="AE244" s="8">
        <v>0.64769915883226103</v>
      </c>
      <c r="AF244" s="8">
        <v>-0.431870669745958</v>
      </c>
      <c r="AG244" s="8">
        <v>9.3483420990034302E-2</v>
      </c>
      <c r="AH244" s="8">
        <v>0.25456720134376998</v>
      </c>
      <c r="AI244" s="8">
        <v>0.133099436512706</v>
      </c>
      <c r="AJ244" s="8">
        <v>96.5334485940473</v>
      </c>
      <c r="AK244">
        <v>0.18893506957428899</v>
      </c>
      <c r="AL244">
        <v>5.7776200222429797E-2</v>
      </c>
      <c r="AM244">
        <v>2.5241278131566899E-2</v>
      </c>
      <c r="AN244">
        <v>-0.15413301314533701</v>
      </c>
      <c r="AO244">
        <v>0.74970034849839096</v>
      </c>
      <c r="AP244">
        <v>-18.626053258395899</v>
      </c>
      <c r="AQ244">
        <v>-33.911929158414097</v>
      </c>
      <c r="AR244">
        <v>-52.537982416810003</v>
      </c>
      <c r="AS244">
        <v>3.3668489259907397E-2</v>
      </c>
      <c r="AT244">
        <v>0.15526658031438101</v>
      </c>
    </row>
    <row r="245" spans="1:46" x14ac:dyDescent="0.2">
      <c r="A245" s="8">
        <v>247</v>
      </c>
      <c r="B245" s="8">
        <v>36.427036000000001</v>
      </c>
      <c r="C245" s="8">
        <v>120.615595</v>
      </c>
      <c r="D245" s="8">
        <v>0.49469999999999997</v>
      </c>
      <c r="E245" s="8">
        <v>93</v>
      </c>
      <c r="F245" s="8">
        <v>3187</v>
      </c>
      <c r="G245" s="8">
        <v>2527</v>
      </c>
      <c r="H245" s="8">
        <v>1448</v>
      </c>
      <c r="I245" s="8">
        <v>1567</v>
      </c>
      <c r="J245" s="8">
        <v>1836</v>
      </c>
      <c r="K245" s="8">
        <v>2692</v>
      </c>
      <c r="L245" s="8">
        <v>0.32584904480449201</v>
      </c>
      <c r="M245" s="8">
        <v>1.26117926394934</v>
      </c>
      <c r="N245" s="8">
        <v>0.60887216758981899</v>
      </c>
      <c r="O245" s="8">
        <v>856</v>
      </c>
      <c r="P245" s="8">
        <v>1.5731956845238</v>
      </c>
      <c r="Q245" s="8">
        <v>0.47951807228915599</v>
      </c>
      <c r="R245" s="8">
        <v>0.75114075114075096</v>
      </c>
      <c r="S245" s="8">
        <v>0.36504573469356999</v>
      </c>
      <c r="T245" s="8">
        <v>3.1448598130841101</v>
      </c>
      <c r="U245" s="8">
        <v>0.17015</v>
      </c>
      <c r="V245" s="8">
        <v>0.30475000000000002</v>
      </c>
      <c r="W245" s="8">
        <v>0.18904593639575901</v>
      </c>
      <c r="X245" s="8">
        <v>-0.26414651326602401</v>
      </c>
      <c r="Y245" s="8">
        <v>1.4662309368191699</v>
      </c>
      <c r="Z245" s="8">
        <v>0.78867102396514099</v>
      </c>
      <c r="AA245" s="8">
        <v>-0.118148599269183</v>
      </c>
      <c r="AB245" s="8">
        <v>0.19868867403314899</v>
      </c>
      <c r="AC245" s="8">
        <v>0.315412380344607</v>
      </c>
      <c r="AD245" s="8">
        <v>0.16965717932354801</v>
      </c>
      <c r="AE245" s="8">
        <v>0.28353759523020799</v>
      </c>
      <c r="AF245" s="8">
        <v>-0.18904593639575901</v>
      </c>
      <c r="AG245" s="8">
        <v>0.169617569844636</v>
      </c>
      <c r="AH245" s="8">
        <v>0.36156948156613</v>
      </c>
      <c r="AI245" s="8">
        <v>0.24137905874371099</v>
      </c>
      <c r="AJ245" s="8">
        <v>83.008790883602103</v>
      </c>
      <c r="AK245">
        <v>0.14366724569705699</v>
      </c>
      <c r="AL245">
        <v>4.7334031324468402E-2</v>
      </c>
      <c r="AM245">
        <v>1.2935638432725501E-2</v>
      </c>
      <c r="AN245">
        <v>-0.10672404103451601</v>
      </c>
      <c r="AO245">
        <v>0.36263943831318501</v>
      </c>
      <c r="AP245">
        <v>-22.2564769176774</v>
      </c>
      <c r="AQ245">
        <v>-33.334228863341004</v>
      </c>
      <c r="AR245">
        <v>-55.590705781018499</v>
      </c>
      <c r="AS245">
        <v>3.5670798777142299E-2</v>
      </c>
      <c r="AT245">
        <v>0.107996446919915</v>
      </c>
    </row>
    <row r="246" spans="1:46" x14ac:dyDescent="0.2">
      <c r="A246" s="8">
        <v>248</v>
      </c>
      <c r="B246" s="8">
        <v>36.433171999999999</v>
      </c>
      <c r="C246" s="8">
        <v>120.735133</v>
      </c>
      <c r="D246" s="8">
        <v>0.77759999999999996</v>
      </c>
      <c r="E246" s="8">
        <v>0</v>
      </c>
      <c r="F246" s="8">
        <v>2564</v>
      </c>
      <c r="G246" s="8">
        <v>1931</v>
      </c>
      <c r="H246" s="8">
        <v>1520</v>
      </c>
      <c r="I246" s="8">
        <v>1552</v>
      </c>
      <c r="J246" s="8">
        <v>1577</v>
      </c>
      <c r="K246" s="8">
        <v>2104</v>
      </c>
      <c r="L246" s="8">
        <v>0.26294001217007601</v>
      </c>
      <c r="M246" s="8">
        <v>1.3278094251682999</v>
      </c>
      <c r="N246" s="8">
        <v>0.41099900885451202</v>
      </c>
      <c r="O246" s="8">
        <v>527</v>
      </c>
      <c r="P246" s="8">
        <v>2.9289799809342201</v>
      </c>
      <c r="Q246" s="8">
        <v>0.437990021382751</v>
      </c>
      <c r="R246" s="8">
        <v>7.8892215568862198</v>
      </c>
      <c r="S246" s="8">
        <v>0.280584111794693</v>
      </c>
      <c r="T246" s="8">
        <v>3.99240986717267</v>
      </c>
      <c r="U246" s="8">
        <v>0.15645000000000001</v>
      </c>
      <c r="V246" s="8">
        <v>0.26164999999999999</v>
      </c>
      <c r="W246" s="8">
        <v>0.14316761749524501</v>
      </c>
      <c r="X246" s="8">
        <v>-0.150984682713347</v>
      </c>
      <c r="Y246" s="8">
        <v>1.33417882054533</v>
      </c>
      <c r="Z246" s="8">
        <v>0.96385542168674698</v>
      </c>
      <c r="AA246" s="8">
        <v>-1.84049079754601E-2</v>
      </c>
      <c r="AB246" s="8">
        <v>0.16102</v>
      </c>
      <c r="AC246" s="8">
        <v>0.213789175257731</v>
      </c>
      <c r="AD246" s="8">
        <v>0.15444845360824699</v>
      </c>
      <c r="AE246" s="8">
        <v>0.21472225994839</v>
      </c>
      <c r="AF246" s="8">
        <v>-0.14316761749524501</v>
      </c>
      <c r="AG246" s="8">
        <v>0.15644500631212199</v>
      </c>
      <c r="AH246" s="8">
        <v>0.30532685764603101</v>
      </c>
      <c r="AI246" s="8">
        <v>0.22126077374898601</v>
      </c>
      <c r="AJ246" s="8">
        <v>80.1977317319664</v>
      </c>
      <c r="AK246">
        <v>0.27040252699149597</v>
      </c>
      <c r="AL246">
        <v>0.100918414325921</v>
      </c>
      <c r="AM246">
        <v>4.9695516235493502E-2</v>
      </c>
      <c r="AN246">
        <v>-0.21331394000083201</v>
      </c>
      <c r="AO246">
        <v>0.91764075062375405</v>
      </c>
      <c r="AP246">
        <v>-15.3133037853615</v>
      </c>
      <c r="AQ246">
        <v>-29.1589126239436</v>
      </c>
      <c r="AR246">
        <v>-44.472216409305197</v>
      </c>
      <c r="AS246">
        <v>5.4155742540546101E-2</v>
      </c>
      <c r="AT246">
        <v>0.216246784450949</v>
      </c>
    </row>
    <row r="247" spans="1:46" x14ac:dyDescent="0.2">
      <c r="A247" s="8">
        <v>249</v>
      </c>
      <c r="B247" s="8">
        <v>36.421075000000002</v>
      </c>
      <c r="C247" s="8">
        <v>120.894064</v>
      </c>
      <c r="D247" s="8">
        <v>3.1699999999999999E-2</v>
      </c>
      <c r="E247" s="8">
        <v>47</v>
      </c>
      <c r="F247" s="8">
        <v>1654</v>
      </c>
      <c r="G247" s="8">
        <v>946</v>
      </c>
      <c r="H247" s="8">
        <v>1143</v>
      </c>
      <c r="I247" s="8">
        <v>1037</v>
      </c>
      <c r="J247" s="8">
        <v>855.5</v>
      </c>
      <c r="K247" s="8">
        <v>2312</v>
      </c>
      <c r="L247" s="8">
        <v>0.24652026792943399</v>
      </c>
      <c r="M247" s="8">
        <v>1.74841437632135</v>
      </c>
      <c r="N247" s="8">
        <v>0.50057606103596897</v>
      </c>
      <c r="O247" s="8">
        <v>1456.5</v>
      </c>
      <c r="P247" s="8">
        <v>-33.275623268697998</v>
      </c>
      <c r="Q247" s="8">
        <v>0.584052510027956</v>
      </c>
      <c r="R247" s="8">
        <v>-3.2323568575233002</v>
      </c>
      <c r="S247" s="8">
        <v>0.759139956041609</v>
      </c>
      <c r="T247" s="8">
        <v>1.5873669756265001</v>
      </c>
      <c r="U247" s="8">
        <v>9.4625000000000001E-2</v>
      </c>
      <c r="V247" s="8">
        <v>0.210225</v>
      </c>
      <c r="W247" s="8">
        <v>0.45982636148382</v>
      </c>
      <c r="X247" s="8">
        <v>-0.38071065989847702</v>
      </c>
      <c r="Y247" s="8">
        <v>2.7025131502045499</v>
      </c>
      <c r="Z247" s="8">
        <v>1.33606078316773</v>
      </c>
      <c r="AA247" s="8">
        <v>0.143857893420065</v>
      </c>
      <c r="AB247" s="8">
        <v>7.7616229221347297E-2</v>
      </c>
      <c r="AC247" s="8">
        <v>0.19073442622950801</v>
      </c>
      <c r="AD247" s="8">
        <v>9.4294744455159105E-2</v>
      </c>
      <c r="AE247" s="8">
        <v>0.68963068181818099</v>
      </c>
      <c r="AF247" s="8">
        <v>-0.45982636148382</v>
      </c>
      <c r="AG247" s="8">
        <v>9.41888263012126E-2</v>
      </c>
      <c r="AH247" s="8">
        <v>0.26744332577202201</v>
      </c>
      <c r="AI247" s="8">
        <v>0.13443397078119801</v>
      </c>
      <c r="AJ247" s="8">
        <v>97.970728357189401</v>
      </c>
      <c r="AK247">
        <v>0.117292789387985</v>
      </c>
      <c r="AL247">
        <v>3.7884821150618302E-2</v>
      </c>
      <c r="AM247">
        <v>8.4834923606588904E-3</v>
      </c>
      <c r="AN247">
        <v>-8.6052774304646099E-2</v>
      </c>
      <c r="AO247">
        <v>0.27979236008964198</v>
      </c>
      <c r="AP247">
        <v>-24.421562028885099</v>
      </c>
      <c r="AQ247">
        <v>-34.959255569545398</v>
      </c>
      <c r="AR247">
        <v>-59.380817598430497</v>
      </c>
      <c r="AS247">
        <v>3.03206719366493E-2</v>
      </c>
      <c r="AT247">
        <v>8.6972117451335998E-2</v>
      </c>
    </row>
    <row r="248" spans="1:46" x14ac:dyDescent="0.2">
      <c r="A248" s="8">
        <v>250</v>
      </c>
      <c r="B248" s="8">
        <v>36.532696999999999</v>
      </c>
      <c r="C248" s="8">
        <v>120.89829400000001</v>
      </c>
      <c r="D248" s="8">
        <v>2.98E-2</v>
      </c>
      <c r="E248" s="8">
        <v>45</v>
      </c>
      <c r="F248" s="8">
        <v>2452.5</v>
      </c>
      <c r="G248" s="8">
        <v>1436.5</v>
      </c>
      <c r="H248" s="8">
        <v>1191</v>
      </c>
      <c r="I248" s="8">
        <v>1148.5</v>
      </c>
      <c r="J248" s="8">
        <v>973</v>
      </c>
      <c r="K248" s="8">
        <v>2942.5</v>
      </c>
      <c r="L248" s="8">
        <v>0.30991991304206301</v>
      </c>
      <c r="M248" s="8">
        <v>1.70727462582666</v>
      </c>
      <c r="N248" s="8">
        <v>0.59447123518357403</v>
      </c>
      <c r="O248" s="8">
        <v>1969.5</v>
      </c>
      <c r="P248" s="8">
        <v>6.6238817580707803</v>
      </c>
      <c r="Q248" s="8">
        <v>0.63639760837070203</v>
      </c>
      <c r="R248" s="8">
        <v>-32.607615894039697</v>
      </c>
      <c r="S248" s="8">
        <v>0.80286818832861595</v>
      </c>
      <c r="T248" s="8">
        <v>1.49403401878649</v>
      </c>
      <c r="U248" s="8">
        <v>0.106075</v>
      </c>
      <c r="V248" s="8">
        <v>0.25319999999999998</v>
      </c>
      <c r="W248" s="8">
        <v>0.50300089388328395</v>
      </c>
      <c r="X248" s="8">
        <v>-0.43852358836470301</v>
      </c>
      <c r="Y248" s="8">
        <v>3.0241521068859099</v>
      </c>
      <c r="Z248" s="8">
        <v>1.2240493319629999</v>
      </c>
      <c r="AA248" s="8">
        <v>0.100739371534195</v>
      </c>
      <c r="AB248" s="8">
        <v>9.3827917716204801E-2</v>
      </c>
      <c r="AC248" s="8">
        <v>0.24928624292555501</v>
      </c>
      <c r="AD248" s="8">
        <v>0.100900565955594</v>
      </c>
      <c r="AE248" s="8">
        <v>0.75440500510725195</v>
      </c>
      <c r="AF248" s="8">
        <v>-0.50300089388328395</v>
      </c>
      <c r="AG248" s="8">
        <v>0.105711423223793</v>
      </c>
      <c r="AH248" s="8">
        <v>0.33051607373923497</v>
      </c>
      <c r="AI248" s="8">
        <v>0.150525122487908</v>
      </c>
      <c r="AJ248" s="8">
        <v>100.149932295697</v>
      </c>
      <c r="AK248">
        <v>8.7766369974451794E-2</v>
      </c>
      <c r="AL248">
        <v>2.2296470317447199E-2</v>
      </c>
      <c r="AM248">
        <v>5.2609697945603297E-3</v>
      </c>
      <c r="AN248">
        <v>-7.0129792971589097E-2</v>
      </c>
      <c r="AO248">
        <v>0.30347012178045601</v>
      </c>
      <c r="AP248">
        <v>-26.5311706920257</v>
      </c>
      <c r="AQ248">
        <v>-40.549677787748699</v>
      </c>
      <c r="AR248">
        <v>-67.080848479774502</v>
      </c>
      <c r="AS248">
        <v>1.73360387628748E-2</v>
      </c>
      <c r="AT248">
        <v>7.0430331211576894E-2</v>
      </c>
    </row>
    <row r="249" spans="1:46" x14ac:dyDescent="0.2">
      <c r="A249" s="8">
        <v>251</v>
      </c>
      <c r="B249" s="8">
        <v>36.534858999999997</v>
      </c>
      <c r="C249" s="8">
        <v>120.758056</v>
      </c>
      <c r="D249" s="8">
        <v>0.77729999999999999</v>
      </c>
      <c r="E249" s="8">
        <v>7</v>
      </c>
      <c r="F249" s="8">
        <v>1946</v>
      </c>
      <c r="G249" s="8">
        <v>1492</v>
      </c>
      <c r="H249" s="8">
        <v>1284</v>
      </c>
      <c r="I249" s="8">
        <v>1226</v>
      </c>
      <c r="J249" s="8">
        <v>1317</v>
      </c>
      <c r="K249" s="8">
        <v>2537</v>
      </c>
      <c r="L249" s="8">
        <v>0.28584712697524101</v>
      </c>
      <c r="M249" s="8">
        <v>1.3042895442359199</v>
      </c>
      <c r="N249" s="8">
        <v>0.599575388981893</v>
      </c>
      <c r="O249" s="8">
        <v>1220</v>
      </c>
      <c r="P249" s="8">
        <v>2.94526498696785</v>
      </c>
      <c r="Q249" s="8">
        <v>0.50729517396183998</v>
      </c>
      <c r="R249" s="8">
        <v>3.7654320987654302</v>
      </c>
      <c r="S249" s="8">
        <v>0.57544507565790504</v>
      </c>
      <c r="T249" s="8">
        <v>2.07950819672131</v>
      </c>
      <c r="U249" s="8">
        <v>0.12715000000000001</v>
      </c>
      <c r="V249" s="8">
        <v>0.254</v>
      </c>
      <c r="W249" s="8">
        <v>0.31655422937208</v>
      </c>
      <c r="X249" s="8">
        <v>-0.34839224023385501</v>
      </c>
      <c r="Y249" s="8">
        <v>1.9263477600607399</v>
      </c>
      <c r="Z249" s="8">
        <v>0.97494305239179901</v>
      </c>
      <c r="AA249" s="8">
        <v>-1.26874279123414E-2</v>
      </c>
      <c r="AB249" s="8">
        <v>0.12575093457943901</v>
      </c>
      <c r="AC249" s="8">
        <v>0.272530913539967</v>
      </c>
      <c r="AD249" s="8">
        <v>0.13793050570962401</v>
      </c>
      <c r="AE249" s="8">
        <v>0.47476974964327401</v>
      </c>
      <c r="AF249" s="8">
        <v>-0.31655422937208</v>
      </c>
      <c r="AG249" s="8">
        <v>0.127068564169113</v>
      </c>
      <c r="AH249" s="8">
        <v>0.31102948413293502</v>
      </c>
      <c r="AI249" s="8">
        <v>0.179932348397946</v>
      </c>
      <c r="AJ249" s="8">
        <v>90.3633902292339</v>
      </c>
      <c r="AK249">
        <v>0.116770893688174</v>
      </c>
      <c r="AL249">
        <v>2.4037245899834699E-2</v>
      </c>
      <c r="AM249">
        <v>1.0876065272941399E-2</v>
      </c>
      <c r="AN249">
        <v>-0.103253849214009</v>
      </c>
      <c r="AO249">
        <v>0.81535148846990502</v>
      </c>
      <c r="AP249">
        <v>-22.6883333487295</v>
      </c>
      <c r="AQ249">
        <v>-43.170547661551701</v>
      </c>
      <c r="AR249">
        <v>-65.858881010281294</v>
      </c>
      <c r="AS249">
        <v>1.33391125505289E-2</v>
      </c>
      <c r="AT249">
        <v>0.10343178113764501</v>
      </c>
    </row>
    <row r="250" spans="1:46" x14ac:dyDescent="0.2">
      <c r="A250" s="8">
        <v>252</v>
      </c>
      <c r="B250" s="8">
        <v>36.537438999999999</v>
      </c>
      <c r="C250" s="8">
        <v>120.618915</v>
      </c>
      <c r="D250" s="8">
        <v>2.63E-2</v>
      </c>
      <c r="E250" s="8">
        <v>57</v>
      </c>
      <c r="F250" s="8">
        <v>1797</v>
      </c>
      <c r="G250" s="8">
        <v>908</v>
      </c>
      <c r="H250" s="8">
        <v>1070</v>
      </c>
      <c r="I250" s="8">
        <v>1027</v>
      </c>
      <c r="J250" s="8">
        <v>685</v>
      </c>
      <c r="K250" s="8">
        <v>3442</v>
      </c>
      <c r="L250" s="8">
        <v>0.350949982191194</v>
      </c>
      <c r="M250" s="8">
        <v>1.9790748898678401</v>
      </c>
      <c r="N250" s="8">
        <v>0.603481324600185</v>
      </c>
      <c r="O250" s="8">
        <v>2757</v>
      </c>
      <c r="P250" s="8">
        <v>21.014908256880702</v>
      </c>
      <c r="Q250" s="8">
        <v>0.72790466732869896</v>
      </c>
      <c r="R250" s="8">
        <v>-14.602754237288099</v>
      </c>
      <c r="S250" s="8">
        <v>0.92380601479841495</v>
      </c>
      <c r="T250" s="8">
        <v>1.2484584693507399</v>
      </c>
      <c r="U250" s="8">
        <v>8.5599999999999996E-2</v>
      </c>
      <c r="V250" s="8">
        <v>0.25769999999999998</v>
      </c>
      <c r="W250" s="8">
        <v>0.66803973830869801</v>
      </c>
      <c r="X250" s="8">
        <v>-0.54038934884761602</v>
      </c>
      <c r="Y250" s="8">
        <v>5.0248175182481702</v>
      </c>
      <c r="Z250" s="8">
        <v>1.5620437956204301</v>
      </c>
      <c r="AA250" s="8">
        <v>0.21937321937321899</v>
      </c>
      <c r="AB250" s="8">
        <v>6.5747196261682198E-2</v>
      </c>
      <c r="AC250" s="8">
        <v>0.22957838364167399</v>
      </c>
      <c r="AD250" s="8">
        <v>7.1368062317429398E-2</v>
      </c>
      <c r="AE250" s="8">
        <v>1.00193821926105</v>
      </c>
      <c r="AF250" s="8">
        <v>-0.66803973830869801</v>
      </c>
      <c r="AG250" s="8">
        <v>8.3874608791934105E-2</v>
      </c>
      <c r="AH250" s="8">
        <v>0.36566812822558098</v>
      </c>
      <c r="AI250" s="8">
        <v>0.123448531785517</v>
      </c>
      <c r="AJ250" s="8">
        <v>108.07588714920099</v>
      </c>
      <c r="AK250">
        <v>0.16490968574980899</v>
      </c>
      <c r="AL250">
        <v>4.7044642193175598E-2</v>
      </c>
      <c r="AM250">
        <v>1.9438555488582698E-2</v>
      </c>
      <c r="AN250">
        <v>-0.13568895548158499</v>
      </c>
      <c r="AO250">
        <v>0.68413317951210195</v>
      </c>
      <c r="AP250">
        <v>-19.914506113443299</v>
      </c>
      <c r="AQ250">
        <v>-35.608941154300702</v>
      </c>
      <c r="AR250">
        <v>-55.523447267743997</v>
      </c>
      <c r="AS250">
        <v>2.84134084864083E-2</v>
      </c>
      <c r="AT250">
        <v>0.1364962772634</v>
      </c>
    </row>
    <row r="251" spans="1:46" x14ac:dyDescent="0.2">
      <c r="A251" s="8">
        <v>253</v>
      </c>
      <c r="B251" s="8">
        <v>36.689452000000003</v>
      </c>
      <c r="C251" s="8">
        <v>121.191953</v>
      </c>
      <c r="D251" s="8">
        <v>0.23200000000000001</v>
      </c>
      <c r="E251" s="8">
        <v>7</v>
      </c>
      <c r="F251" s="8">
        <v>1261</v>
      </c>
      <c r="G251" s="8">
        <v>795</v>
      </c>
      <c r="H251" s="8">
        <v>1161</v>
      </c>
      <c r="I251" s="8">
        <v>1066</v>
      </c>
      <c r="J251" s="8">
        <v>864</v>
      </c>
      <c r="K251" s="8">
        <v>1977</v>
      </c>
      <c r="L251" s="8">
        <v>0.215755069465354</v>
      </c>
      <c r="M251" s="8">
        <v>1.58616352201257</v>
      </c>
      <c r="N251" s="8">
        <v>0.39965246767704199</v>
      </c>
      <c r="O251" s="8">
        <v>1113</v>
      </c>
      <c r="P251" s="8">
        <v>-6.3557628247834703</v>
      </c>
      <c r="Q251" s="8">
        <v>0.524752475247524</v>
      </c>
      <c r="R251" s="8">
        <v>-1.80038822387576</v>
      </c>
      <c r="S251" s="8">
        <v>0.67927304364638197</v>
      </c>
      <c r="T251" s="8">
        <v>1.7762803234501301</v>
      </c>
      <c r="U251" s="8">
        <v>9.6500000000000002E-2</v>
      </c>
      <c r="V251" s="8">
        <v>0.19535</v>
      </c>
      <c r="W251" s="8">
        <v>0.39176346356916503</v>
      </c>
      <c r="X251" s="8">
        <v>-0.29937561616825498</v>
      </c>
      <c r="Y251" s="8">
        <v>2.2881944444444402</v>
      </c>
      <c r="Z251" s="8">
        <v>1.34375</v>
      </c>
      <c r="AA251" s="8">
        <v>0.146666666666666</v>
      </c>
      <c r="AB251" s="8">
        <v>7.9330232558139493E-2</v>
      </c>
      <c r="AC251" s="8">
        <v>0.16023714821763599</v>
      </c>
      <c r="AD251" s="8">
        <v>9.4099812382739206E-2</v>
      </c>
      <c r="AE251" s="8">
        <v>0.58754179130740802</v>
      </c>
      <c r="AF251" s="8">
        <v>-0.39176346356916503</v>
      </c>
      <c r="AG251" s="8">
        <v>9.5969995311034506E-2</v>
      </c>
      <c r="AH251" s="8">
        <v>0.240652882800102</v>
      </c>
      <c r="AI251" s="8">
        <v>0.13721705433363501</v>
      </c>
      <c r="AJ251" s="8">
        <v>94.433228451068302</v>
      </c>
      <c r="AK251">
        <v>0.228006824584714</v>
      </c>
      <c r="AL251">
        <v>7.3162450400876294E-2</v>
      </c>
      <c r="AM251">
        <v>3.80133521975764E-2</v>
      </c>
      <c r="AN251">
        <v>-0.19019616311569301</v>
      </c>
      <c r="AO251">
        <v>1.04203611328499</v>
      </c>
      <c r="AP251">
        <v>-16.5272155542762</v>
      </c>
      <c r="AQ251">
        <v>-33.109944077463197</v>
      </c>
      <c r="AR251">
        <v>-49.637159631739401</v>
      </c>
      <c r="AS251">
        <v>3.6479879836160502E-2</v>
      </c>
      <c r="AT251">
        <v>0.191526944748554</v>
      </c>
    </row>
    <row r="252" spans="1:46" x14ac:dyDescent="0.2">
      <c r="A252" s="8">
        <v>254</v>
      </c>
      <c r="B252" s="8">
        <v>36.645619000000003</v>
      </c>
      <c r="C252" s="8">
        <v>121.03831599999999</v>
      </c>
      <c r="D252" s="8">
        <v>3.3496000000000001</v>
      </c>
      <c r="E252" s="8">
        <v>2</v>
      </c>
      <c r="F252" s="8">
        <v>2246.5</v>
      </c>
      <c r="G252" s="8">
        <v>1652</v>
      </c>
      <c r="H252" s="8">
        <v>1358.5</v>
      </c>
      <c r="I252" s="8">
        <v>1376.5</v>
      </c>
      <c r="J252" s="8">
        <v>1411</v>
      </c>
      <c r="K252" s="8">
        <v>2403.5</v>
      </c>
      <c r="L252" s="8">
        <v>0.27870653472783802</v>
      </c>
      <c r="M252" s="8">
        <v>1.35986682808716</v>
      </c>
      <c r="N252" s="8">
        <v>0.53773630681507201</v>
      </c>
      <c r="O252" s="8">
        <v>992.5</v>
      </c>
      <c r="P252" s="8">
        <v>2.8328869844670499</v>
      </c>
      <c r="Q252" s="8">
        <v>0.48376474892527199</v>
      </c>
      <c r="R252" s="8">
        <v>3.6395306197286299</v>
      </c>
      <c r="S252" s="8">
        <v>0.48738687698885602</v>
      </c>
      <c r="T252" s="8">
        <v>2.4216624685138499</v>
      </c>
      <c r="U252" s="8">
        <v>0.139375</v>
      </c>
      <c r="V252" s="8">
        <v>0.25955</v>
      </c>
      <c r="W252" s="8">
        <v>0.26019137501638401</v>
      </c>
      <c r="X252" s="8">
        <v>-0.27169312169312099</v>
      </c>
      <c r="Y252" s="8">
        <v>1.7034018426647699</v>
      </c>
      <c r="Z252" s="8">
        <v>0.96279234585400397</v>
      </c>
      <c r="AA252" s="8">
        <v>-1.8956490341216801E-2</v>
      </c>
      <c r="AB252" s="8">
        <v>0.14296956201693001</v>
      </c>
      <c r="AC252" s="8">
        <v>0.24637402833272701</v>
      </c>
      <c r="AD252" s="8">
        <v>0.13925488557936699</v>
      </c>
      <c r="AE252" s="8">
        <v>0.39023591087811199</v>
      </c>
      <c r="AF252" s="8">
        <v>-0.26019137501638401</v>
      </c>
      <c r="AG252" s="8">
        <v>0.13936432470327501</v>
      </c>
      <c r="AH252" s="8">
        <v>0.31084538761255498</v>
      </c>
      <c r="AI252" s="8">
        <v>0.197121111248896</v>
      </c>
      <c r="AJ252" s="8">
        <v>87.188954289886098</v>
      </c>
      <c r="AK252">
        <v>7.4259470759215004E-2</v>
      </c>
      <c r="AL252">
        <v>1.493671263966E-2</v>
      </c>
      <c r="AM252">
        <v>4.1305559074696898E-3</v>
      </c>
      <c r="AN252">
        <v>-6.3214579886304398E-2</v>
      </c>
      <c r="AO252">
        <v>0.37806479415709698</v>
      </c>
      <c r="AP252">
        <v>-27.593180175512</v>
      </c>
      <c r="AQ252">
        <v>-45.166535938362799</v>
      </c>
      <c r="AR252">
        <v>-72.759716113874802</v>
      </c>
      <c r="AS252">
        <v>1.0925523802550401E-2</v>
      </c>
      <c r="AT252">
        <v>6.33339469566645E-2</v>
      </c>
    </row>
    <row r="253" spans="1:46" x14ac:dyDescent="0.2">
      <c r="A253" s="8">
        <v>255</v>
      </c>
      <c r="B253" s="8">
        <v>36.642175000000002</v>
      </c>
      <c r="C253" s="8">
        <v>120.898565</v>
      </c>
      <c r="D253" s="8">
        <v>3.1713</v>
      </c>
      <c r="E253" s="8">
        <v>3</v>
      </c>
      <c r="F253" s="8">
        <v>1557.5</v>
      </c>
      <c r="G253" s="8">
        <v>1189</v>
      </c>
      <c r="H253" s="8">
        <v>1375</v>
      </c>
      <c r="I253" s="8">
        <v>1269.5</v>
      </c>
      <c r="J253" s="8">
        <v>1332.5</v>
      </c>
      <c r="K253" s="8">
        <v>1529</v>
      </c>
      <c r="L253" s="8">
        <v>0.20281511901236501</v>
      </c>
      <c r="M253" s="8">
        <v>1.30992430613961</v>
      </c>
      <c r="N253" s="8">
        <v>0.27774700207040698</v>
      </c>
      <c r="O253" s="8">
        <v>196.5</v>
      </c>
      <c r="P253" s="8">
        <v>8.6270236612702291</v>
      </c>
      <c r="Q253" s="8">
        <v>0.34205653623009502</v>
      </c>
      <c r="R253" s="8">
        <v>-0.62380952380952304</v>
      </c>
      <c r="S253" s="8">
        <v>0.13669595126023801</v>
      </c>
      <c r="T253" s="8">
        <v>7.78117048346056</v>
      </c>
      <c r="U253" s="8">
        <v>0.13009999999999999</v>
      </c>
      <c r="V253" s="8">
        <v>0.20655000000000001</v>
      </c>
      <c r="W253" s="8">
        <v>6.8670277826314796E-2</v>
      </c>
      <c r="X253" s="8">
        <v>-9.2728247275325998E-2</v>
      </c>
      <c r="Y253" s="8">
        <v>1.1474671669793599</v>
      </c>
      <c r="Z253" s="8">
        <v>1.0318949343339501</v>
      </c>
      <c r="AA253" s="8">
        <v>1.5697137580794E-2</v>
      </c>
      <c r="AB253" s="8">
        <v>0.12302609090909</v>
      </c>
      <c r="AC253" s="8">
        <v>0.160487790468688</v>
      </c>
      <c r="AD253" s="8">
        <v>0.14432355257975499</v>
      </c>
      <c r="AE253" s="8">
        <v>0.102987421383647</v>
      </c>
      <c r="AF253" s="8">
        <v>-6.8670277826314796E-2</v>
      </c>
      <c r="AG253" s="8">
        <v>0.130061860281944</v>
      </c>
      <c r="AH253" s="8">
        <v>0.23927029694468899</v>
      </c>
      <c r="AI253" s="8">
        <v>0.184043106363699</v>
      </c>
      <c r="AJ253" s="8">
        <v>75.4102299311118</v>
      </c>
      <c r="AK253">
        <v>0.20413406750281801</v>
      </c>
      <c r="AL253">
        <v>6.0725411447802399E-2</v>
      </c>
      <c r="AM253">
        <v>3.1045468911764199E-2</v>
      </c>
      <c r="AN253">
        <v>-0.17257927881260399</v>
      </c>
      <c r="AO253">
        <v>1.0139823688310601</v>
      </c>
      <c r="AP253">
        <v>-17.5147565661707</v>
      </c>
      <c r="AQ253">
        <v>-34.8618792729619</v>
      </c>
      <c r="AR253">
        <v>-52.376635839132703</v>
      </c>
      <c r="AS253">
        <v>3.0617365613125998E-2</v>
      </c>
      <c r="AT253">
        <v>0.17351670188969201</v>
      </c>
    </row>
    <row r="254" spans="1:46" x14ac:dyDescent="0.2">
      <c r="A254" s="8">
        <v>256</v>
      </c>
      <c r="B254" s="8">
        <v>36.668975000000003</v>
      </c>
      <c r="C254" s="8">
        <v>120.75954900000001</v>
      </c>
      <c r="D254" s="8">
        <v>3.0398000000000001</v>
      </c>
      <c r="E254" s="8">
        <v>8</v>
      </c>
      <c r="F254" s="8">
        <v>2621</v>
      </c>
      <c r="G254" s="8">
        <v>2086</v>
      </c>
      <c r="H254" s="8">
        <v>1331</v>
      </c>
      <c r="I254" s="8">
        <v>1316</v>
      </c>
      <c r="J254" s="8">
        <v>1389</v>
      </c>
      <c r="K254" s="8">
        <v>2254</v>
      </c>
      <c r="L254" s="8">
        <v>0.26476096766706297</v>
      </c>
      <c r="M254" s="8">
        <v>1.2564717162032599</v>
      </c>
      <c r="N254" s="8">
        <v>0.53149407965411499</v>
      </c>
      <c r="O254" s="8">
        <v>865</v>
      </c>
      <c r="P254" s="8">
        <v>2.74001857010213</v>
      </c>
      <c r="Q254" s="8">
        <v>0.51509862105079396</v>
      </c>
      <c r="R254" s="8">
        <v>3.5655399835119499</v>
      </c>
      <c r="S254" s="8">
        <v>0.44953898357408301</v>
      </c>
      <c r="T254" s="8">
        <v>2.6057803468207998</v>
      </c>
      <c r="U254" s="8">
        <v>0.13525000000000001</v>
      </c>
      <c r="V254" s="8">
        <v>0.24795</v>
      </c>
      <c r="W254" s="8">
        <v>0.237441668954158</v>
      </c>
      <c r="X254" s="8">
        <v>-0.26274509803921497</v>
      </c>
      <c r="Y254" s="8">
        <v>1.6227501799855999</v>
      </c>
      <c r="Z254" s="8">
        <v>0.95824334053275695</v>
      </c>
      <c r="AA254" s="8">
        <v>-2.13235294117647E-2</v>
      </c>
      <c r="AB254" s="8">
        <v>0.13733463561232101</v>
      </c>
      <c r="AC254" s="8">
        <v>0.23790319148936101</v>
      </c>
      <c r="AD254" s="8">
        <v>0.14048320668693001</v>
      </c>
      <c r="AE254" s="8">
        <v>0.356113627006998</v>
      </c>
      <c r="AF254" s="8">
        <v>-0.237441668954158</v>
      </c>
      <c r="AG254" s="8">
        <v>0.13520073964294699</v>
      </c>
      <c r="AH254" s="8">
        <v>0.29566354188502803</v>
      </c>
      <c r="AI254" s="8">
        <v>0.19134202361216901</v>
      </c>
      <c r="AJ254" s="8">
        <v>85.874423954641898</v>
      </c>
      <c r="AK254">
        <v>0.11703729722246201</v>
      </c>
      <c r="AL254">
        <v>4.31305925365554E-2</v>
      </c>
      <c r="AM254">
        <v>7.8034153801992204E-3</v>
      </c>
      <c r="AN254">
        <v>-7.9020446881330406E-2</v>
      </c>
      <c r="AO254">
        <v>0.21278938848746501</v>
      </c>
      <c r="AP254">
        <v>-25.211605505327299</v>
      </c>
      <c r="AQ254">
        <v>-33.057413829787102</v>
      </c>
      <c r="AR254">
        <v>-58.2690193351145</v>
      </c>
      <c r="AS254">
        <v>3.6672013748744202E-2</v>
      </c>
      <c r="AT254">
        <v>8.0365283473718505E-2</v>
      </c>
    </row>
    <row r="255" spans="1:46" x14ac:dyDescent="0.2">
      <c r="A255" s="8">
        <v>257</v>
      </c>
      <c r="B255" s="8">
        <v>36.762045000000001</v>
      </c>
      <c r="C255" s="8">
        <v>120.617564</v>
      </c>
      <c r="D255" s="8">
        <v>1.0172000000000001</v>
      </c>
      <c r="E255" s="8">
        <v>45</v>
      </c>
      <c r="F255" s="8">
        <v>2585</v>
      </c>
      <c r="G255" s="8">
        <v>2059</v>
      </c>
      <c r="H255" s="8">
        <v>1393</v>
      </c>
      <c r="I255" s="8">
        <v>1405</v>
      </c>
      <c r="J255" s="8">
        <v>1535</v>
      </c>
      <c r="K255" s="8">
        <v>2553</v>
      </c>
      <c r="L255" s="8">
        <v>0.29789316877028199</v>
      </c>
      <c r="M255" s="8">
        <v>1.25546381738708</v>
      </c>
      <c r="N255" s="8">
        <v>0.57779470348739104</v>
      </c>
      <c r="O255" s="8">
        <v>1018</v>
      </c>
      <c r="P255" s="8">
        <v>2.27892164123833</v>
      </c>
      <c r="Q255" s="8">
        <v>0.50056938343907598</v>
      </c>
      <c r="R255" s="8">
        <v>1.93315609570831</v>
      </c>
      <c r="S255" s="8">
        <v>0.46896191743236498</v>
      </c>
      <c r="T255" s="8">
        <v>2.5078585461689502</v>
      </c>
      <c r="U255" s="8">
        <v>0.14699999999999999</v>
      </c>
      <c r="V255" s="8">
        <v>0.27465000000000001</v>
      </c>
      <c r="W255" s="8">
        <v>0.249021526418786</v>
      </c>
      <c r="X255" s="8">
        <v>-0.29004547751389498</v>
      </c>
      <c r="Y255" s="8">
        <v>1.6631921824104201</v>
      </c>
      <c r="Z255" s="8">
        <v>0.90749185667752397</v>
      </c>
      <c r="AA255" s="8">
        <v>-4.8497267759562798E-2</v>
      </c>
      <c r="AB255" s="8">
        <v>0.15482232591528999</v>
      </c>
      <c r="AC255" s="8">
        <v>0.27892206405693898</v>
      </c>
      <c r="AD255" s="8">
        <v>0.15218896797153</v>
      </c>
      <c r="AE255" s="8">
        <v>0.37348660878072598</v>
      </c>
      <c r="AF255" s="8">
        <v>-0.249021526418786</v>
      </c>
      <c r="AG255" s="8">
        <v>0.14685622220389499</v>
      </c>
      <c r="AH255" s="8">
        <v>0.32936391727085101</v>
      </c>
      <c r="AI255" s="8">
        <v>0.208092527496784</v>
      </c>
      <c r="AJ255" s="8">
        <v>86.546029742489395</v>
      </c>
      <c r="AK255">
        <v>7.3902995033181498E-2</v>
      </c>
      <c r="AL255">
        <v>1.70554251238864E-2</v>
      </c>
      <c r="AM255">
        <v>3.8407284274060401E-3</v>
      </c>
      <c r="AN255">
        <v>-6.0329494583531103E-2</v>
      </c>
      <c r="AO255">
        <v>0.28674780960097401</v>
      </c>
      <c r="AP255">
        <v>-28.049483494695799</v>
      </c>
      <c r="AQ255">
        <v>-43.129410740271503</v>
      </c>
      <c r="AR255">
        <v>-71.178894234967302</v>
      </c>
      <c r="AS255">
        <v>1.3394098573065401E-2</v>
      </c>
      <c r="AT255">
        <v>6.0508896460116098E-2</v>
      </c>
    </row>
    <row r="256" spans="1:46" x14ac:dyDescent="0.2">
      <c r="A256" s="8">
        <v>258</v>
      </c>
      <c r="B256" s="8">
        <v>36.759602000000001</v>
      </c>
      <c r="C256" s="8">
        <v>120.76374800000001</v>
      </c>
      <c r="D256" s="8">
        <v>0.97989999999999999</v>
      </c>
      <c r="E256" s="8">
        <v>60</v>
      </c>
      <c r="F256" s="8">
        <v>2838</v>
      </c>
      <c r="G256" s="8">
        <v>1987</v>
      </c>
      <c r="H256" s="8">
        <v>1292</v>
      </c>
      <c r="I256" s="8">
        <v>1291</v>
      </c>
      <c r="J256" s="8">
        <v>1277</v>
      </c>
      <c r="K256" s="8">
        <v>2319</v>
      </c>
      <c r="L256" s="8">
        <v>0.26473552840523601</v>
      </c>
      <c r="M256" s="8">
        <v>1.42828384499245</v>
      </c>
      <c r="N256" s="8">
        <v>0.52857377573489595</v>
      </c>
      <c r="O256" s="8">
        <v>1042</v>
      </c>
      <c r="P256" s="8">
        <v>3.32272926722246</v>
      </c>
      <c r="Q256" s="8">
        <v>0.54253985312555897</v>
      </c>
      <c r="R256" s="8">
        <v>8.9212328767123292</v>
      </c>
      <c r="S256" s="8">
        <v>0.53464184153790595</v>
      </c>
      <c r="T256" s="8">
        <v>2.2255278310940501</v>
      </c>
      <c r="U256" s="8">
        <v>0.12839999999999999</v>
      </c>
      <c r="V256" s="8">
        <v>0.24435000000000001</v>
      </c>
      <c r="W256" s="8">
        <v>0.28976640711902102</v>
      </c>
      <c r="X256" s="8">
        <v>-0.284764542936288</v>
      </c>
      <c r="Y256" s="8">
        <v>1.8159749412685899</v>
      </c>
      <c r="Z256" s="8">
        <v>1.0117462803445501</v>
      </c>
      <c r="AA256" s="8">
        <v>5.8388478007006597E-3</v>
      </c>
      <c r="AB256" s="8">
        <v>0.127601160990712</v>
      </c>
      <c r="AC256" s="8">
        <v>0.22938520526723399</v>
      </c>
      <c r="AD256" s="8">
        <v>0.12779891556932599</v>
      </c>
      <c r="AE256" s="8">
        <v>0.43458918392881901</v>
      </c>
      <c r="AF256" s="8">
        <v>-0.28976640711902102</v>
      </c>
      <c r="AG256" s="8">
        <v>0.12839809188613299</v>
      </c>
      <c r="AH256" s="8">
        <v>0.29453643238146199</v>
      </c>
      <c r="AI256" s="8">
        <v>0.18158771984911301</v>
      </c>
      <c r="AJ256" s="8">
        <v>88.868802575426898</v>
      </c>
      <c r="AK256">
        <v>0.123023671526963</v>
      </c>
      <c r="AL256">
        <v>2.2093061209803699E-2</v>
      </c>
      <c r="AM256">
        <v>1.3057488160869799E-2</v>
      </c>
      <c r="AN256">
        <v>-0.11382179621670201</v>
      </c>
      <c r="AO256">
        <v>1.4319424410363399</v>
      </c>
      <c r="AP256">
        <v>-21.723821943753499</v>
      </c>
      <c r="AQ256">
        <v>-46.9742537726978</v>
      </c>
      <c r="AR256">
        <v>-68.698075716451399</v>
      </c>
      <c r="AS256">
        <v>9.1187241795974202E-3</v>
      </c>
      <c r="AT256">
        <v>0.113904947347366</v>
      </c>
    </row>
    <row r="257" spans="1:46" x14ac:dyDescent="0.2">
      <c r="A257" s="8">
        <v>259</v>
      </c>
      <c r="B257" s="8">
        <v>36.756366999999997</v>
      </c>
      <c r="C257" s="8">
        <v>120.899759</v>
      </c>
      <c r="D257" s="8">
        <v>0.1162</v>
      </c>
      <c r="E257" s="8">
        <v>91</v>
      </c>
      <c r="F257" s="8">
        <v>2666</v>
      </c>
      <c r="G257" s="8">
        <v>2146</v>
      </c>
      <c r="H257" s="8">
        <v>1330</v>
      </c>
      <c r="I257" s="8">
        <v>1279</v>
      </c>
      <c r="J257" s="8">
        <v>1342</v>
      </c>
      <c r="K257" s="8">
        <v>2287</v>
      </c>
      <c r="L257" s="8">
        <v>0.26516660800334502</v>
      </c>
      <c r="M257" s="8">
        <v>1.2423112767940301</v>
      </c>
      <c r="N257" s="8">
        <v>0.53553393438407404</v>
      </c>
      <c r="O257" s="8">
        <v>945</v>
      </c>
      <c r="P257" s="8">
        <v>3.0774591796097099</v>
      </c>
      <c r="Q257" s="8">
        <v>0.53523809523809496</v>
      </c>
      <c r="R257" s="8">
        <v>6.4726027397260202</v>
      </c>
      <c r="S257" s="8">
        <v>0.48773184259655999</v>
      </c>
      <c r="T257" s="8">
        <v>2.4201058201058201</v>
      </c>
      <c r="U257" s="8">
        <v>0.13105</v>
      </c>
      <c r="V257" s="8">
        <v>0.24540000000000001</v>
      </c>
      <c r="W257" s="8">
        <v>0.26040231468724101</v>
      </c>
      <c r="X257" s="8">
        <v>-0.282669657879977</v>
      </c>
      <c r="Y257" s="8">
        <v>1.70417287630402</v>
      </c>
      <c r="Z257" s="8">
        <v>0.99105812220566303</v>
      </c>
      <c r="AA257" s="8">
        <v>-4.4910179640718501E-3</v>
      </c>
      <c r="AB257" s="8">
        <v>0.129053984962406</v>
      </c>
      <c r="AC257" s="8">
        <v>0.23996512900703601</v>
      </c>
      <c r="AD257" s="8">
        <v>0.13955121188428399</v>
      </c>
      <c r="AE257" s="8">
        <v>0.39054966248794598</v>
      </c>
      <c r="AF257" s="8">
        <v>-0.26040231468724101</v>
      </c>
      <c r="AG257" s="8">
        <v>0.13101213684235499</v>
      </c>
      <c r="AH257" s="8">
        <v>0.29440064537972699</v>
      </c>
      <c r="AI257" s="8">
        <v>0.185386218473758</v>
      </c>
      <c r="AJ257" s="8">
        <v>87.201050147761507</v>
      </c>
      <c r="AK257">
        <v>6.0758175327330403E-2</v>
      </c>
      <c r="AL257">
        <v>9.6843201404775894E-3</v>
      </c>
      <c r="AM257">
        <v>2.96059863330998E-3</v>
      </c>
      <c r="AN257">
        <v>-5.3942800252028099E-2</v>
      </c>
      <c r="AO257">
        <v>0.43734064755004098</v>
      </c>
      <c r="AP257">
        <v>-29.189633427940301</v>
      </c>
      <c r="AQ257">
        <v>-49.9532091640583</v>
      </c>
      <c r="AR257">
        <v>-79.142842591998701</v>
      </c>
      <c r="AS257">
        <v>6.7695482912349704E-3</v>
      </c>
      <c r="AT257">
        <v>5.3988627036095402E-2</v>
      </c>
    </row>
    <row r="258" spans="1:46" x14ac:dyDescent="0.2">
      <c r="A258" s="8">
        <v>260</v>
      </c>
      <c r="B258" s="8">
        <v>36.756610999999999</v>
      </c>
      <c r="C258" s="8">
        <v>121.042519</v>
      </c>
      <c r="D258" s="8">
        <v>3.0300000000000001E-2</v>
      </c>
      <c r="E258" s="8">
        <v>60</v>
      </c>
      <c r="F258" s="8">
        <v>2651</v>
      </c>
      <c r="G258" s="8">
        <v>1849</v>
      </c>
      <c r="H258" s="8">
        <v>1227</v>
      </c>
      <c r="I258" s="8">
        <v>1199</v>
      </c>
      <c r="J258" s="8">
        <v>1205</v>
      </c>
      <c r="K258" s="8">
        <v>2481</v>
      </c>
      <c r="L258" s="8">
        <v>0.27581490170039702</v>
      </c>
      <c r="M258" s="8">
        <v>1.4337479718766899</v>
      </c>
      <c r="N258" s="8">
        <v>0.58343485227275105</v>
      </c>
      <c r="O258" s="8">
        <v>1276</v>
      </c>
      <c r="P258" s="8">
        <v>3.312486750053</v>
      </c>
      <c r="Q258" s="8">
        <v>0.56458897922312501</v>
      </c>
      <c r="R258" s="8">
        <v>6.2610402355250203</v>
      </c>
      <c r="S258" s="8">
        <v>0.618259149726331</v>
      </c>
      <c r="T258" s="8">
        <v>1.94435736677115</v>
      </c>
      <c r="U258" s="8">
        <v>0.1202</v>
      </c>
      <c r="V258" s="8">
        <v>0.24424999999999999</v>
      </c>
      <c r="W258" s="8">
        <v>0.34617471513836101</v>
      </c>
      <c r="X258" s="8">
        <v>-0.34836956521739099</v>
      </c>
      <c r="Y258" s="8">
        <v>2.0589211618257202</v>
      </c>
      <c r="Z258" s="8">
        <v>1.0182572614107801</v>
      </c>
      <c r="AA258" s="8">
        <v>9.0460526315789408E-3</v>
      </c>
      <c r="AB258" s="8">
        <v>0.117750203748981</v>
      </c>
      <c r="AC258" s="8">
        <v>0.24934153461217601</v>
      </c>
      <c r="AD258" s="8">
        <v>0.123314011676397</v>
      </c>
      <c r="AE258" s="8">
        <v>0.51919164519191596</v>
      </c>
      <c r="AF258" s="8">
        <v>-0.34617471513836101</v>
      </c>
      <c r="AG258" s="8">
        <v>0.12019962562337699</v>
      </c>
      <c r="AH258" s="8">
        <v>0.30074884870934998</v>
      </c>
      <c r="AI258" s="8">
        <v>0.169988999644094</v>
      </c>
      <c r="AJ258" s="8">
        <v>91.987755442687103</v>
      </c>
      <c r="AK258">
        <v>0.160476921283254</v>
      </c>
      <c r="AL258">
        <v>3.7968272191352299E-2</v>
      </c>
      <c r="AM258">
        <v>2.0739560247587E-2</v>
      </c>
      <c r="AN258">
        <v>-0.142633170519296</v>
      </c>
      <c r="AO258">
        <v>1.1826691738427699</v>
      </c>
      <c r="AP258">
        <v>-19.453184946115702</v>
      </c>
      <c r="AQ258">
        <v>-40.434861752229502</v>
      </c>
      <c r="AR258">
        <v>-59.888046698345299</v>
      </c>
      <c r="AS258">
        <v>1.7536231353861401E-2</v>
      </c>
      <c r="AT258">
        <v>0.14294068992939299</v>
      </c>
    </row>
    <row r="259" spans="1:46" x14ac:dyDescent="0.2">
      <c r="A259" s="8">
        <v>261</v>
      </c>
      <c r="B259" s="8">
        <v>36.875701999999997</v>
      </c>
      <c r="C259" s="8">
        <v>121.042928</v>
      </c>
      <c r="D259" s="8">
        <v>0.27039999999999997</v>
      </c>
      <c r="E259" s="8">
        <v>171</v>
      </c>
      <c r="F259" s="8">
        <v>2553</v>
      </c>
      <c r="G259" s="8">
        <v>1663.5</v>
      </c>
      <c r="H259" s="8">
        <v>1199.5</v>
      </c>
      <c r="I259" s="8">
        <v>1150</v>
      </c>
      <c r="J259" s="8">
        <v>1092.5</v>
      </c>
      <c r="K259" s="8">
        <v>2459.5</v>
      </c>
      <c r="L259" s="8">
        <v>0.269122583593424</v>
      </c>
      <c r="M259" s="8">
        <v>1.5347159603246101</v>
      </c>
      <c r="N259" s="8">
        <v>0.56705781932439603</v>
      </c>
      <c r="O259" s="8">
        <v>1367</v>
      </c>
      <c r="P259" s="8">
        <v>4.5023027781904599</v>
      </c>
      <c r="Q259" s="8">
        <v>0.58105646630236796</v>
      </c>
      <c r="R259" s="8">
        <v>177.532467532467</v>
      </c>
      <c r="S259" s="8">
        <v>0.67041108239175795</v>
      </c>
      <c r="T259" s="8">
        <v>1.79919531821506</v>
      </c>
      <c r="U259" s="8">
        <v>0.112125</v>
      </c>
      <c r="V259" s="8">
        <v>0.2351</v>
      </c>
      <c r="W259" s="8">
        <v>0.38485360360360299</v>
      </c>
      <c r="X259" s="8">
        <v>-0.36279263055824901</v>
      </c>
      <c r="Y259" s="8">
        <v>2.2512585812356898</v>
      </c>
      <c r="Z259" s="8">
        <v>1.0979405034324901</v>
      </c>
      <c r="AA259" s="8">
        <v>4.6684118673647398E-2</v>
      </c>
      <c r="AB259" s="8">
        <v>0.104741558982909</v>
      </c>
      <c r="AC259" s="8">
        <v>0.23365250000000001</v>
      </c>
      <c r="AD259" s="8">
        <v>0.1139525</v>
      </c>
      <c r="AE259" s="8">
        <v>0.57719915552427803</v>
      </c>
      <c r="AF259" s="8">
        <v>-0.38485360360360299</v>
      </c>
      <c r="AG259" s="8">
        <v>0.112088134965303</v>
      </c>
      <c r="AH259" s="8">
        <v>0.29266356964952001</v>
      </c>
      <c r="AI259" s="8">
        <v>0.15862081357753699</v>
      </c>
      <c r="AJ259" s="8">
        <v>94.066657408648396</v>
      </c>
      <c r="AK259">
        <v>0.17146708563981999</v>
      </c>
      <c r="AL259">
        <v>4.0243345199283603E-2</v>
      </c>
      <c r="AM259">
        <v>2.4396357730336E-2</v>
      </c>
      <c r="AN259">
        <v>-0.15510126568997201</v>
      </c>
      <c r="AO259">
        <v>1.51469925692359</v>
      </c>
      <c r="AP259">
        <v>-18.619994484780001</v>
      </c>
      <c r="AQ259">
        <v>-41.285383401463299</v>
      </c>
      <c r="AR259">
        <v>-59.9053778862434</v>
      </c>
      <c r="AS259">
        <v>1.6106403709397601E-2</v>
      </c>
      <c r="AT259">
        <v>0.15536068193042199</v>
      </c>
    </row>
    <row r="260" spans="1:46" x14ac:dyDescent="0.2">
      <c r="A260" s="8">
        <v>262</v>
      </c>
      <c r="B260" s="8">
        <v>36.872264000000001</v>
      </c>
      <c r="C260" s="8">
        <v>121.171905</v>
      </c>
      <c r="D260" s="8">
        <v>4.8599999999999997E-2</v>
      </c>
      <c r="E260" s="8">
        <v>473</v>
      </c>
      <c r="F260" s="8">
        <v>1256</v>
      </c>
      <c r="G260" s="8">
        <v>698</v>
      </c>
      <c r="H260" s="8">
        <v>980.5</v>
      </c>
      <c r="I260" s="8">
        <v>844.5</v>
      </c>
      <c r="J260" s="8">
        <v>649.5</v>
      </c>
      <c r="K260" s="8">
        <v>1815.5</v>
      </c>
      <c r="L260" s="8">
        <v>0.19281832122492901</v>
      </c>
      <c r="M260" s="8">
        <v>1.79942693409742</v>
      </c>
      <c r="N260" s="8">
        <v>0.41825562491192902</v>
      </c>
      <c r="O260" s="8">
        <v>1166</v>
      </c>
      <c r="P260" s="8">
        <v>-4.9456089148315199</v>
      </c>
      <c r="Q260" s="8">
        <v>0.58931394245969004</v>
      </c>
      <c r="R260" s="8">
        <v>-1.77716811461667</v>
      </c>
      <c r="S260" s="8">
        <v>0.77307010521154396</v>
      </c>
      <c r="T260" s="8">
        <v>1.5570325900514499</v>
      </c>
      <c r="U260" s="8">
        <v>7.4700000000000003E-2</v>
      </c>
      <c r="V260" s="8">
        <v>0.16547500000000001</v>
      </c>
      <c r="W260" s="8">
        <v>0.47302231237322501</v>
      </c>
      <c r="X260" s="8">
        <v>-0.36503759398496199</v>
      </c>
      <c r="Y260" s="8">
        <v>2.7952270977675102</v>
      </c>
      <c r="Z260" s="8">
        <v>1.5096227867590399</v>
      </c>
      <c r="AA260" s="8">
        <v>0.20306748466257599</v>
      </c>
      <c r="AB260" s="8">
        <v>5.5941126976032603E-2</v>
      </c>
      <c r="AC260" s="8">
        <v>0.13962904085257499</v>
      </c>
      <c r="AD260" s="8">
        <v>7.5409680284191802E-2</v>
      </c>
      <c r="AE260" s="8">
        <v>0.70938957615088205</v>
      </c>
      <c r="AF260" s="8">
        <v>-0.47302231237322501</v>
      </c>
      <c r="AG260" s="8">
        <v>7.4060971503214806E-2</v>
      </c>
      <c r="AH260" s="8">
        <v>0.210501086695532</v>
      </c>
      <c r="AI260" s="8">
        <v>0.106537810189622</v>
      </c>
      <c r="AJ260" s="8">
        <v>98.641893350301402</v>
      </c>
      <c r="AK260">
        <v>6.2902655985426006E-2</v>
      </c>
      <c r="AL260">
        <v>2.2418117379056801E-2</v>
      </c>
      <c r="AM260">
        <v>2.21252044785465E-3</v>
      </c>
      <c r="AN260">
        <v>-4.1845762496383401E-2</v>
      </c>
      <c r="AO260">
        <v>0.107241246241846</v>
      </c>
      <c r="AP260">
        <v>-31.636206332570001</v>
      </c>
      <c r="AQ260">
        <v>-38.809485945289303</v>
      </c>
      <c r="AR260">
        <v>-70.445692277859393</v>
      </c>
      <c r="AS260">
        <v>2.0631245210122402E-2</v>
      </c>
      <c r="AT260">
        <v>4.2271410775303601E-2</v>
      </c>
    </row>
    <row r="261" spans="1:46" x14ac:dyDescent="0.2">
      <c r="A261" s="8">
        <v>263</v>
      </c>
      <c r="B261" s="8">
        <v>36.759365000000003</v>
      </c>
      <c r="C261" s="8">
        <v>121.18600499999999</v>
      </c>
      <c r="D261" s="8">
        <v>0.11269999999999999</v>
      </c>
      <c r="E261" s="8">
        <v>88</v>
      </c>
      <c r="F261" s="8">
        <v>1695</v>
      </c>
      <c r="G261" s="8">
        <v>1006</v>
      </c>
      <c r="H261" s="8">
        <v>1154</v>
      </c>
      <c r="I261" s="8">
        <v>1005</v>
      </c>
      <c r="J261" s="8">
        <v>948</v>
      </c>
      <c r="K261" s="8">
        <v>2201</v>
      </c>
      <c r="L261" s="8">
        <v>0.23964776235133001</v>
      </c>
      <c r="M261" s="8">
        <v>1.6848906560636101</v>
      </c>
      <c r="N261" s="8">
        <v>0.53430880125368796</v>
      </c>
      <c r="O261" s="8">
        <v>1253</v>
      </c>
      <c r="P261" s="8">
        <v>23.433609958506199</v>
      </c>
      <c r="Q261" s="8">
        <v>0.54368231046931403</v>
      </c>
      <c r="R261" s="8">
        <v>-4.0947712418300597</v>
      </c>
      <c r="S261" s="8">
        <v>0.687032014911794</v>
      </c>
      <c r="T261" s="8">
        <v>1.7565841979249801</v>
      </c>
      <c r="U261" s="8">
        <v>9.7650000000000001E-2</v>
      </c>
      <c r="V261" s="8">
        <v>0.2077</v>
      </c>
      <c r="W261" s="8">
        <v>0.397904096538583</v>
      </c>
      <c r="X261" s="8">
        <v>-0.37305053025577001</v>
      </c>
      <c r="Y261" s="8">
        <v>2.3217299578058999</v>
      </c>
      <c r="Z261" s="8">
        <v>1.2172995780590701</v>
      </c>
      <c r="AA261" s="8">
        <v>9.8001902949571798E-2</v>
      </c>
      <c r="AB261" s="8">
        <v>8.2559792027729603E-2</v>
      </c>
      <c r="AC261" s="8">
        <v>0.20761671641790999</v>
      </c>
      <c r="AD261" s="8">
        <v>0.108854925373134</v>
      </c>
      <c r="AE261" s="8">
        <v>0.59676139069693601</v>
      </c>
      <c r="AF261" s="8">
        <v>-0.397904096538583</v>
      </c>
      <c r="AG261" s="8">
        <v>9.7608401277758799E-2</v>
      </c>
      <c r="AH261" s="8">
        <v>0.25986785103201898</v>
      </c>
      <c r="AI261" s="8">
        <v>0.138156758792322</v>
      </c>
      <c r="AJ261" s="8">
        <v>94.757801606969693</v>
      </c>
      <c r="AK261">
        <v>0.12000468680914</v>
      </c>
      <c r="AL261">
        <v>3.2177929122128003E-2</v>
      </c>
      <c r="AM261">
        <v>9.9816903283372303E-3</v>
      </c>
      <c r="AN261">
        <v>-9.6776771109634202E-2</v>
      </c>
      <c r="AO261">
        <v>0.43948821677286998</v>
      </c>
      <c r="AP261">
        <v>-23.300219696192801</v>
      </c>
      <c r="AQ261">
        <v>-37.848584586791503</v>
      </c>
      <c r="AR261">
        <v>-61.148804282984301</v>
      </c>
      <c r="AS261">
        <v>2.2712077246648501E-2</v>
      </c>
      <c r="AT261">
        <v>9.7292609562492E-2</v>
      </c>
    </row>
    <row r="262" spans="1:46" x14ac:dyDescent="0.2">
      <c r="A262" s="8">
        <v>264</v>
      </c>
      <c r="B262" s="8">
        <v>36.757483999999998</v>
      </c>
      <c r="C262" s="8">
        <v>121.32275199999999</v>
      </c>
      <c r="D262" s="8">
        <v>0.76700000000000002</v>
      </c>
      <c r="E262" s="8">
        <v>8</v>
      </c>
      <c r="F262" s="8">
        <v>2601</v>
      </c>
      <c r="G262" s="8">
        <v>2031</v>
      </c>
      <c r="H262" s="8">
        <v>1403.5</v>
      </c>
      <c r="I262" s="8">
        <v>1469.5</v>
      </c>
      <c r="J262" s="8">
        <v>1595.5</v>
      </c>
      <c r="K262" s="8">
        <v>3001</v>
      </c>
      <c r="L262" s="8">
        <v>0.33987676075307</v>
      </c>
      <c r="M262" s="8">
        <v>1.2806499261447499</v>
      </c>
      <c r="N262" s="8">
        <v>0.63077265738131505</v>
      </c>
      <c r="O262" s="8">
        <v>1405.5</v>
      </c>
      <c r="P262" s="8">
        <v>2.1058275629634098</v>
      </c>
      <c r="Q262" s="8">
        <v>0.51852131271218405</v>
      </c>
      <c r="R262" s="8">
        <v>1.7150701647345901</v>
      </c>
      <c r="S262" s="8">
        <v>0.55926182223123</v>
      </c>
      <c r="T262" s="8">
        <v>2.1351832088224798</v>
      </c>
      <c r="U262" s="8">
        <v>0.15325</v>
      </c>
      <c r="V262" s="8">
        <v>0.30330000000000001</v>
      </c>
      <c r="W262" s="8">
        <v>0.30577613401501103</v>
      </c>
      <c r="X262" s="8">
        <v>-0.342579129851247</v>
      </c>
      <c r="Y262" s="8">
        <v>1.8809150736446201</v>
      </c>
      <c r="Z262" s="8">
        <v>0.87966154810404196</v>
      </c>
      <c r="AA262" s="8">
        <v>-6.4021340446815594E-2</v>
      </c>
      <c r="AB262" s="8">
        <v>0.167052885643035</v>
      </c>
      <c r="AC262" s="8">
        <v>0.32583160939094902</v>
      </c>
      <c r="AD262" s="8">
        <v>0.15238409322898899</v>
      </c>
      <c r="AE262" s="8">
        <v>0.45861431368283601</v>
      </c>
      <c r="AF262" s="8">
        <v>-0.30577613401501103</v>
      </c>
      <c r="AG262" s="8">
        <v>0.153120450952836</v>
      </c>
      <c r="AH262" s="8">
        <v>0.37028437045060297</v>
      </c>
      <c r="AI262" s="8">
        <v>0.21691128370834001</v>
      </c>
      <c r="AJ262" s="8">
        <v>89.765034061989297</v>
      </c>
      <c r="AK262">
        <v>0.10472727512866301</v>
      </c>
      <c r="AL262">
        <v>3.2170616267657298E-2</v>
      </c>
      <c r="AM262">
        <v>6.8774114688101903E-3</v>
      </c>
      <c r="AN262">
        <v>-7.8085446480231094E-2</v>
      </c>
      <c r="AO262">
        <v>0.26484671376178598</v>
      </c>
      <c r="AP262">
        <v>-25.413403959403599</v>
      </c>
      <c r="AQ262">
        <v>-36.509088788405698</v>
      </c>
      <c r="AR262">
        <v>-61.9224927478094</v>
      </c>
      <c r="AS262">
        <v>2.5967516723639599E-2</v>
      </c>
      <c r="AT262">
        <v>7.8759758405023597E-2</v>
      </c>
    </row>
    <row r="263" spans="1:46" x14ac:dyDescent="0.2">
      <c r="A263" s="8">
        <v>265</v>
      </c>
      <c r="B263" s="8">
        <v>36.869323000000001</v>
      </c>
      <c r="C263" s="8">
        <v>121.32502700000001</v>
      </c>
      <c r="D263" s="8">
        <v>0.61580000000000001</v>
      </c>
      <c r="E263" s="8">
        <v>63</v>
      </c>
      <c r="F263" s="8">
        <v>2844.5</v>
      </c>
      <c r="G263" s="8">
        <v>1982</v>
      </c>
      <c r="H263" s="8">
        <v>1319.5</v>
      </c>
      <c r="I263" s="8">
        <v>1289.5</v>
      </c>
      <c r="J263" s="8">
        <v>1370</v>
      </c>
      <c r="K263" s="8">
        <v>2525</v>
      </c>
      <c r="L263" s="8">
        <v>0.28727208357235101</v>
      </c>
      <c r="M263" s="8">
        <v>1.4351664984863699</v>
      </c>
      <c r="N263" s="8">
        <v>0.58361027487020301</v>
      </c>
      <c r="O263" s="8">
        <v>1155</v>
      </c>
      <c r="P263" s="8">
        <v>2.7694888319943498</v>
      </c>
      <c r="Q263" s="8">
        <v>0.53377573591968697</v>
      </c>
      <c r="R263" s="8">
        <v>3.3980582524271798</v>
      </c>
      <c r="S263" s="8">
        <v>0.54513315621582403</v>
      </c>
      <c r="T263" s="8">
        <v>2.18614718614718</v>
      </c>
      <c r="U263" s="8">
        <v>0.13297500000000001</v>
      </c>
      <c r="V263" s="8">
        <v>0.25922499999999998</v>
      </c>
      <c r="W263" s="8">
        <v>0.29653401797175799</v>
      </c>
      <c r="X263" s="8">
        <v>-0.32389566129243602</v>
      </c>
      <c r="Y263" s="8">
        <v>1.84306569343065</v>
      </c>
      <c r="Z263" s="8">
        <v>0.96313868613138598</v>
      </c>
      <c r="AA263" s="8">
        <v>-1.8776724298196601E-2</v>
      </c>
      <c r="AB263" s="8">
        <v>0.133885183781735</v>
      </c>
      <c r="AC263" s="8">
        <v>0.26826289259402802</v>
      </c>
      <c r="AD263" s="8">
        <v>0.140187281892206</v>
      </c>
      <c r="AE263" s="8">
        <v>0.44474393530997303</v>
      </c>
      <c r="AF263" s="8">
        <v>-0.29653401797175799</v>
      </c>
      <c r="AG263" s="8">
        <v>0.13291406998508401</v>
      </c>
      <c r="AH263" s="8">
        <v>0.31488625327251102</v>
      </c>
      <c r="AI263" s="8">
        <v>0.18814117704532399</v>
      </c>
      <c r="AJ263" s="8">
        <v>89.248754499531103</v>
      </c>
      <c r="AK263">
        <v>0.225751467879546</v>
      </c>
      <c r="AL263">
        <v>8.1907354081711806E-2</v>
      </c>
      <c r="AM263">
        <v>3.2999337210027298E-2</v>
      </c>
      <c r="AN263">
        <v>-0.17152510038897001</v>
      </c>
      <c r="AO263">
        <v>0.63992891243946204</v>
      </c>
      <c r="AP263">
        <v>-17.4763574340361</v>
      </c>
      <c r="AQ263">
        <v>-29.648696191510101</v>
      </c>
      <c r="AR263">
        <v>-47.125053625546201</v>
      </c>
      <c r="AS263">
        <v>5.1567192181130102E-2</v>
      </c>
      <c r="AT263">
        <v>0.17418427569841499</v>
      </c>
    </row>
    <row r="264" spans="1:46" x14ac:dyDescent="0.2">
      <c r="A264" s="8">
        <v>266</v>
      </c>
      <c r="B264" s="8">
        <v>36.979100000000003</v>
      </c>
      <c r="C264" s="8">
        <v>121.32359</v>
      </c>
      <c r="D264" s="8">
        <v>1.1144000000000001</v>
      </c>
      <c r="E264" s="8">
        <v>54</v>
      </c>
      <c r="F264" s="8">
        <v>3538</v>
      </c>
      <c r="G264" s="8">
        <v>2958</v>
      </c>
      <c r="H264" s="8">
        <v>1518</v>
      </c>
      <c r="I264" s="8">
        <v>1686</v>
      </c>
      <c r="J264" s="8">
        <v>2142</v>
      </c>
      <c r="K264" s="8">
        <v>3080</v>
      </c>
      <c r="L264" s="8">
        <v>0.37516081884973002</v>
      </c>
      <c r="M264" s="8">
        <v>1.1960784313725401</v>
      </c>
      <c r="N264" s="8">
        <v>0.66407039610496399</v>
      </c>
      <c r="O264" s="8">
        <v>938</v>
      </c>
      <c r="P264" s="8">
        <v>1.29762856381561</v>
      </c>
      <c r="Q264" s="8">
        <v>0.47628361858190699</v>
      </c>
      <c r="R264" s="8">
        <v>0.51561125769569005</v>
      </c>
      <c r="S264" s="8">
        <v>0.34802044311994301</v>
      </c>
      <c r="T264" s="8">
        <v>3.2835820895522301</v>
      </c>
      <c r="U264" s="8">
        <v>0.19139999999999999</v>
      </c>
      <c r="V264" s="8">
        <v>0.34539999999999998</v>
      </c>
      <c r="W264" s="8">
        <v>0.17962466487935599</v>
      </c>
      <c r="X264" s="8">
        <v>-0.29248845992446498</v>
      </c>
      <c r="Y264" s="8">
        <v>1.4379084967320199</v>
      </c>
      <c r="Z264" s="8">
        <v>0.708683473389355</v>
      </c>
      <c r="AA264" s="8">
        <v>-0.17049180327868799</v>
      </c>
      <c r="AB264" s="8">
        <v>0.237905928853754</v>
      </c>
      <c r="AC264" s="8">
        <v>0.39130249110320198</v>
      </c>
      <c r="AD264" s="8">
        <v>0.19285622775800701</v>
      </c>
      <c r="AE264" s="8">
        <v>0.26941120153183301</v>
      </c>
      <c r="AF264" s="8">
        <v>-0.17962466487935599</v>
      </c>
      <c r="AG264" s="8">
        <v>0.19003715426200199</v>
      </c>
      <c r="AH264" s="8">
        <v>0.41130475319402698</v>
      </c>
      <c r="AI264" s="8">
        <v>0.27259420390022898</v>
      </c>
      <c r="AJ264" s="8">
        <v>82.439351336564698</v>
      </c>
      <c r="AK264">
        <v>0.111115529575644</v>
      </c>
      <c r="AL264">
        <v>3.4015011452987E-2</v>
      </c>
      <c r="AM264">
        <v>7.8127301233084003E-3</v>
      </c>
      <c r="AN264">
        <v>-8.3463082352200596E-2</v>
      </c>
      <c r="AO264">
        <v>0.29014091550389598</v>
      </c>
      <c r="AP264">
        <v>-24.7468904417175</v>
      </c>
      <c r="AQ264">
        <v>-36.146122500802903</v>
      </c>
      <c r="AR264">
        <v>-60.8930129425204</v>
      </c>
      <c r="AS264">
        <v>2.69273642765612E-2</v>
      </c>
      <c r="AT264">
        <v>8.4188165299083295E-2</v>
      </c>
    </row>
    <row r="265" spans="1:46" x14ac:dyDescent="0.2">
      <c r="A265" s="8">
        <v>267</v>
      </c>
      <c r="B265" s="8">
        <v>36.981366999999999</v>
      </c>
      <c r="C265" s="8">
        <v>121.182261</v>
      </c>
      <c r="D265" s="8">
        <v>0.39550000000000002</v>
      </c>
      <c r="E265" s="8">
        <v>165</v>
      </c>
      <c r="F265" s="8">
        <v>2586</v>
      </c>
      <c r="G265" s="8">
        <v>1765.5</v>
      </c>
      <c r="H265" s="8">
        <v>1179.5</v>
      </c>
      <c r="I265" s="8">
        <v>1134</v>
      </c>
      <c r="J265" s="8">
        <v>1070</v>
      </c>
      <c r="K265" s="8">
        <v>2646</v>
      </c>
      <c r="L265" s="8">
        <v>0.28541576690855702</v>
      </c>
      <c r="M265" s="8">
        <v>1.4647408666100199</v>
      </c>
      <c r="N265" s="8">
        <v>0.59858078211167398</v>
      </c>
      <c r="O265" s="8">
        <v>1576</v>
      </c>
      <c r="P265" s="8">
        <v>4.2057898049087399</v>
      </c>
      <c r="Q265" s="8">
        <v>0.60959591352731901</v>
      </c>
      <c r="R265" s="8">
        <v>17.848244620611499</v>
      </c>
      <c r="S265" s="8">
        <v>0.71891243738196897</v>
      </c>
      <c r="T265" s="8">
        <v>1.6789340101522801</v>
      </c>
      <c r="U265" s="8">
        <v>0.11020000000000001</v>
      </c>
      <c r="V265" s="8">
        <v>0.24249999999999999</v>
      </c>
      <c r="W265" s="8">
        <v>0.42411194833153898</v>
      </c>
      <c r="X265" s="8">
        <v>-0.4</v>
      </c>
      <c r="Y265" s="8">
        <v>2.4728971962616799</v>
      </c>
      <c r="Z265" s="8">
        <v>1.10233644859813</v>
      </c>
      <c r="AA265" s="8">
        <v>4.86774838853078E-2</v>
      </c>
      <c r="AB265" s="8">
        <v>0.10287240356082999</v>
      </c>
      <c r="AC265" s="8">
        <v>0.24966666666666601</v>
      </c>
      <c r="AD265" s="8">
        <v>0.111293209876543</v>
      </c>
      <c r="AE265" s="8">
        <v>0.63608233553074101</v>
      </c>
      <c r="AF265" s="8">
        <v>-0.42411194833153898</v>
      </c>
      <c r="AG265" s="8">
        <v>0.11015352922171801</v>
      </c>
      <c r="AH265" s="8">
        <v>0.30711841364529002</v>
      </c>
      <c r="AI265" s="8">
        <v>0.15591202647647101</v>
      </c>
      <c r="AJ265" s="8">
        <v>96.130741614300405</v>
      </c>
      <c r="AK265">
        <v>9.6514441756521796E-2</v>
      </c>
      <c r="AL265">
        <v>1.4690191128347E-2</v>
      </c>
      <c r="AM265">
        <v>8.1270324138876197E-3</v>
      </c>
      <c r="AN265">
        <v>-8.9863983201388706E-2</v>
      </c>
      <c r="AO265">
        <v>1.2300995629092</v>
      </c>
      <c r="AP265">
        <v>-24.089613118401299</v>
      </c>
      <c r="AQ265">
        <v>-50.196545503622801</v>
      </c>
      <c r="AR265">
        <v>-74.286158622024203</v>
      </c>
      <c r="AS265">
        <v>6.6068086347962603E-3</v>
      </c>
      <c r="AT265">
        <v>8.9907633121725505E-2</v>
      </c>
    </row>
    <row r="266" spans="1:46" x14ac:dyDescent="0.2">
      <c r="A266" s="8">
        <v>268</v>
      </c>
      <c r="B266" s="8">
        <v>37.094895000000001</v>
      </c>
      <c r="C266" s="8">
        <v>121.185365</v>
      </c>
      <c r="D266" s="8">
        <v>4.0500000000000001E-2</v>
      </c>
      <c r="E266" s="8">
        <v>102</v>
      </c>
      <c r="F266" s="8">
        <v>2177</v>
      </c>
      <c r="G266" s="8">
        <v>1267</v>
      </c>
      <c r="H266" s="8">
        <v>1118</v>
      </c>
      <c r="I266" s="8">
        <v>1090</v>
      </c>
      <c r="J266" s="8">
        <v>894</v>
      </c>
      <c r="K266" s="8">
        <v>3148</v>
      </c>
      <c r="L266" s="8">
        <v>0.32724822383016799</v>
      </c>
      <c r="M266" s="8">
        <v>1.7182320441988901</v>
      </c>
      <c r="N266" s="8">
        <v>0.62901946397017205</v>
      </c>
      <c r="O266" s="8">
        <v>2254</v>
      </c>
      <c r="P266" s="8">
        <v>6.3100358422938996</v>
      </c>
      <c r="Q266" s="8">
        <v>0.66321341118854704</v>
      </c>
      <c r="R266" s="8">
        <v>44.0234375</v>
      </c>
      <c r="S266" s="8">
        <v>0.85073759424192796</v>
      </c>
      <c r="T266" s="8">
        <v>1.39662821650399</v>
      </c>
      <c r="U266" s="8">
        <v>9.9199999999999997E-2</v>
      </c>
      <c r="V266" s="8">
        <v>0.25659999999999999</v>
      </c>
      <c r="W266" s="8">
        <v>0.55764473033151896</v>
      </c>
      <c r="X266" s="8">
        <v>-0.48560641812175498</v>
      </c>
      <c r="Y266" s="8">
        <v>3.5212527964205802</v>
      </c>
      <c r="Z266" s="8">
        <v>1.25055928411633</v>
      </c>
      <c r="AA266" s="8">
        <v>0.111332007952286</v>
      </c>
      <c r="AB266" s="8">
        <v>8.7161001788908704E-2</v>
      </c>
      <c r="AC266" s="8">
        <v>0.25819376146788903</v>
      </c>
      <c r="AD266" s="8">
        <v>9.1696513761467896E-2</v>
      </c>
      <c r="AE266" s="8">
        <v>0.83636363636363598</v>
      </c>
      <c r="AF266" s="8">
        <v>-0.55764473033151896</v>
      </c>
      <c r="AG266" s="8">
        <v>9.8714740540610205E-2</v>
      </c>
      <c r="AH266" s="8">
        <v>0.34492375969190597</v>
      </c>
      <c r="AI266" s="8">
        <v>0.140972905198126</v>
      </c>
      <c r="AJ266" s="8">
        <v>102.841855794784</v>
      </c>
      <c r="AK266">
        <v>5.4571353171905E-2</v>
      </c>
      <c r="AL266">
        <v>1.1959544529279E-2</v>
      </c>
      <c r="AM266">
        <v>2.08866154207782E-3</v>
      </c>
      <c r="AN266">
        <v>-4.4501656832768903E-2</v>
      </c>
      <c r="AO266">
        <v>0.20948855175126599</v>
      </c>
      <c r="AP266">
        <v>-31.0997515401437</v>
      </c>
      <c r="AQ266">
        <v>-46.0814564195313</v>
      </c>
      <c r="AR266">
        <v>-77.181207959675106</v>
      </c>
      <c r="AS266">
        <v>9.9702896631686799E-3</v>
      </c>
      <c r="AT266">
        <v>4.4601063508736397E-2</v>
      </c>
    </row>
    <row r="267" spans="1:46" x14ac:dyDescent="0.2">
      <c r="A267" s="8">
        <v>269</v>
      </c>
      <c r="B267" s="8">
        <v>37.095627999999998</v>
      </c>
      <c r="C267" s="8">
        <v>121.047404</v>
      </c>
      <c r="D267" s="8">
        <v>0.89629999999999999</v>
      </c>
      <c r="E267" s="8">
        <v>185</v>
      </c>
      <c r="F267" s="8">
        <v>2554</v>
      </c>
      <c r="G267" s="8">
        <v>1638</v>
      </c>
      <c r="H267" s="8">
        <v>1196</v>
      </c>
      <c r="I267" s="8">
        <v>1151</v>
      </c>
      <c r="J267" s="8">
        <v>1141</v>
      </c>
      <c r="K267" s="8">
        <v>3164</v>
      </c>
      <c r="L267" s="8">
        <v>0.33634471900120499</v>
      </c>
      <c r="M267" s="8">
        <v>1.5592185592185499</v>
      </c>
      <c r="N267" s="8">
        <v>0.66924973640405805</v>
      </c>
      <c r="O267" s="8">
        <v>2023</v>
      </c>
      <c r="P267" s="8">
        <v>3.4163867114594999</v>
      </c>
      <c r="Q267" s="8">
        <v>0.61601884570082399</v>
      </c>
      <c r="R267" s="8">
        <v>4.8583093179634904</v>
      </c>
      <c r="S267" s="8">
        <v>0.76983882913983004</v>
      </c>
      <c r="T267" s="8">
        <v>1.56401384083044</v>
      </c>
      <c r="U267" s="8">
        <v>0.11459999999999999</v>
      </c>
      <c r="V267" s="8">
        <v>0.27279999999999999</v>
      </c>
      <c r="W267" s="8">
        <v>0.46991869918699097</v>
      </c>
      <c r="X267" s="8">
        <v>-0.46651216685979102</v>
      </c>
      <c r="Y267" s="8">
        <v>2.7730061349693198</v>
      </c>
      <c r="Z267" s="8">
        <v>1.0482033304119101</v>
      </c>
      <c r="AA267" s="8">
        <v>2.3534445870774499E-2</v>
      </c>
      <c r="AB267" s="8">
        <v>0.109806939799331</v>
      </c>
      <c r="AC267" s="8">
        <v>0.31365108601216302</v>
      </c>
      <c r="AD267" s="8">
        <v>0.118560903562119</v>
      </c>
      <c r="AE267" s="8">
        <v>0.70479619091859202</v>
      </c>
      <c r="AF267" s="8">
        <v>-0.46991869918699097</v>
      </c>
      <c r="AG267" s="8">
        <v>0.11459890924437199</v>
      </c>
      <c r="AH267" s="8">
        <v>0.355493713024576</v>
      </c>
      <c r="AI267" s="8">
        <v>0.16207041679467599</v>
      </c>
      <c r="AJ267" s="8">
        <v>98.484450508036602</v>
      </c>
      <c r="AK267">
        <v>0.118504225061838</v>
      </c>
      <c r="AL267">
        <v>1.9573031425213099E-2</v>
      </c>
      <c r="AM267">
        <v>1.2444649327842099E-2</v>
      </c>
      <c r="AN267">
        <v>-0.11127274007310201</v>
      </c>
      <c r="AO267">
        <v>1.73325411067097</v>
      </c>
      <c r="AP267">
        <v>-21.9529880914959</v>
      </c>
      <c r="AQ267">
        <v>-49.3646515180695</v>
      </c>
      <c r="AR267">
        <v>-71.317639609565404</v>
      </c>
      <c r="AS267">
        <v>7.1799335430536198E-3</v>
      </c>
      <c r="AT267">
        <v>0.11132429151878501</v>
      </c>
    </row>
    <row r="268" spans="1:46" x14ac:dyDescent="0.2">
      <c r="A268" s="8">
        <v>270</v>
      </c>
      <c r="B268" s="8">
        <v>36.981819999999999</v>
      </c>
      <c r="C268" s="8">
        <v>121.04201500000001</v>
      </c>
      <c r="D268" s="8">
        <v>1.7790999999999999</v>
      </c>
      <c r="E268" s="8">
        <v>135</v>
      </c>
      <c r="F268" s="8">
        <v>3257</v>
      </c>
      <c r="G268" s="8">
        <v>2608</v>
      </c>
      <c r="H268" s="8">
        <v>1406.5</v>
      </c>
      <c r="I268" s="8">
        <v>1497</v>
      </c>
      <c r="J268" s="8">
        <v>1769</v>
      </c>
      <c r="K268" s="8">
        <v>2722</v>
      </c>
      <c r="L268" s="8">
        <v>0.32463279255182997</v>
      </c>
      <c r="M268" s="8">
        <v>1.2488496932515301</v>
      </c>
      <c r="N268" s="8">
        <v>0.62572437087169797</v>
      </c>
      <c r="O268" s="8">
        <v>953</v>
      </c>
      <c r="P268" s="8">
        <v>1.64975677553856</v>
      </c>
      <c r="Q268" s="8">
        <v>0.50161994647133401</v>
      </c>
      <c r="R268" s="8">
        <v>0.85447861561911598</v>
      </c>
      <c r="S268" s="8">
        <v>0.40611701029876202</v>
      </c>
      <c r="T268" s="8">
        <v>2.8562434417628499</v>
      </c>
      <c r="U268" s="8">
        <v>0.1633</v>
      </c>
      <c r="V268" s="8">
        <v>0.2994</v>
      </c>
      <c r="W268" s="8">
        <v>0.21220218214206099</v>
      </c>
      <c r="X268" s="8">
        <v>-0.29035316425693197</v>
      </c>
      <c r="Y268" s="8">
        <v>1.53872244205765</v>
      </c>
      <c r="Z268" s="8">
        <v>0.79508196721311397</v>
      </c>
      <c r="AA268" s="8">
        <v>-0.11415525114155201</v>
      </c>
      <c r="AB268" s="8">
        <v>0.188282474226804</v>
      </c>
      <c r="AC268" s="8">
        <v>0.32165784903139599</v>
      </c>
      <c r="AD268" s="8">
        <v>0.166205644622578</v>
      </c>
      <c r="AE268" s="8">
        <v>0.31826783925191998</v>
      </c>
      <c r="AF268" s="8">
        <v>-0.21220218214206099</v>
      </c>
      <c r="AG268" s="8">
        <v>0.16273269493251799</v>
      </c>
      <c r="AH268" s="8">
        <v>0.357486419322468</v>
      </c>
      <c r="AI268" s="8">
        <v>0.23174058772688</v>
      </c>
      <c r="AJ268" s="8">
        <v>84.392072029430693</v>
      </c>
      <c r="AK268">
        <v>0.220268055829244</v>
      </c>
      <c r="AL268">
        <v>7.8182255718458105E-2</v>
      </c>
      <c r="AM268">
        <v>3.1789844785875397E-2</v>
      </c>
      <c r="AN268">
        <v>-0.169118419394341</v>
      </c>
      <c r="AO268">
        <v>0.65181828029728495</v>
      </c>
      <c r="AP268">
        <v>-17.631834868122201</v>
      </c>
      <c r="AQ268">
        <v>-30.206189194508699</v>
      </c>
      <c r="AR268">
        <v>-47.838024062631</v>
      </c>
      <c r="AS268">
        <v>4.8771023683742802E-2</v>
      </c>
      <c r="AT268">
        <v>0.17149703214550099</v>
      </c>
    </row>
    <row r="269" spans="1:46" x14ac:dyDescent="0.2">
      <c r="A269" s="8">
        <v>271</v>
      </c>
      <c r="B269" s="8">
        <v>36.866039999999998</v>
      </c>
      <c r="C269" s="8">
        <v>120.902064</v>
      </c>
      <c r="D269" s="8">
        <v>8.3699999999999997E-2</v>
      </c>
      <c r="E269" s="8">
        <v>58</v>
      </c>
      <c r="F269" s="8">
        <v>1599</v>
      </c>
      <c r="G269" s="8">
        <v>1005</v>
      </c>
      <c r="H269" s="8">
        <v>1169</v>
      </c>
      <c r="I269" s="8">
        <v>1066</v>
      </c>
      <c r="J269" s="8">
        <v>902</v>
      </c>
      <c r="K269" s="8">
        <v>2646</v>
      </c>
      <c r="L269" s="8">
        <v>0.279551784111638</v>
      </c>
      <c r="M269" s="8">
        <v>1.5910447761194</v>
      </c>
      <c r="N269" s="8">
        <v>0.560313886254588</v>
      </c>
      <c r="O269" s="8">
        <v>1744</v>
      </c>
      <c r="P269" s="8">
        <v>23.178752107925799</v>
      </c>
      <c r="Q269" s="8">
        <v>0.60377772896991</v>
      </c>
      <c r="R269" s="8">
        <v>-6.1538461538461497</v>
      </c>
      <c r="S269" s="8">
        <v>0.79178187364681896</v>
      </c>
      <c r="T269" s="8">
        <v>1.5172018348623799</v>
      </c>
      <c r="U269" s="8">
        <v>9.8400000000000001E-2</v>
      </c>
      <c r="V269" s="8">
        <v>0.23069999999999999</v>
      </c>
      <c r="W269" s="8">
        <v>0.49154453213077698</v>
      </c>
      <c r="X269" s="8">
        <v>-0.42564655172413701</v>
      </c>
      <c r="Y269" s="8">
        <v>2.9334811529933398</v>
      </c>
      <c r="Z269" s="8">
        <v>1.2960088691795999</v>
      </c>
      <c r="AA269" s="8">
        <v>0.12892322549492999</v>
      </c>
      <c r="AB269" s="8">
        <v>8.2252523524379798E-2</v>
      </c>
      <c r="AC269" s="8">
        <v>0.223892307692307</v>
      </c>
      <c r="AD269" s="8">
        <v>9.8915384615384599E-2</v>
      </c>
      <c r="AE269" s="8">
        <v>0.73721290686205398</v>
      </c>
      <c r="AF269" s="8">
        <v>-0.49154453213077698</v>
      </c>
      <c r="AG269" s="8">
        <v>9.8057738093431407E-2</v>
      </c>
      <c r="AH269" s="8">
        <v>0.29918683126100298</v>
      </c>
      <c r="AI269" s="8">
        <v>0.13964096820059599</v>
      </c>
      <c r="AJ269" s="8">
        <v>99.576329121472298</v>
      </c>
      <c r="AK269">
        <v>0.12350102108796999</v>
      </c>
      <c r="AL269">
        <v>3.12054157004285E-2</v>
      </c>
      <c r="AM269">
        <v>1.1009500152852601E-2</v>
      </c>
      <c r="AN269">
        <v>-0.102454642111594</v>
      </c>
      <c r="AO269">
        <v>0.533893677833988</v>
      </c>
      <c r="AP269">
        <v>-22.741835248858699</v>
      </c>
      <c r="AQ269">
        <v>-38.814381636299203</v>
      </c>
      <c r="AR269">
        <v>-61.556216885157902</v>
      </c>
      <c r="AS269">
        <v>2.0621147261975999E-2</v>
      </c>
      <c r="AT269">
        <v>0.10287987382599401</v>
      </c>
    </row>
    <row r="270" spans="1:46" x14ac:dyDescent="0.2">
      <c r="A270" s="8">
        <v>272</v>
      </c>
      <c r="B270" s="8">
        <v>36.985619</v>
      </c>
      <c r="C270" s="8">
        <v>120.75561399999999</v>
      </c>
      <c r="D270" s="8">
        <v>2.2311000000000001</v>
      </c>
      <c r="E270" s="8">
        <v>82</v>
      </c>
      <c r="F270" s="8">
        <v>2156</v>
      </c>
      <c r="G270" s="8">
        <v>1874</v>
      </c>
      <c r="H270" s="8">
        <v>1554</v>
      </c>
      <c r="I270" s="8">
        <v>1527</v>
      </c>
      <c r="J270" s="8">
        <v>1731</v>
      </c>
      <c r="K270" s="8">
        <v>2083</v>
      </c>
      <c r="L270" s="8">
        <v>0.27083666664615402</v>
      </c>
      <c r="M270" s="8">
        <v>1.1504802561366001</v>
      </c>
      <c r="N270" s="8">
        <v>0.45407800476432802</v>
      </c>
      <c r="O270" s="8">
        <v>352</v>
      </c>
      <c r="P270" s="8">
        <v>2.0695425808850798</v>
      </c>
      <c r="Q270" s="8">
        <v>0.39135021097046402</v>
      </c>
      <c r="R270" s="8">
        <v>1.0797546012269901</v>
      </c>
      <c r="S270" s="8">
        <v>0.18302416413891801</v>
      </c>
      <c r="T270" s="8">
        <v>5.9176136363636296</v>
      </c>
      <c r="U270" s="8">
        <v>0.16289999999999999</v>
      </c>
      <c r="V270" s="8">
        <v>0.26705000000000001</v>
      </c>
      <c r="W270" s="8">
        <v>9.2291557420031395E-2</v>
      </c>
      <c r="X270" s="8">
        <v>-0.154016620498614</v>
      </c>
      <c r="Y270" s="8">
        <v>1.20335066435586</v>
      </c>
      <c r="Z270" s="8">
        <v>0.89774696707105694</v>
      </c>
      <c r="AA270" s="8">
        <v>-5.3881278538812701E-2</v>
      </c>
      <c r="AB270" s="8">
        <v>0.17009247104247099</v>
      </c>
      <c r="AC270" s="8">
        <v>0.23612789783889901</v>
      </c>
      <c r="AD270" s="8">
        <v>0.176160707269155</v>
      </c>
      <c r="AE270" s="8">
        <v>0.138419189933149</v>
      </c>
      <c r="AF270" s="8">
        <v>-9.2291557420031395E-2</v>
      </c>
      <c r="AG270" s="8">
        <v>0.16258034936609</v>
      </c>
      <c r="AH270" s="8">
        <v>0.31091765790961401</v>
      </c>
      <c r="AI270" s="8">
        <v>0.23082655826399101</v>
      </c>
      <c r="AJ270" s="8">
        <v>76.960480600112604</v>
      </c>
      <c r="AK270">
        <v>0.14063417477437101</v>
      </c>
      <c r="AL270">
        <v>4.1684043854684903E-2</v>
      </c>
      <c r="AM270">
        <v>1.32561644043884E-2</v>
      </c>
      <c r="AN270">
        <v>-0.11049101181988299</v>
      </c>
      <c r="AO270">
        <v>0.45265250062565199</v>
      </c>
      <c r="AP270">
        <v>-21.950799964467802</v>
      </c>
      <c r="AQ270">
        <v>-35.306620420098199</v>
      </c>
      <c r="AR270">
        <v>-57.257420384565997</v>
      </c>
      <c r="AS270">
        <v>2.9285521202392199E-2</v>
      </c>
      <c r="AT270">
        <v>0.111348653571979</v>
      </c>
    </row>
    <row r="271" spans="1:46" x14ac:dyDescent="0.2">
      <c r="A271" s="8">
        <v>273</v>
      </c>
      <c r="B271" s="8">
        <v>36.980265000000003</v>
      </c>
      <c r="C271" s="8">
        <v>120.895713</v>
      </c>
      <c r="D271" s="8">
        <v>0.35070000000000001</v>
      </c>
      <c r="E271" s="8">
        <v>80</v>
      </c>
      <c r="F271" s="8">
        <v>1964</v>
      </c>
      <c r="G271" s="8">
        <v>1533</v>
      </c>
      <c r="H271" s="8">
        <v>1362</v>
      </c>
      <c r="I271" s="8">
        <v>1258</v>
      </c>
      <c r="J271" s="8">
        <v>1307</v>
      </c>
      <c r="K271" s="8">
        <v>2185</v>
      </c>
      <c r="L271" s="8">
        <v>0.25460703053922101</v>
      </c>
      <c r="M271" s="8">
        <v>1.28114807566862</v>
      </c>
      <c r="N271" s="8">
        <v>0.50002215879276402</v>
      </c>
      <c r="O271" s="8">
        <v>878</v>
      </c>
      <c r="P271" s="8">
        <v>4.4780832095096503</v>
      </c>
      <c r="Q271" s="8">
        <v>0.479800995024875</v>
      </c>
      <c r="R271" s="8">
        <v>-11.737967914438499</v>
      </c>
      <c r="S271" s="8">
        <v>0.47296387150954999</v>
      </c>
      <c r="T271" s="8">
        <v>2.4886104783599001</v>
      </c>
      <c r="U271" s="8">
        <v>0.12825</v>
      </c>
      <c r="V271" s="8">
        <v>0.23749999999999999</v>
      </c>
      <c r="W271" s="8">
        <v>0.25143184421534898</v>
      </c>
      <c r="X271" s="8">
        <v>-0.26924194016845698</v>
      </c>
      <c r="Y271" s="8">
        <v>1.6717674062739001</v>
      </c>
      <c r="Z271" s="8">
        <v>1.04208110175975</v>
      </c>
      <c r="AA271" s="8">
        <v>2.0606968902210501E-2</v>
      </c>
      <c r="AB271" s="8">
        <v>0.12071997063142401</v>
      </c>
      <c r="AC271" s="8">
        <v>0.22701073131955399</v>
      </c>
      <c r="AD271" s="8">
        <v>0.14150508744038101</v>
      </c>
      <c r="AE271" s="8">
        <v>0.37709377236936198</v>
      </c>
      <c r="AF271" s="8">
        <v>-0.25143184421534898</v>
      </c>
      <c r="AG271" s="8">
        <v>0.128226596305134</v>
      </c>
      <c r="AH271" s="8">
        <v>0.28399010546143999</v>
      </c>
      <c r="AI271" s="8">
        <v>0.18140598115828399</v>
      </c>
      <c r="AJ271" s="8">
        <v>86.685168524687597</v>
      </c>
      <c r="AK271">
        <v>0.103669599671581</v>
      </c>
      <c r="AL271">
        <v>2.1984093611355501E-2</v>
      </c>
      <c r="AM271">
        <v>8.2470747411825494E-3</v>
      </c>
      <c r="AN271">
        <v>-8.9544430026992597E-2</v>
      </c>
      <c r="AO271">
        <v>0.59199044876270601</v>
      </c>
      <c r="AP271">
        <v>-24.108441897688401</v>
      </c>
      <c r="AQ271">
        <v>-42.736319402640603</v>
      </c>
      <c r="AR271">
        <v>-66.844761300329097</v>
      </c>
      <c r="AS271">
        <v>1.3931094257381E-2</v>
      </c>
      <c r="AT271">
        <v>8.9738505414200601E-2</v>
      </c>
    </row>
    <row r="272" spans="1:46" x14ac:dyDescent="0.2">
      <c r="A272" s="8">
        <v>274</v>
      </c>
      <c r="B272" s="8">
        <v>37.099105999999999</v>
      </c>
      <c r="C272" s="8">
        <v>120.764009</v>
      </c>
      <c r="D272" s="8">
        <v>0.55800000000000005</v>
      </c>
      <c r="E272" s="8">
        <v>163</v>
      </c>
      <c r="F272" s="8">
        <v>3078</v>
      </c>
      <c r="G272" s="8">
        <v>2275</v>
      </c>
      <c r="H272" s="8">
        <v>1363</v>
      </c>
      <c r="I272" s="8">
        <v>1418</v>
      </c>
      <c r="J272" s="8">
        <v>1505</v>
      </c>
      <c r="K272" s="8">
        <v>2999</v>
      </c>
      <c r="L272" s="8">
        <v>0.335544721311481</v>
      </c>
      <c r="M272" s="8">
        <v>1.35296703296703</v>
      </c>
      <c r="N272" s="8">
        <v>0.63273379140689401</v>
      </c>
      <c r="O272" s="8">
        <v>1494</v>
      </c>
      <c r="P272" s="8">
        <v>2.3080220453153699</v>
      </c>
      <c r="Q272" s="8">
        <v>0.55598170821655102</v>
      </c>
      <c r="R272" s="8">
        <v>2.0663900414937699</v>
      </c>
      <c r="S272" s="8">
        <v>0.59765169740259905</v>
      </c>
      <c r="T272" s="8">
        <v>2.0073627844712099</v>
      </c>
      <c r="U272" s="8">
        <v>0.14615</v>
      </c>
      <c r="V272" s="8">
        <v>0.29609999999999997</v>
      </c>
      <c r="W272" s="8">
        <v>0.331705150976909</v>
      </c>
      <c r="X272" s="8">
        <v>-0.35793525016979799</v>
      </c>
      <c r="Y272" s="8">
        <v>1.99269102990033</v>
      </c>
      <c r="Z272" s="8">
        <v>0.905647840531561</v>
      </c>
      <c r="AA272" s="8">
        <v>-4.9511854951185402E-2</v>
      </c>
      <c r="AB272" s="8">
        <v>0.156573000733675</v>
      </c>
      <c r="AC272" s="8">
        <v>0.31830007052186099</v>
      </c>
      <c r="AD272" s="8">
        <v>0.14466255289139601</v>
      </c>
      <c r="AE272" s="8">
        <v>0.49750249750249698</v>
      </c>
      <c r="AF272" s="8">
        <v>-0.331705150976909</v>
      </c>
      <c r="AG272" s="8">
        <v>0.14608524908422399</v>
      </c>
      <c r="AH272" s="8">
        <v>0.36427668056025703</v>
      </c>
      <c r="AI272" s="8">
        <v>0.206778843211775</v>
      </c>
      <c r="AJ272" s="8">
        <v>91.197870094476897</v>
      </c>
      <c r="AK272">
        <v>0.18100678644728599</v>
      </c>
      <c r="AL272">
        <v>5.1488208893776498E-2</v>
      </c>
      <c r="AM272">
        <v>2.4167318420895499E-2</v>
      </c>
      <c r="AN272">
        <v>-0.15210542517898001</v>
      </c>
      <c r="AO272">
        <v>0.85970652801838499</v>
      </c>
      <c r="AP272">
        <v>-18.779930068566301</v>
      </c>
      <c r="AQ272">
        <v>-35.715898425501003</v>
      </c>
      <c r="AR272">
        <v>-54.495828494067403</v>
      </c>
      <c r="AS272">
        <v>2.81111258705933E-2</v>
      </c>
      <c r="AT272">
        <v>0.15289566057669199</v>
      </c>
    </row>
    <row r="273" spans="1:46" x14ac:dyDescent="0.2">
      <c r="A273" s="8">
        <v>275</v>
      </c>
      <c r="B273" s="8">
        <v>37.098094000000003</v>
      </c>
      <c r="C273" s="8">
        <v>120.622061</v>
      </c>
      <c r="D273" s="8">
        <v>0.39900000000000002</v>
      </c>
      <c r="E273" s="8">
        <v>170</v>
      </c>
      <c r="F273" s="8">
        <v>3086</v>
      </c>
      <c r="G273" s="8">
        <v>2533.5</v>
      </c>
      <c r="H273" s="8">
        <v>1478.5</v>
      </c>
      <c r="I273" s="8">
        <v>1562.5</v>
      </c>
      <c r="J273" s="8">
        <v>1856</v>
      </c>
      <c r="K273" s="8">
        <v>2847</v>
      </c>
      <c r="L273" s="8">
        <v>0.33985504262847099</v>
      </c>
      <c r="M273" s="8">
        <v>1.21807775804223</v>
      </c>
      <c r="N273" s="8">
        <v>0.62577863339408502</v>
      </c>
      <c r="O273" s="8">
        <v>991</v>
      </c>
      <c r="P273" s="8">
        <v>1.6230716094865301</v>
      </c>
      <c r="Q273" s="8">
        <v>0.48704484211980897</v>
      </c>
      <c r="R273" s="8">
        <v>0.85571194197392197</v>
      </c>
      <c r="S273" s="8">
        <v>0.40351640607109202</v>
      </c>
      <c r="T273" s="8">
        <v>2.8728557013118001</v>
      </c>
      <c r="U273" s="8">
        <v>0.17092499999999999</v>
      </c>
      <c r="V273" s="8">
        <v>0.31327500000000003</v>
      </c>
      <c r="W273" s="8">
        <v>0.21071656389538501</v>
      </c>
      <c r="X273" s="8">
        <v>-0.29130286880598699</v>
      </c>
      <c r="Y273" s="8">
        <v>1.53394396551724</v>
      </c>
      <c r="Z273" s="8">
        <v>0.79660560344827502</v>
      </c>
      <c r="AA273" s="8">
        <v>-0.113210376368271</v>
      </c>
      <c r="AB273" s="8">
        <v>0.196144741291849</v>
      </c>
      <c r="AC273" s="8">
        <v>0.33817804800000001</v>
      </c>
      <c r="AD273" s="8">
        <v>0.17562214400000001</v>
      </c>
      <c r="AE273" s="8">
        <v>0.31604124588072702</v>
      </c>
      <c r="AF273" s="8">
        <v>-0.21071656389538501</v>
      </c>
      <c r="AG273" s="8">
        <v>0.17029386365926399</v>
      </c>
      <c r="AH273" s="8">
        <v>0.374052820467912</v>
      </c>
      <c r="AI273" s="8">
        <v>0.242613731062361</v>
      </c>
      <c r="AJ273" s="8">
        <v>84.304007253237103</v>
      </c>
      <c r="AK273">
        <v>0.112344835462725</v>
      </c>
      <c r="AL273">
        <v>2.3347658037694501E-2</v>
      </c>
      <c r="AM273">
        <v>9.9361146376689101E-3</v>
      </c>
      <c r="AN273">
        <v>-9.8563567569689495E-2</v>
      </c>
      <c r="AO273">
        <v>0.73078980548100003</v>
      </c>
      <c r="AP273">
        <v>-23.151696492307899</v>
      </c>
      <c r="AQ273">
        <v>-42.979498118673398</v>
      </c>
      <c r="AR273">
        <v>-66.131194610981396</v>
      </c>
      <c r="AS273">
        <v>1.3596405646530601E-2</v>
      </c>
      <c r="AT273">
        <v>9.87484298161945E-2</v>
      </c>
    </row>
    <row r="274" spans="1:46" x14ac:dyDescent="0.2">
      <c r="A274" s="8">
        <v>276</v>
      </c>
      <c r="B274" s="8">
        <v>36.993662999999998</v>
      </c>
      <c r="C274" s="8">
        <v>120.61918300000001</v>
      </c>
      <c r="D274" s="8">
        <v>0.99380000000000002</v>
      </c>
      <c r="E274" s="8">
        <v>89</v>
      </c>
      <c r="F274" s="8">
        <v>2296.5</v>
      </c>
      <c r="G274" s="8">
        <v>1981</v>
      </c>
      <c r="H274" s="8">
        <v>1453</v>
      </c>
      <c r="I274" s="8">
        <v>1406</v>
      </c>
      <c r="J274" s="8">
        <v>1661</v>
      </c>
      <c r="K274" s="8">
        <v>2446</v>
      </c>
      <c r="L274" s="8">
        <v>0.29566597707548198</v>
      </c>
      <c r="M274" s="8">
        <v>1.15926299848561</v>
      </c>
      <c r="N274" s="8">
        <v>0.57516845621595802</v>
      </c>
      <c r="O274" s="8">
        <v>785</v>
      </c>
      <c r="P274" s="8">
        <v>1.9776919776919699</v>
      </c>
      <c r="Q274" s="8">
        <v>0.45433639947437499</v>
      </c>
      <c r="R274" s="8">
        <v>1.29495216100296</v>
      </c>
      <c r="S274" s="8">
        <v>0.36880063080563003</v>
      </c>
      <c r="T274" s="8">
        <v>3.1159235668789802</v>
      </c>
      <c r="U274" s="8">
        <v>0.15334999999999999</v>
      </c>
      <c r="V274" s="8">
        <v>0.27565000000000001</v>
      </c>
      <c r="W274" s="8">
        <v>0.191137083028974</v>
      </c>
      <c r="X274" s="8">
        <v>-0.26998961578400799</v>
      </c>
      <c r="Y274" s="8">
        <v>1.47260686333534</v>
      </c>
      <c r="Z274" s="8">
        <v>0.87477423239012597</v>
      </c>
      <c r="AA274" s="8">
        <v>-6.6795118818240198E-2</v>
      </c>
      <c r="AB274" s="8">
        <v>0.160727185134205</v>
      </c>
      <c r="AC274" s="8">
        <v>0.28896201991465098</v>
      </c>
      <c r="AD274" s="8">
        <v>0.17165241820768101</v>
      </c>
      <c r="AE274" s="8">
        <v>0.28667072428484403</v>
      </c>
      <c r="AF274" s="8">
        <v>-0.191137083028974</v>
      </c>
      <c r="AG274" s="8">
        <v>0.15281904331594201</v>
      </c>
      <c r="AH274" s="8">
        <v>0.32739384539114302</v>
      </c>
      <c r="AI274" s="8">
        <v>0.21761794503211301</v>
      </c>
      <c r="AJ274" s="8">
        <v>83.134654809470007</v>
      </c>
      <c r="AK274">
        <v>0.1607654299829</v>
      </c>
      <c r="AL274">
        <v>3.91714046934305E-2</v>
      </c>
      <c r="AM274">
        <v>2.0433113740528901E-2</v>
      </c>
      <c r="AN274">
        <v>-0.14129727268606901</v>
      </c>
      <c r="AO274">
        <v>1.0696159772282301</v>
      </c>
      <c r="AP274">
        <v>-19.543028282616302</v>
      </c>
      <c r="AQ274">
        <v>-39.578981558260303</v>
      </c>
      <c r="AR274">
        <v>-59.1220098408767</v>
      </c>
      <c r="AS274">
        <v>1.91032241248664E-2</v>
      </c>
      <c r="AT274">
        <v>0.14166220585803399</v>
      </c>
    </row>
    <row r="275" spans="1:46" x14ac:dyDescent="0.2">
      <c r="A275" s="8">
        <v>277</v>
      </c>
      <c r="B275" s="8">
        <v>36.872608</v>
      </c>
      <c r="C275" s="8">
        <v>120.627214</v>
      </c>
      <c r="D275" s="8">
        <v>0.30120000000000002</v>
      </c>
      <c r="E275" s="8">
        <v>81</v>
      </c>
      <c r="F275" s="8">
        <v>2471</v>
      </c>
      <c r="G275" s="8">
        <v>1919.5</v>
      </c>
      <c r="H275" s="8">
        <v>1452.5</v>
      </c>
      <c r="I275" s="8">
        <v>1391</v>
      </c>
      <c r="J275" s="8">
        <v>1469</v>
      </c>
      <c r="K275" s="8">
        <v>2582.5</v>
      </c>
      <c r="L275" s="8">
        <v>0.297107173424002</v>
      </c>
      <c r="M275" s="8">
        <v>1.2873144047929099</v>
      </c>
      <c r="N275" s="8">
        <v>0.552261572993195</v>
      </c>
      <c r="O275" s="8">
        <v>1113.5</v>
      </c>
      <c r="P275" s="8">
        <v>3.1290622098421501</v>
      </c>
      <c r="Q275" s="8">
        <v>0.50795511639591295</v>
      </c>
      <c r="R275" s="8">
        <v>5.5260545905707197</v>
      </c>
      <c r="S275" s="8">
        <v>0.51106929497348097</v>
      </c>
      <c r="T275" s="8">
        <v>2.3192635832959101</v>
      </c>
      <c r="U275" s="8">
        <v>0.14299999999999999</v>
      </c>
      <c r="V275" s="8">
        <v>0.27212500000000001</v>
      </c>
      <c r="W275" s="8">
        <v>0.274836480315932</v>
      </c>
      <c r="X275" s="8">
        <v>-0.29986158298728999</v>
      </c>
      <c r="Y275" s="8">
        <v>1.75799863852961</v>
      </c>
      <c r="Z275" s="8">
        <v>0.98876786929884197</v>
      </c>
      <c r="AA275" s="8">
        <v>-5.6477836727708303E-3</v>
      </c>
      <c r="AB275" s="8">
        <v>0.140680137693631</v>
      </c>
      <c r="AC275" s="8">
        <v>0.27273130841121401</v>
      </c>
      <c r="AD275" s="8">
        <v>0.15339485981308401</v>
      </c>
      <c r="AE275" s="8">
        <v>0.41220384995064102</v>
      </c>
      <c r="AF275" s="8">
        <v>-0.274836480315932</v>
      </c>
      <c r="AG275" s="8">
        <v>0.14294680828895701</v>
      </c>
      <c r="AH275" s="8">
        <v>0.32805713298143602</v>
      </c>
      <c r="AI275" s="8">
        <v>0.202307735887681</v>
      </c>
      <c r="AJ275" s="8">
        <v>88.024796524384598</v>
      </c>
      <c r="AK275">
        <v>0.14456073472442801</v>
      </c>
      <c r="AL275">
        <v>3.4038183910749399E-2</v>
      </c>
      <c r="AM275">
        <v>1.633564315091E-2</v>
      </c>
      <c r="AN275">
        <v>-0.12620821009445701</v>
      </c>
      <c r="AO275">
        <v>0.90614968933195605</v>
      </c>
      <c r="AP275">
        <v>-20.672426355835299</v>
      </c>
      <c r="AQ275">
        <v>-40.158550955621699</v>
      </c>
      <c r="AR275">
        <v>-60.830977311457097</v>
      </c>
      <c r="AS275">
        <v>1.8027532694905202E-2</v>
      </c>
      <c r="AT275">
        <v>0.12653320202952301</v>
      </c>
    </row>
    <row r="276" spans="1:46" x14ac:dyDescent="0.2">
      <c r="A276" s="8">
        <v>278</v>
      </c>
      <c r="B276" s="8">
        <v>36.875762000000002</v>
      </c>
      <c r="C276" s="8">
        <v>120.766201</v>
      </c>
      <c r="D276" s="8">
        <v>1.0065999999999999</v>
      </c>
      <c r="E276" s="8">
        <v>81</v>
      </c>
      <c r="F276" s="8">
        <v>3165</v>
      </c>
      <c r="G276" s="8">
        <v>2423</v>
      </c>
      <c r="H276" s="8">
        <v>1462</v>
      </c>
      <c r="I276" s="8">
        <v>1412</v>
      </c>
      <c r="J276" s="8">
        <v>1620</v>
      </c>
      <c r="K276" s="8">
        <v>2314</v>
      </c>
      <c r="L276" s="8">
        <v>0.28247116667015698</v>
      </c>
      <c r="M276" s="8">
        <v>1.30623194387123</v>
      </c>
      <c r="N276" s="8">
        <v>0.53828627629744497</v>
      </c>
      <c r="O276" s="8">
        <v>694</v>
      </c>
      <c r="P276" s="8">
        <v>2.23089035213283</v>
      </c>
      <c r="Q276" s="8">
        <v>0.49032562529495</v>
      </c>
      <c r="R276" s="8">
        <v>1.6214953271028001</v>
      </c>
      <c r="S276" s="8">
        <v>0.34217287488300502</v>
      </c>
      <c r="T276" s="8">
        <v>3.3342939481267999</v>
      </c>
      <c r="U276" s="8">
        <v>0.15160000000000001</v>
      </c>
      <c r="V276" s="8">
        <v>0.26729999999999998</v>
      </c>
      <c r="W276" s="8">
        <v>0.17641077783426501</v>
      </c>
      <c r="X276" s="8">
        <v>-0.24208266237251699</v>
      </c>
      <c r="Y276" s="8">
        <v>1.42839506172839</v>
      </c>
      <c r="Z276" s="8">
        <v>0.90246913580246901</v>
      </c>
      <c r="AA276" s="8">
        <v>-5.1265412070084303E-2</v>
      </c>
      <c r="AB276" s="8">
        <v>0.15645964432284501</v>
      </c>
      <c r="AC276" s="8">
        <v>0.26548725212464502</v>
      </c>
      <c r="AD276" s="8">
        <v>0.167736543909348</v>
      </c>
      <c r="AE276" s="8">
        <v>0.26458253907739199</v>
      </c>
      <c r="AF276" s="8">
        <v>-0.17641077783426501</v>
      </c>
      <c r="AG276" s="8">
        <v>0.15124285107072</v>
      </c>
      <c r="AH276" s="8">
        <v>0.31579645343163598</v>
      </c>
      <c r="AI276" s="8">
        <v>0.21489867379767599</v>
      </c>
      <c r="AJ276" s="8">
        <v>82.244196016148393</v>
      </c>
      <c r="AK276">
        <v>7.5803149739436998E-2</v>
      </c>
      <c r="AL276">
        <v>1.8856272432570799E-2</v>
      </c>
      <c r="AM276">
        <v>3.9054842827732799E-3</v>
      </c>
      <c r="AN276">
        <v>-6.0391420354103997E-2</v>
      </c>
      <c r="AO276">
        <v>0.25725694704034202</v>
      </c>
      <c r="AP276">
        <v>-28.0308271842244</v>
      </c>
      <c r="AQ276">
        <v>-41.876935876880403</v>
      </c>
      <c r="AR276">
        <v>-69.907763061104802</v>
      </c>
      <c r="AS276">
        <v>1.5181258767565301E-2</v>
      </c>
      <c r="AT276">
        <v>6.0621890971871699E-2</v>
      </c>
    </row>
    <row r="277" spans="1:46" x14ac:dyDescent="0.2">
      <c r="A277" s="8">
        <v>279</v>
      </c>
      <c r="B277" s="8">
        <v>36.982036999999998</v>
      </c>
      <c r="C277" s="8">
        <v>121.464973</v>
      </c>
      <c r="D277" s="8">
        <v>3.2099999999999997E-2</v>
      </c>
      <c r="E277" s="8">
        <v>21</v>
      </c>
      <c r="F277" s="8">
        <v>2966</v>
      </c>
      <c r="G277" s="8">
        <v>2173</v>
      </c>
      <c r="H277" s="8">
        <v>1565</v>
      </c>
      <c r="I277" s="8">
        <v>1699</v>
      </c>
      <c r="J277" s="8">
        <v>2048</v>
      </c>
      <c r="K277" s="8">
        <v>3188</v>
      </c>
      <c r="L277" s="8">
        <v>0.378914871706033</v>
      </c>
      <c r="M277" s="8">
        <v>1.36493327197422</v>
      </c>
      <c r="N277" s="8">
        <v>0.64900934770344398</v>
      </c>
      <c r="O277" s="8">
        <v>1140</v>
      </c>
      <c r="P277" s="8">
        <v>1.4008456659619399</v>
      </c>
      <c r="Q277" s="8">
        <v>0.44715886084491802</v>
      </c>
      <c r="R277" s="8">
        <v>0.76213397513036496</v>
      </c>
      <c r="S277" s="8">
        <v>0.415739402442517</v>
      </c>
      <c r="T277" s="8">
        <v>2.7964912280701699</v>
      </c>
      <c r="U277" s="8">
        <v>0.18734999999999999</v>
      </c>
      <c r="V277" s="8">
        <v>0.34675</v>
      </c>
      <c r="W277" s="8">
        <v>0.21772345301757001</v>
      </c>
      <c r="X277" s="8">
        <v>-0.304685901370984</v>
      </c>
      <c r="Y277" s="8">
        <v>1.556640625</v>
      </c>
      <c r="Z277" s="8">
        <v>0.76416015625</v>
      </c>
      <c r="AA277" s="8">
        <v>-0.13368391918073599</v>
      </c>
      <c r="AB277" s="8">
        <v>0.222335591054313</v>
      </c>
      <c r="AC277" s="8">
        <v>0.38428628605061799</v>
      </c>
      <c r="AD277" s="8">
        <v>0.18864743967039399</v>
      </c>
      <c r="AE277" s="8">
        <v>0.32655399598968698</v>
      </c>
      <c r="AF277" s="8">
        <v>-0.21772345301757001</v>
      </c>
      <c r="AG277" s="8">
        <v>0.186535573014907</v>
      </c>
      <c r="AH277" s="8">
        <v>0.41526195347033601</v>
      </c>
      <c r="AI277" s="8">
        <v>0.266099699360972</v>
      </c>
      <c r="AJ277" s="8">
        <v>84.718560718272897</v>
      </c>
      <c r="AK277">
        <v>0.20594024747436701</v>
      </c>
      <c r="AL277">
        <v>4.6602839029155602E-2</v>
      </c>
      <c r="AM277">
        <v>3.9609894777026103E-2</v>
      </c>
      <c r="AN277">
        <v>-0.198848108436596</v>
      </c>
      <c r="AO277">
        <v>5.6243749450068901</v>
      </c>
      <c r="AP277">
        <v>-16.149595997828101</v>
      </c>
      <c r="AQ277">
        <v>-49.557861448552501</v>
      </c>
      <c r="AR277">
        <v>-65.707457446380602</v>
      </c>
      <c r="AS277">
        <v>7.0425416449503104E-3</v>
      </c>
      <c r="AT277">
        <v>0.19889770582941699</v>
      </c>
    </row>
    <row r="278" spans="1:46" x14ac:dyDescent="0.2">
      <c r="A278" s="8">
        <v>280</v>
      </c>
      <c r="B278" s="8">
        <v>36.866048999999997</v>
      </c>
      <c r="C278" s="8">
        <v>121.462419</v>
      </c>
      <c r="D278" s="8">
        <v>0.98909999999999998</v>
      </c>
      <c r="E278" s="8">
        <v>10</v>
      </c>
      <c r="F278" s="8">
        <v>3117.5</v>
      </c>
      <c r="G278" s="8">
        <v>2416</v>
      </c>
      <c r="H278" s="8">
        <v>1425.5</v>
      </c>
      <c r="I278" s="8">
        <v>1513</v>
      </c>
      <c r="J278" s="8">
        <v>1847.5</v>
      </c>
      <c r="K278" s="8">
        <v>2767.5</v>
      </c>
      <c r="L278" s="8">
        <v>0.33275084522807702</v>
      </c>
      <c r="M278" s="8">
        <v>1.2903559602649</v>
      </c>
      <c r="N278" s="8">
        <v>0.63768423361020699</v>
      </c>
      <c r="O278" s="8">
        <v>920</v>
      </c>
      <c r="P278" s="8">
        <v>1.4950925469457199</v>
      </c>
      <c r="Q278" s="8">
        <v>0.474470203385009</v>
      </c>
      <c r="R278" s="8">
        <v>0.72733022373310097</v>
      </c>
      <c r="S278" s="8">
        <v>0.38346099787194399</v>
      </c>
      <c r="T278" s="8">
        <v>3.0081521739130399</v>
      </c>
      <c r="U278" s="8">
        <v>0.16802500000000001</v>
      </c>
      <c r="V278" s="8">
        <v>0.30640000000000001</v>
      </c>
      <c r="W278" s="8">
        <v>0.19934994582881899</v>
      </c>
      <c r="X278" s="8">
        <v>-0.29307323910757999</v>
      </c>
      <c r="Y278" s="8">
        <v>1.4979702300405899</v>
      </c>
      <c r="Z278" s="8">
        <v>0.77158322056833495</v>
      </c>
      <c r="AA278" s="8">
        <v>-0.12893369996944601</v>
      </c>
      <c r="AB278" s="8">
        <v>0.19609031918625</v>
      </c>
      <c r="AC278" s="8">
        <v>0.33793498017184398</v>
      </c>
      <c r="AD278" s="8">
        <v>0.17406551553205499</v>
      </c>
      <c r="AE278" s="8">
        <v>0.29899252518686997</v>
      </c>
      <c r="AF278" s="8">
        <v>-0.19934994582881899</v>
      </c>
      <c r="AG278" s="8">
        <v>0.16719053501918099</v>
      </c>
      <c r="AH278" s="8">
        <v>0.36553360310647198</v>
      </c>
      <c r="AI278" s="8">
        <v>0.23879751359677001</v>
      </c>
      <c r="AJ278" s="8">
        <v>83.627145462990597</v>
      </c>
      <c r="AK278">
        <v>0.20436820572873499</v>
      </c>
      <c r="AL278">
        <v>5.1321003520344403E-2</v>
      </c>
      <c r="AM278">
        <v>3.5828123542142397E-2</v>
      </c>
      <c r="AN278">
        <v>-0.18837978975306599</v>
      </c>
      <c r="AO278">
        <v>2.27615302715872</v>
      </c>
      <c r="AP278">
        <v>-16.679755005647699</v>
      </c>
      <c r="AQ278">
        <v>-41.515088693093702</v>
      </c>
      <c r="AR278">
        <v>-58.194843698741501</v>
      </c>
      <c r="AS278">
        <v>1.57406479769358E-2</v>
      </c>
      <c r="AT278">
        <v>0.18862755775179901</v>
      </c>
    </row>
    <row r="279" spans="1:46" x14ac:dyDescent="0.2">
      <c r="A279" s="8">
        <v>281</v>
      </c>
      <c r="B279" s="8">
        <v>36.827720999999997</v>
      </c>
      <c r="C279" s="8">
        <v>121.694057</v>
      </c>
      <c r="D279" s="8">
        <v>8.3799999999999999E-2</v>
      </c>
      <c r="E279" s="8">
        <v>1</v>
      </c>
      <c r="F279" s="8">
        <v>2516</v>
      </c>
      <c r="G279" s="8">
        <v>1710</v>
      </c>
      <c r="H279" s="8">
        <v>1303</v>
      </c>
      <c r="I279" s="8">
        <v>1235.5</v>
      </c>
      <c r="J279" s="8">
        <v>1163.5</v>
      </c>
      <c r="K279" s="8">
        <v>2510</v>
      </c>
      <c r="L279" s="8">
        <v>0.27665560269042</v>
      </c>
      <c r="M279" s="8">
        <v>1.4713450292397601</v>
      </c>
      <c r="N279" s="8">
        <v>0.53785171516483998</v>
      </c>
      <c r="O279" s="8">
        <v>1346.5</v>
      </c>
      <c r="P279" s="8">
        <v>5.3454004896817002</v>
      </c>
      <c r="Q279" s="8">
        <v>0.56775332033063997</v>
      </c>
      <c r="R279" s="8">
        <v>-12.000891265597099</v>
      </c>
      <c r="S279" s="8">
        <v>0.64626027700045297</v>
      </c>
      <c r="T279" s="8">
        <v>1.86409209060527</v>
      </c>
      <c r="U279" s="8">
        <v>0.11995</v>
      </c>
      <c r="V279" s="8">
        <v>0.24545</v>
      </c>
      <c r="W279" s="8">
        <v>0.36654416768749098</v>
      </c>
      <c r="X279" s="8">
        <v>-0.34027499666266098</v>
      </c>
      <c r="Y279" s="8">
        <v>2.1572840567253899</v>
      </c>
      <c r="Z279" s="8">
        <v>1.1198968629136199</v>
      </c>
      <c r="AA279" s="8">
        <v>5.65578755321305E-2</v>
      </c>
      <c r="AB279" s="8">
        <v>0.110322659247889</v>
      </c>
      <c r="AC279" s="8">
        <v>0.236372723593686</v>
      </c>
      <c r="AD279" s="8">
        <v>0.122706636989073</v>
      </c>
      <c r="AE279" s="8">
        <v>0.54974142623843203</v>
      </c>
      <c r="AF279" s="8">
        <v>-0.36654416768749098</v>
      </c>
      <c r="AG279" s="8">
        <v>0.119895965319938</v>
      </c>
      <c r="AH279" s="8">
        <v>0.30298997508168402</v>
      </c>
      <c r="AI279" s="8">
        <v>0.16971129897564199</v>
      </c>
      <c r="AJ279" s="8">
        <v>93.088354142045603</v>
      </c>
      <c r="AK279">
        <v>7.7757585638159293E-2</v>
      </c>
      <c r="AL279">
        <v>1.1448526223882901E-2</v>
      </c>
      <c r="AM279">
        <v>5.1394442742762102E-3</v>
      </c>
      <c r="AN279">
        <v>-7.1367874009379398E-2</v>
      </c>
      <c r="AO279">
        <v>0.80943819466811895</v>
      </c>
      <c r="AP279">
        <v>-26.3932872255346</v>
      </c>
      <c r="AQ279">
        <v>-50.593954644175497</v>
      </c>
      <c r="AR279">
        <v>-76.987241869710203</v>
      </c>
      <c r="AS279">
        <v>6.3493967891933402E-3</v>
      </c>
      <c r="AT279">
        <v>7.1408188848966006E-2</v>
      </c>
    </row>
    <row r="280" spans="1:46" x14ac:dyDescent="0.2">
      <c r="A280" s="8">
        <v>282</v>
      </c>
      <c r="B280" s="8">
        <v>36.864511</v>
      </c>
      <c r="C280" s="8">
        <v>121.604552</v>
      </c>
      <c r="D280" s="8">
        <v>1.2236</v>
      </c>
      <c r="E280" s="8">
        <v>13</v>
      </c>
      <c r="F280" s="8">
        <v>3347.5</v>
      </c>
      <c r="G280" s="8">
        <v>2507</v>
      </c>
      <c r="H280" s="8">
        <v>1757</v>
      </c>
      <c r="I280" s="8">
        <v>1879.5</v>
      </c>
      <c r="J280" s="8">
        <v>2157</v>
      </c>
      <c r="K280" s="8">
        <v>3181</v>
      </c>
      <c r="L280" s="8">
        <v>0.384335920777644</v>
      </c>
      <c r="M280" s="8">
        <v>1.33526126844834</v>
      </c>
      <c r="N280" s="8">
        <v>0.59176104747559599</v>
      </c>
      <c r="O280" s="8">
        <v>1024</v>
      </c>
      <c r="P280" s="8">
        <v>1.61868524800586</v>
      </c>
      <c r="Q280" s="8">
        <v>0.450095602294455</v>
      </c>
      <c r="R280" s="8">
        <v>0.86882742236551802</v>
      </c>
      <c r="S280" s="8">
        <v>0.37004673216707101</v>
      </c>
      <c r="T280" s="8">
        <v>3.1064453125</v>
      </c>
      <c r="U280" s="8">
        <v>0.201825</v>
      </c>
      <c r="V280" s="8">
        <v>0.360875</v>
      </c>
      <c r="W280" s="8">
        <v>0.191832146871487</v>
      </c>
      <c r="X280" s="8">
        <v>-0.257188024898725</v>
      </c>
      <c r="Y280" s="8">
        <v>1.4747334260547</v>
      </c>
      <c r="Z280" s="8">
        <v>0.81455725544738</v>
      </c>
      <c r="AA280" s="8">
        <v>-0.10219724067450101</v>
      </c>
      <c r="AB280" s="8">
        <v>0.23073884462151301</v>
      </c>
      <c r="AC280" s="8">
        <v>0.36506608140462798</v>
      </c>
      <c r="AD280" s="8">
        <v>0.20164134078212201</v>
      </c>
      <c r="AE280" s="8">
        <v>0.28772127001966802</v>
      </c>
      <c r="AF280" s="8">
        <v>-0.191832146871487</v>
      </c>
      <c r="AG280" s="8">
        <v>0.20134749812202701</v>
      </c>
      <c r="AH280" s="8">
        <v>0.42783092747018597</v>
      </c>
      <c r="AI280" s="8">
        <v>0.28609734794296798</v>
      </c>
      <c r="AJ280" s="8">
        <v>83.176447800533495</v>
      </c>
      <c r="AK280">
        <v>0.16511217735962899</v>
      </c>
      <c r="AL280">
        <v>3.7616869480880798E-2</v>
      </c>
      <c r="AM280">
        <v>2.2726569697383601E-2</v>
      </c>
      <c r="AN280">
        <v>-0.14976471649152001</v>
      </c>
      <c r="AO280">
        <v>1.5031913215554999</v>
      </c>
      <c r="AP280">
        <v>-18.971580053831399</v>
      </c>
      <c r="AQ280">
        <v>-41.918109634990202</v>
      </c>
      <c r="AR280">
        <v>-60.889689688821598</v>
      </c>
      <c r="AS280">
        <v>1.5118880325803099E-2</v>
      </c>
      <c r="AT280">
        <v>0.149993297033826</v>
      </c>
    </row>
    <row r="281" spans="1:46" x14ac:dyDescent="0.2">
      <c r="A281" s="8">
        <v>283</v>
      </c>
      <c r="B281" s="8">
        <v>36.739682000000002</v>
      </c>
      <c r="C281" s="8">
        <v>121.63614699999999</v>
      </c>
      <c r="D281" s="8">
        <v>0.17929999999999999</v>
      </c>
      <c r="E281" s="8">
        <v>21</v>
      </c>
      <c r="F281" s="8">
        <v>2987</v>
      </c>
      <c r="G281" s="8">
        <v>2294</v>
      </c>
      <c r="H281" s="8">
        <v>1429.5</v>
      </c>
      <c r="I281" s="8">
        <v>1438</v>
      </c>
      <c r="J281" s="8">
        <v>1593.5</v>
      </c>
      <c r="K281" s="8">
        <v>2447</v>
      </c>
      <c r="L281" s="8">
        <v>0.29201115132816402</v>
      </c>
      <c r="M281" s="8">
        <v>1.3020924149956401</v>
      </c>
      <c r="N281" s="8">
        <v>0.55642188743585297</v>
      </c>
      <c r="O281" s="8">
        <v>853.5</v>
      </c>
      <c r="P281" s="8">
        <v>2.1969009562364699</v>
      </c>
      <c r="Q281" s="8">
        <v>0.49688215328755198</v>
      </c>
      <c r="R281" s="8">
        <v>1.65695981362842</v>
      </c>
      <c r="S281" s="8">
        <v>0.404426647488485</v>
      </c>
      <c r="T281" s="8">
        <v>2.8670181605155198</v>
      </c>
      <c r="U281" s="8">
        <v>0.15157499999999999</v>
      </c>
      <c r="V281" s="8">
        <v>0.27392499999999997</v>
      </c>
      <c r="W281" s="8">
        <v>0.21123623313946199</v>
      </c>
      <c r="X281" s="8">
        <v>-0.25971685971685898</v>
      </c>
      <c r="Y281" s="8">
        <v>1.5356134295575701</v>
      </c>
      <c r="Z281" s="8">
        <v>0.89708189519924697</v>
      </c>
      <c r="AA281" s="8">
        <v>-5.4250744293747898E-2</v>
      </c>
      <c r="AB281" s="8">
        <v>0.1602975166142</v>
      </c>
      <c r="AC281" s="8">
        <v>0.2711609527121</v>
      </c>
      <c r="AD281" s="8">
        <v>0.15840808414464499</v>
      </c>
      <c r="AE281" s="8">
        <v>0.31681514476614597</v>
      </c>
      <c r="AF281" s="8">
        <v>-0.21123623313946199</v>
      </c>
      <c r="AG281" s="8">
        <v>0.15137546036263599</v>
      </c>
      <c r="AH281" s="8">
        <v>0.32549800690634001</v>
      </c>
      <c r="AI281" s="8">
        <v>0.21464124137732701</v>
      </c>
      <c r="AJ281" s="8">
        <v>84.334822768501894</v>
      </c>
      <c r="AK281">
        <v>0.135660091998966</v>
      </c>
      <c r="AL281">
        <v>2.6805633077737499E-2</v>
      </c>
      <c r="AM281">
        <v>1.5581029494864399E-2</v>
      </c>
      <c r="AN281">
        <v>-0.12417768423391499</v>
      </c>
      <c r="AO281">
        <v>1.37235405013255</v>
      </c>
      <c r="AP281">
        <v>-20.849962499465001</v>
      </c>
      <c r="AQ281">
        <v>-44.782287127926402</v>
      </c>
      <c r="AR281">
        <v>-65.632249627391403</v>
      </c>
      <c r="AS281">
        <v>1.1353505673961799E-2</v>
      </c>
      <c r="AT281">
        <v>0.12430658632500401</v>
      </c>
    </row>
    <row r="282" spans="1:46" x14ac:dyDescent="0.2">
      <c r="A282" s="8">
        <v>284</v>
      </c>
      <c r="B282" s="8">
        <v>36.779786999999999</v>
      </c>
      <c r="C282" s="8">
        <v>121.489942</v>
      </c>
      <c r="D282" s="8">
        <v>0.34620000000000001</v>
      </c>
      <c r="E282" s="8">
        <v>13</v>
      </c>
      <c r="F282" s="8">
        <v>2048</v>
      </c>
      <c r="G282" s="8">
        <v>1293.5</v>
      </c>
      <c r="H282" s="8">
        <v>1240.5</v>
      </c>
      <c r="I282" s="8">
        <v>1167</v>
      </c>
      <c r="J282" s="8">
        <v>1048</v>
      </c>
      <c r="K282" s="8">
        <v>2384</v>
      </c>
      <c r="L282" s="8">
        <v>0.26041812532924802</v>
      </c>
      <c r="M282" s="8">
        <v>1.58330112098956</v>
      </c>
      <c r="N282" s="8">
        <v>0.51602379309955604</v>
      </c>
      <c r="O282" s="8">
        <v>1336</v>
      </c>
      <c r="P282" s="8">
        <v>9.9188985288570297</v>
      </c>
      <c r="Q282" s="8">
        <v>0.55644905301026304</v>
      </c>
      <c r="R282" s="8">
        <v>-5.2952833927863603</v>
      </c>
      <c r="S282" s="8">
        <v>0.67610059925446997</v>
      </c>
      <c r="T282" s="8">
        <v>1.7844311377245501</v>
      </c>
      <c r="U282" s="8">
        <v>0.11075</v>
      </c>
      <c r="V282" s="8">
        <v>0.22994999999999999</v>
      </c>
      <c r="W282" s="8">
        <v>0.38927738927738897</v>
      </c>
      <c r="X282" s="8">
        <v>-0.34272036046184101</v>
      </c>
      <c r="Y282" s="8">
        <v>2.27480916030534</v>
      </c>
      <c r="Z282" s="8">
        <v>1.1836832061068701</v>
      </c>
      <c r="AA282" s="8">
        <v>8.4116233340616103E-2</v>
      </c>
      <c r="AB282" s="8">
        <v>9.8590568319226093E-2</v>
      </c>
      <c r="AC282" s="8">
        <v>0.21409014567266399</v>
      </c>
      <c r="AD282" s="8">
        <v>0.11140051413881701</v>
      </c>
      <c r="AE282" s="8">
        <v>0.58383102694828803</v>
      </c>
      <c r="AF282" s="8">
        <v>-0.38927738927738897</v>
      </c>
      <c r="AG282" s="8">
        <v>0.110590053802319</v>
      </c>
      <c r="AH282" s="8">
        <v>0.285370793880523</v>
      </c>
      <c r="AI282" s="8">
        <v>0.15685002390819</v>
      </c>
      <c r="AJ282" s="8">
        <v>94.301505251898703</v>
      </c>
      <c r="AK282">
        <v>0.106953878097343</v>
      </c>
      <c r="AL282">
        <v>2.26014483459639E-2</v>
      </c>
      <c r="AM282">
        <v>8.8439884020562205E-3</v>
      </c>
      <c r="AN282">
        <v>-9.2807094756796493E-2</v>
      </c>
      <c r="AO282">
        <v>0.633881256832595</v>
      </c>
      <c r="AP282">
        <v>-23.751261469657901</v>
      </c>
      <c r="AQ282">
        <v>-42.7212369323058</v>
      </c>
      <c r="AR282">
        <v>-66.472498401963705</v>
      </c>
      <c r="AS282">
        <v>1.39521216422272E-2</v>
      </c>
      <c r="AT282">
        <v>9.3001756455116005E-2</v>
      </c>
    </row>
    <row r="283" spans="1:46" x14ac:dyDescent="0.2">
      <c r="A283" s="8">
        <v>285</v>
      </c>
      <c r="B283" s="8">
        <v>36.875731999999999</v>
      </c>
      <c r="C283" s="8">
        <v>121.73160799999999</v>
      </c>
      <c r="D283" s="8">
        <v>1.2972999999999999</v>
      </c>
      <c r="E283" s="8">
        <v>76</v>
      </c>
      <c r="F283" s="8">
        <v>1617</v>
      </c>
      <c r="G283" s="8">
        <v>897</v>
      </c>
      <c r="H283" s="8">
        <v>1139</v>
      </c>
      <c r="I283" s="8">
        <v>1028</v>
      </c>
      <c r="J283" s="8">
        <v>839</v>
      </c>
      <c r="K283" s="8">
        <v>2287</v>
      </c>
      <c r="L283" s="8">
        <v>0.243603981905058</v>
      </c>
      <c r="M283" s="8">
        <v>1.80267558528428</v>
      </c>
      <c r="N283" s="8">
        <v>0.49199983230323802</v>
      </c>
      <c r="O283" s="8">
        <v>1448</v>
      </c>
      <c r="P283" s="8">
        <v>-18.122102009273501</v>
      </c>
      <c r="Q283" s="8">
        <v>0.58289833457618601</v>
      </c>
      <c r="R283" s="8">
        <v>-2.9659975419909799</v>
      </c>
      <c r="S283" s="8">
        <v>0.76276150980150903</v>
      </c>
      <c r="T283" s="8">
        <v>1.57941988950276</v>
      </c>
      <c r="U283" s="8">
        <v>9.3350000000000002E-2</v>
      </c>
      <c r="V283" s="8">
        <v>0.2077</v>
      </c>
      <c r="W283" s="8">
        <v>0.46321177223288501</v>
      </c>
      <c r="X283" s="8">
        <v>-0.37978883861236801</v>
      </c>
      <c r="Y283" s="8">
        <v>2.72586412395709</v>
      </c>
      <c r="Z283" s="8">
        <v>1.35756853396901</v>
      </c>
      <c r="AA283" s="8">
        <v>0.15166835187057601</v>
      </c>
      <c r="AB283" s="8">
        <v>7.5723617208077201E-2</v>
      </c>
      <c r="AC283" s="8">
        <v>0.186653015564202</v>
      </c>
      <c r="AD283" s="8">
        <v>9.2959241245136104E-2</v>
      </c>
      <c r="AE283" s="8">
        <v>0.69470654086038697</v>
      </c>
      <c r="AF283" s="8">
        <v>-0.46321177223288501</v>
      </c>
      <c r="AG283" s="8">
        <v>9.2870447398513106E-2</v>
      </c>
      <c r="AH283" s="8">
        <v>0.2644063917533</v>
      </c>
      <c r="AI283" s="8">
        <v>0.13269155964114601</v>
      </c>
      <c r="AJ283" s="8">
        <v>98.143352919741105</v>
      </c>
      <c r="AK283">
        <v>0.145028551989967</v>
      </c>
      <c r="AL283">
        <v>2.5911125390982701E-2</v>
      </c>
      <c r="AM283">
        <v>1.9151922104162399E-2</v>
      </c>
      <c r="AN283">
        <v>-0.13817671854265701</v>
      </c>
      <c r="AO283">
        <v>2.8141753605203701</v>
      </c>
      <c r="AP283">
        <v>-19.788794781162501</v>
      </c>
      <c r="AQ283">
        <v>-49.900214713397503</v>
      </c>
      <c r="AR283">
        <v>-69.689009494560096</v>
      </c>
      <c r="AS283">
        <v>6.8055183670647397E-3</v>
      </c>
      <c r="AT283">
        <v>0.138223033622902</v>
      </c>
    </row>
    <row r="284" spans="1:46" x14ac:dyDescent="0.2">
      <c r="A284" s="8">
        <v>286</v>
      </c>
      <c r="B284" s="8">
        <v>36.976004000000003</v>
      </c>
      <c r="C284" s="8">
        <v>121.74364199999999</v>
      </c>
      <c r="D284" s="8">
        <v>2.6945000000000001</v>
      </c>
      <c r="E284" s="8">
        <v>46</v>
      </c>
      <c r="F284" s="8">
        <v>3427</v>
      </c>
      <c r="G284" s="8">
        <v>2865</v>
      </c>
      <c r="H284" s="8">
        <v>1488</v>
      </c>
      <c r="I284" s="8">
        <v>1516</v>
      </c>
      <c r="J284" s="8">
        <v>1807</v>
      </c>
      <c r="K284" s="8">
        <v>3068</v>
      </c>
      <c r="L284" s="8">
        <v>0.35606000898724899</v>
      </c>
      <c r="M284" s="8">
        <v>1.1961605584642201</v>
      </c>
      <c r="N284" s="8">
        <v>0.64927979965828897</v>
      </c>
      <c r="O284" s="8">
        <v>1261</v>
      </c>
      <c r="P284" s="8">
        <v>1.83671652421652</v>
      </c>
      <c r="Q284" s="8">
        <v>0.53307493540051598</v>
      </c>
      <c r="R284" s="8">
        <v>1.1459469283896699</v>
      </c>
      <c r="S284" s="8">
        <v>0.48489009157924201</v>
      </c>
      <c r="T284" s="8">
        <v>2.43298969072164</v>
      </c>
      <c r="U284" s="8">
        <v>0.16614999999999999</v>
      </c>
      <c r="V284" s="8">
        <v>0.31955</v>
      </c>
      <c r="W284" s="8">
        <v>0.25866666666666599</v>
      </c>
      <c r="X284" s="8">
        <v>-0.33856893542757399</v>
      </c>
      <c r="Y284" s="8">
        <v>1.6978417266187</v>
      </c>
      <c r="Z284" s="8">
        <v>0.82346430547869398</v>
      </c>
      <c r="AA284" s="8">
        <v>-9.6813353566009105E-2</v>
      </c>
      <c r="AB284" s="8">
        <v>0.18410026881720401</v>
      </c>
      <c r="AC284" s="8">
        <v>0.36569102902374601</v>
      </c>
      <c r="AD284" s="8">
        <v>0.17736253298153001</v>
      </c>
      <c r="AE284" s="8">
        <v>0.38796020920931101</v>
      </c>
      <c r="AF284" s="8">
        <v>-0.25866666666666599</v>
      </c>
      <c r="AG284" s="8">
        <v>0.16551169142994099</v>
      </c>
      <c r="AH284" s="8">
        <v>0.38699003863148701</v>
      </c>
      <c r="AI284" s="8">
        <v>0.235870833296531</v>
      </c>
      <c r="AJ284" s="8">
        <v>87.101473389757601</v>
      </c>
      <c r="AK284">
        <v>9.38990784289786E-2</v>
      </c>
      <c r="AL284">
        <v>2.0989172581745302E-2</v>
      </c>
      <c r="AM284">
        <v>6.4860284313072803E-3</v>
      </c>
      <c r="AN284">
        <v>-7.8962588243628007E-2</v>
      </c>
      <c r="AO284">
        <v>0.440632404419674</v>
      </c>
      <c r="AP284">
        <v>-25.360282377253</v>
      </c>
      <c r="AQ284">
        <v>-42.185605864178903</v>
      </c>
      <c r="AR284">
        <v>-67.545888241431996</v>
      </c>
      <c r="AS284">
        <v>1.4719817167894301E-2</v>
      </c>
      <c r="AT284">
        <v>7.9179261261084294E-2</v>
      </c>
    </row>
    <row r="285" spans="1:46" x14ac:dyDescent="0.2">
      <c r="A285" s="8">
        <v>287</v>
      </c>
      <c r="B285" s="8">
        <v>36.970607999999999</v>
      </c>
      <c r="C285" s="8">
        <v>121.596971</v>
      </c>
      <c r="D285" s="8">
        <v>0.35120000000000001</v>
      </c>
      <c r="E285" s="8">
        <v>65</v>
      </c>
      <c r="F285" s="8">
        <v>3258</v>
      </c>
      <c r="G285" s="8">
        <v>2506</v>
      </c>
      <c r="H285" s="8">
        <v>1415</v>
      </c>
      <c r="I285" s="8">
        <v>1503</v>
      </c>
      <c r="J285" s="8">
        <v>1877</v>
      </c>
      <c r="K285" s="8">
        <v>2689</v>
      </c>
      <c r="L285" s="8">
        <v>0.32793063290885099</v>
      </c>
      <c r="M285" s="8">
        <v>1.3000798084596901</v>
      </c>
      <c r="N285" s="8">
        <v>0.63804098155564604</v>
      </c>
      <c r="O285" s="8">
        <v>812</v>
      </c>
      <c r="P285" s="8">
        <v>1.4190402874005601</v>
      </c>
      <c r="Q285" s="8">
        <v>0.46917420814479599</v>
      </c>
      <c r="R285" s="8">
        <v>0.60787543045365999</v>
      </c>
      <c r="S285" s="8">
        <v>0.34476880373075602</v>
      </c>
      <c r="T285" s="8">
        <v>3.3115763546797998</v>
      </c>
      <c r="U285" s="8">
        <v>0.16900000000000001</v>
      </c>
      <c r="V285" s="8">
        <v>0.30345</v>
      </c>
      <c r="W285" s="8">
        <v>0.177836180464301</v>
      </c>
      <c r="X285" s="8">
        <v>-0.28291984732824399</v>
      </c>
      <c r="Y285" s="8">
        <v>1.43260522109749</v>
      </c>
      <c r="Z285" s="8">
        <v>0.75386254661694196</v>
      </c>
      <c r="AA285" s="8">
        <v>-0.14034021871202901</v>
      </c>
      <c r="AB285" s="8">
        <v>0.19937321554770299</v>
      </c>
      <c r="AC285" s="8">
        <v>0.33581190951430401</v>
      </c>
      <c r="AD285" s="8">
        <v>0.17671024617431799</v>
      </c>
      <c r="AE285" s="8">
        <v>0.26672506295850201</v>
      </c>
      <c r="AF285" s="8">
        <v>-0.177836180464301</v>
      </c>
      <c r="AG285" s="8">
        <v>0.16796222789663101</v>
      </c>
      <c r="AH285" s="8">
        <v>0.36073340571674201</v>
      </c>
      <c r="AI285" s="8">
        <v>0.240460766030552</v>
      </c>
      <c r="AJ285" s="8">
        <v>82.330807141938095</v>
      </c>
      <c r="AK285">
        <v>0.123783751848274</v>
      </c>
      <c r="AL285">
        <v>2.9678201434724098E-2</v>
      </c>
      <c r="AM285">
        <v>1.1406385043029E-2</v>
      </c>
      <c r="AN285">
        <v>-0.104818641084591</v>
      </c>
      <c r="AO285">
        <v>0.61263836274318795</v>
      </c>
      <c r="AP285">
        <v>-22.522124837364402</v>
      </c>
      <c r="AQ285">
        <v>-39.836015251623898</v>
      </c>
      <c r="AR285">
        <v>-62.358140088988399</v>
      </c>
      <c r="AS285">
        <v>1.8618463577688801E-2</v>
      </c>
      <c r="AT285">
        <v>0.10516528827058499</v>
      </c>
    </row>
    <row r="286" spans="1:46" x14ac:dyDescent="0.2">
      <c r="A286" s="8">
        <v>288</v>
      </c>
      <c r="B286" s="8">
        <v>36.972141999999998</v>
      </c>
      <c r="C286" s="8">
        <v>121.886831</v>
      </c>
      <c r="D286" s="8">
        <v>3.2899999999999999E-2</v>
      </c>
      <c r="E286" s="8">
        <v>7</v>
      </c>
      <c r="F286" s="8">
        <v>2412</v>
      </c>
      <c r="G286" s="8">
        <v>1467</v>
      </c>
      <c r="H286" s="8">
        <v>1255</v>
      </c>
      <c r="I286" s="8">
        <v>1239</v>
      </c>
      <c r="J286" s="8">
        <v>1078</v>
      </c>
      <c r="K286" s="8">
        <v>3012</v>
      </c>
      <c r="L286" s="8">
        <v>0.31990979978737699</v>
      </c>
      <c r="M286" s="8">
        <v>1.6441717791410999</v>
      </c>
      <c r="N286" s="8">
        <v>0.593599228358489</v>
      </c>
      <c r="O286" s="8">
        <v>1934</v>
      </c>
      <c r="P286" s="8">
        <v>5.5372842722240296</v>
      </c>
      <c r="Q286" s="8">
        <v>0.61202087457261101</v>
      </c>
      <c r="R286" s="8">
        <v>70.583941605839399</v>
      </c>
      <c r="S286" s="8">
        <v>0.77290246025396303</v>
      </c>
      <c r="T286" s="8">
        <v>1.55739400206825</v>
      </c>
      <c r="U286" s="8">
        <v>0.11584999999999999</v>
      </c>
      <c r="V286" s="8">
        <v>0.26645000000000002</v>
      </c>
      <c r="W286" s="8">
        <v>0.47286063569682102</v>
      </c>
      <c r="X286" s="8">
        <v>-0.41707833450952703</v>
      </c>
      <c r="Y286" s="8">
        <v>2.7940630797773598</v>
      </c>
      <c r="Z286" s="8">
        <v>1.1641929499072301</v>
      </c>
      <c r="AA286" s="8">
        <v>7.5867981140162799E-2</v>
      </c>
      <c r="AB286" s="8">
        <v>0.106425657370517</v>
      </c>
      <c r="AC286" s="8">
        <v>0.26206101694915201</v>
      </c>
      <c r="AD286" s="8">
        <v>0.10919209039548</v>
      </c>
      <c r="AE286" s="8">
        <v>0.70920425375870899</v>
      </c>
      <c r="AF286" s="8">
        <v>-0.47286063569682102</v>
      </c>
      <c r="AG286" s="8">
        <v>0.115569978800724</v>
      </c>
      <c r="AH286" s="8">
        <v>0.34306484809726501</v>
      </c>
      <c r="AI286" s="8">
        <v>0.164231696088179</v>
      </c>
      <c r="AJ286" s="8">
        <v>98.633697877389807</v>
      </c>
      <c r="AK286">
        <v>0.16726691515198</v>
      </c>
      <c r="AL286">
        <v>5.3368261302127198E-2</v>
      </c>
      <c r="AM286">
        <v>1.8491618769608899E-2</v>
      </c>
      <c r="AN286">
        <v>-0.129771408640865</v>
      </c>
      <c r="AO286">
        <v>0.51101477609737</v>
      </c>
      <c r="AP286">
        <v>-20.3193341321346</v>
      </c>
      <c r="AQ286">
        <v>-33.1908091587717</v>
      </c>
      <c r="AR286">
        <v>-53.510143290906299</v>
      </c>
      <c r="AS286">
        <v>3.61860745218167E-2</v>
      </c>
      <c r="AT286">
        <v>0.13108084063016401</v>
      </c>
    </row>
    <row r="287" spans="1:46" x14ac:dyDescent="0.2">
      <c r="A287" s="8">
        <v>289</v>
      </c>
      <c r="B287" s="8">
        <v>36.939988999999997</v>
      </c>
      <c r="C287" s="8">
        <v>121.929849</v>
      </c>
      <c r="D287" s="8">
        <v>2.69E-2</v>
      </c>
      <c r="E287" s="8">
        <v>6</v>
      </c>
      <c r="F287" s="8">
        <v>1841</v>
      </c>
      <c r="G287" s="8">
        <v>1063</v>
      </c>
      <c r="H287" s="8">
        <v>1226</v>
      </c>
      <c r="I287" s="8">
        <v>1072</v>
      </c>
      <c r="J287" s="8">
        <v>1022</v>
      </c>
      <c r="K287" s="8">
        <v>1934</v>
      </c>
      <c r="L287" s="8">
        <v>0.218742771309133</v>
      </c>
      <c r="M287" s="8">
        <v>1.7318908748824</v>
      </c>
      <c r="N287" s="8">
        <v>0.448608444625894</v>
      </c>
      <c r="O287" s="8">
        <v>912</v>
      </c>
      <c r="P287" s="8">
        <v>-75.961538461538396</v>
      </c>
      <c r="Q287" s="8">
        <v>0.49141577506842499</v>
      </c>
      <c r="R287" s="8">
        <v>-2.0212765957446801</v>
      </c>
      <c r="S287" s="8">
        <v>0.56341946648163699</v>
      </c>
      <c r="T287" s="8">
        <v>2.1206140350877098</v>
      </c>
      <c r="U287" s="8">
        <v>0.1047</v>
      </c>
      <c r="V287" s="8">
        <v>0.2014</v>
      </c>
      <c r="W287" s="8">
        <v>0.30852503382949897</v>
      </c>
      <c r="X287" s="8">
        <v>-0.28675981370592102</v>
      </c>
      <c r="Y287" s="8">
        <v>1.8923679060665299</v>
      </c>
      <c r="Z287" s="8">
        <v>1.1996086105675099</v>
      </c>
      <c r="AA287" s="8">
        <v>9.0747330960853995E-2</v>
      </c>
      <c r="AB287" s="8">
        <v>8.93624796084828E-2</v>
      </c>
      <c r="AC287" s="8">
        <v>0.18437947761194001</v>
      </c>
      <c r="AD287" s="8">
        <v>0.11688171641790999</v>
      </c>
      <c r="AE287" s="8">
        <v>0.46270928462709199</v>
      </c>
      <c r="AF287" s="8">
        <v>-0.30852503382949897</v>
      </c>
      <c r="AG287" s="8">
        <v>0.104670148562042</v>
      </c>
      <c r="AH287" s="8">
        <v>0.24359852216300401</v>
      </c>
      <c r="AI287" s="8">
        <v>0.148110364255848</v>
      </c>
      <c r="AJ287" s="8">
        <v>89.918020097725602</v>
      </c>
      <c r="AK287">
        <v>0.132190934532531</v>
      </c>
      <c r="AL287">
        <v>2.64203897605979E-2</v>
      </c>
      <c r="AM287">
        <v>1.45971188783048E-2</v>
      </c>
      <c r="AN287">
        <v>-0.12008127097478299</v>
      </c>
      <c r="AO287">
        <v>1.2198352788601401</v>
      </c>
      <c r="AP287">
        <v>-21.1838640484313</v>
      </c>
      <c r="AQ287">
        <v>-44.256469391455298</v>
      </c>
      <c r="AR287">
        <v>-65.440333439886601</v>
      </c>
      <c r="AS287">
        <v>1.19664672200208E-2</v>
      </c>
      <c r="AT287">
        <v>0.120224467312511</v>
      </c>
    </row>
    <row r="288" spans="1:46" x14ac:dyDescent="0.2">
      <c r="A288" s="8">
        <v>290</v>
      </c>
      <c r="B288" s="8">
        <v>36.971642000000003</v>
      </c>
      <c r="C288" s="8">
        <v>122.0235</v>
      </c>
      <c r="D288" s="8">
        <v>0.98519999999999996</v>
      </c>
      <c r="E288" s="8">
        <v>2</v>
      </c>
      <c r="F288" s="8">
        <v>3222</v>
      </c>
      <c r="G288" s="8">
        <v>2783.5</v>
      </c>
      <c r="H288" s="8">
        <v>1787.5</v>
      </c>
      <c r="I288" s="8">
        <v>1820.5</v>
      </c>
      <c r="J288" s="8">
        <v>2017</v>
      </c>
      <c r="K288" s="8">
        <v>2463.5</v>
      </c>
      <c r="L288" s="8">
        <v>0.31838846163138501</v>
      </c>
      <c r="M288" s="8">
        <v>1.1575354769175401</v>
      </c>
      <c r="N288" s="8">
        <v>0.45664934821989001</v>
      </c>
      <c r="O288" s="8">
        <v>446.5</v>
      </c>
      <c r="P288" s="8">
        <v>2.04754358161648</v>
      </c>
      <c r="Q288" s="8">
        <v>0.44465859030837002</v>
      </c>
      <c r="R288" s="8">
        <v>0.96207713854772603</v>
      </c>
      <c r="S288" s="8">
        <v>0.19734826097695099</v>
      </c>
      <c r="T288" s="8">
        <v>5.5173572228443399</v>
      </c>
      <c r="U288" s="8">
        <v>0.19187499999999999</v>
      </c>
      <c r="V288" s="8">
        <v>0.31505</v>
      </c>
      <c r="W288" s="8">
        <v>9.9654056466912097E-2</v>
      </c>
      <c r="X288" s="8">
        <v>-0.150093370681605</v>
      </c>
      <c r="Y288" s="8">
        <v>1.2213683688646499</v>
      </c>
      <c r="Z288" s="8">
        <v>0.88621715418938996</v>
      </c>
      <c r="AA288" s="8">
        <v>-6.0323301353660097E-2</v>
      </c>
      <c r="AB288" s="8">
        <v>0.205423692307692</v>
      </c>
      <c r="AC288" s="8">
        <v>0.272940373523757</v>
      </c>
      <c r="AD288" s="8">
        <v>0.19804380664652499</v>
      </c>
      <c r="AE288" s="8">
        <v>0.14946440526668101</v>
      </c>
      <c r="AF288" s="8">
        <v>-9.9654056466912097E-2</v>
      </c>
      <c r="AG288" s="8">
        <v>0.19162328929438599</v>
      </c>
      <c r="AH288" s="8">
        <v>0.36676070536522798</v>
      </c>
      <c r="AI288" s="8">
        <v>0.27170773360359102</v>
      </c>
      <c r="AJ288" s="8">
        <v>77.437333145383505</v>
      </c>
      <c r="AK288">
        <v>6.9230931437483503E-2</v>
      </c>
      <c r="AL288">
        <v>1.15444542683747E-2</v>
      </c>
      <c r="AM288">
        <v>3.8381853110157002E-3</v>
      </c>
      <c r="AN288">
        <v>-6.1404022675087697E-2</v>
      </c>
      <c r="AO288">
        <v>0.49419190075117098</v>
      </c>
      <c r="AP288">
        <v>-27.8928179833885</v>
      </c>
      <c r="AQ288">
        <v>-48.579242251703</v>
      </c>
      <c r="AR288">
        <v>-76.472060235091504</v>
      </c>
      <c r="AS288">
        <v>7.7665888598774302E-3</v>
      </c>
      <c r="AT288">
        <v>6.14643425776061E-2</v>
      </c>
    </row>
    <row r="289" spans="1:46" x14ac:dyDescent="0.2">
      <c r="A289" s="8">
        <v>291</v>
      </c>
      <c r="B289" s="8">
        <v>37.083860000000001</v>
      </c>
      <c r="C289" s="8">
        <v>122.029358</v>
      </c>
      <c r="D289" s="8">
        <v>0.91300000000000003</v>
      </c>
      <c r="E289" s="8">
        <v>50</v>
      </c>
      <c r="F289" s="8">
        <v>3420.5</v>
      </c>
      <c r="G289" s="8">
        <v>2922</v>
      </c>
      <c r="H289" s="8">
        <v>1543</v>
      </c>
      <c r="I289" s="8">
        <v>1598.5</v>
      </c>
      <c r="J289" s="8">
        <v>1916.5</v>
      </c>
      <c r="K289" s="8">
        <v>2725</v>
      </c>
      <c r="L289" s="8">
        <v>0.33314557253548999</v>
      </c>
      <c r="M289" s="8">
        <v>1.17060232717316</v>
      </c>
      <c r="N289" s="8">
        <v>0.59869320978396001</v>
      </c>
      <c r="O289" s="8">
        <v>808.5</v>
      </c>
      <c r="P289" s="8">
        <v>1.6730200017938801</v>
      </c>
      <c r="Q289" s="8">
        <v>0.49322403649104202</v>
      </c>
      <c r="R289" s="8">
        <v>0.76201696512723804</v>
      </c>
      <c r="S289" s="8">
        <v>0.33811955380217001</v>
      </c>
      <c r="T289" s="8">
        <v>3.37043908472479</v>
      </c>
      <c r="U289" s="8">
        <v>0.17574999999999999</v>
      </c>
      <c r="V289" s="8">
        <v>0.312</v>
      </c>
      <c r="W289" s="8">
        <v>0.174189378433696</v>
      </c>
      <c r="X289" s="8">
        <v>-0.26055279287614203</v>
      </c>
      <c r="Y289" s="8">
        <v>1.4218627706757101</v>
      </c>
      <c r="Z289" s="8">
        <v>0.80511348812940198</v>
      </c>
      <c r="AA289" s="8">
        <v>-0.107963578551813</v>
      </c>
      <c r="AB289" s="8">
        <v>0.19854343810758199</v>
      </c>
      <c r="AC289" s="8">
        <v>0.32671019705974302</v>
      </c>
      <c r="AD289" s="8">
        <v>0.184995902408508</v>
      </c>
      <c r="AE289" s="8">
        <v>0.26125592417061599</v>
      </c>
      <c r="AF289" s="8">
        <v>-0.174189378433696</v>
      </c>
      <c r="AG289" s="8">
        <v>0.17502929040592</v>
      </c>
      <c r="AH289" s="8">
        <v>0.36951048023026301</v>
      </c>
      <c r="AI289" s="8">
        <v>0.24956310825119901</v>
      </c>
      <c r="AJ289" s="8">
        <v>82.109035948164404</v>
      </c>
      <c r="AK289">
        <v>0.56208198624608396</v>
      </c>
      <c r="AL289">
        <v>0.31293636943439201</v>
      </c>
      <c r="AM289">
        <v>0.28116348097789301</v>
      </c>
      <c r="AN289">
        <v>-0.52815056995864196</v>
      </c>
      <c r="AO289">
        <v>8.5584493154179402</v>
      </c>
      <c r="AP289">
        <v>-6.3633058337043602</v>
      </c>
      <c r="AQ289">
        <v>-34.1573801498119</v>
      </c>
      <c r="AR289">
        <v>-40.520685983516202</v>
      </c>
      <c r="AS289">
        <v>3.2852152371970103E-2</v>
      </c>
      <c r="AT289">
        <v>0.52922983387411404</v>
      </c>
    </row>
    <row r="290" spans="1:46" x14ac:dyDescent="0.2">
      <c r="A290" s="8">
        <v>292</v>
      </c>
      <c r="B290" s="8">
        <v>37.081935000000001</v>
      </c>
      <c r="C290" s="8">
        <v>122.16861400000001</v>
      </c>
      <c r="D290" s="8">
        <v>1.1600999999999999</v>
      </c>
      <c r="E290" s="8">
        <v>24</v>
      </c>
      <c r="F290" s="8">
        <v>2463</v>
      </c>
      <c r="G290" s="8">
        <v>1860</v>
      </c>
      <c r="H290" s="8">
        <v>1403</v>
      </c>
      <c r="I290" s="8">
        <v>1420</v>
      </c>
      <c r="J290" s="8">
        <v>1499</v>
      </c>
      <c r="K290" s="8">
        <v>2849.5</v>
      </c>
      <c r="L290" s="8">
        <v>0.321972844351817</v>
      </c>
      <c r="M290" s="8">
        <v>1.3241935483870899</v>
      </c>
      <c r="N290" s="8">
        <v>0.60321404391472</v>
      </c>
      <c r="O290" s="8">
        <v>1350.5</v>
      </c>
      <c r="P290" s="8">
        <v>2.5223915776241301</v>
      </c>
      <c r="Q290" s="8">
        <v>0.51711363453330095</v>
      </c>
      <c r="R290" s="8">
        <v>2.5538956127080099</v>
      </c>
      <c r="S290" s="8">
        <v>0.56649433923997305</v>
      </c>
      <c r="T290" s="8">
        <v>2.1099592743428301</v>
      </c>
      <c r="U290" s="8">
        <v>0.14595</v>
      </c>
      <c r="V290" s="8">
        <v>0.28842499999999999</v>
      </c>
      <c r="W290" s="8">
        <v>0.31056686213636803</v>
      </c>
      <c r="X290" s="8">
        <v>-0.33481672326970302</v>
      </c>
      <c r="Y290" s="8">
        <v>1.90093395597064</v>
      </c>
      <c r="Z290" s="8">
        <v>0.93595730486991302</v>
      </c>
      <c r="AA290" s="8">
        <v>-3.30806340454858E-2</v>
      </c>
      <c r="AB290" s="8">
        <v>0.15171632216678499</v>
      </c>
      <c r="AC290" s="8">
        <v>0.30080285211267599</v>
      </c>
      <c r="AD290" s="8">
        <v>0.148105422535211</v>
      </c>
      <c r="AE290" s="8">
        <v>0.46579673488158102</v>
      </c>
      <c r="AF290" s="8">
        <v>-0.31056686213636803</v>
      </c>
      <c r="AG290" s="8">
        <v>0.14589653868409599</v>
      </c>
      <c r="AH290" s="8">
        <v>0.35189559886420801</v>
      </c>
      <c r="AI290" s="8">
        <v>0.20648004746221801</v>
      </c>
      <c r="AJ290" s="8">
        <v>90.0314868330168</v>
      </c>
      <c r="AK290">
        <v>0.112673266568034</v>
      </c>
      <c r="AL290">
        <v>3.5593567990601802E-2</v>
      </c>
      <c r="AM290">
        <v>7.8962604762168997E-3</v>
      </c>
      <c r="AN290">
        <v>-8.3350303420468203E-2</v>
      </c>
      <c r="AO290">
        <v>0.27696327585081099</v>
      </c>
      <c r="AP290">
        <v>-24.749864433047001</v>
      </c>
      <c r="AQ290">
        <v>-35.574956292790802</v>
      </c>
      <c r="AR290">
        <v>-60.324820725837803</v>
      </c>
      <c r="AS290">
        <v>2.8510135330975399E-2</v>
      </c>
      <c r="AT290">
        <v>8.4163131237058694E-2</v>
      </c>
    </row>
    <row r="291" spans="1:46" x14ac:dyDescent="0.2">
      <c r="A291" s="8">
        <v>293</v>
      </c>
      <c r="B291" s="8">
        <v>36.941732999999999</v>
      </c>
      <c r="C291" s="8">
        <v>122.17768</v>
      </c>
      <c r="D291" s="8">
        <v>1.0532999999999999</v>
      </c>
      <c r="E291" s="8">
        <v>16</v>
      </c>
      <c r="F291" s="8">
        <v>2313.5</v>
      </c>
      <c r="G291" s="8">
        <v>1596</v>
      </c>
      <c r="H291" s="8">
        <v>1302</v>
      </c>
      <c r="I291" s="8">
        <v>1260</v>
      </c>
      <c r="J291" s="8">
        <v>1163</v>
      </c>
      <c r="K291" s="8">
        <v>2318</v>
      </c>
      <c r="L291" s="8">
        <v>0.259339410811392</v>
      </c>
      <c r="M291" s="8">
        <v>1.4495614035087701</v>
      </c>
      <c r="N291" s="8">
        <v>0.49331973032031401</v>
      </c>
      <c r="O291" s="8">
        <v>1155</v>
      </c>
      <c r="P291" s="8">
        <v>6.0970744680850997</v>
      </c>
      <c r="Q291" s="8">
        <v>0.54185542643293205</v>
      </c>
      <c r="R291" s="8">
        <v>-6.1698717948717903</v>
      </c>
      <c r="S291" s="8">
        <v>0.59779044330450404</v>
      </c>
      <c r="T291" s="8">
        <v>2.0069264069264001</v>
      </c>
      <c r="U291" s="8">
        <v>0.12114999999999999</v>
      </c>
      <c r="V291" s="8">
        <v>0.23705000000000001</v>
      </c>
      <c r="W291" s="8">
        <v>0.33180120654984202</v>
      </c>
      <c r="X291" s="8">
        <v>-0.29569591950810498</v>
      </c>
      <c r="Y291" s="8">
        <v>1.9931212381771199</v>
      </c>
      <c r="Z291" s="8">
        <v>1.11951848667239</v>
      </c>
      <c r="AA291" s="8">
        <v>5.63894523326572E-2</v>
      </c>
      <c r="AB291" s="8">
        <v>0.11254838709677401</v>
      </c>
      <c r="AC291" s="8">
        <v>0.21395507936507899</v>
      </c>
      <c r="AD291" s="8">
        <v>0.120176666666666</v>
      </c>
      <c r="AE291" s="8">
        <v>0.49763033175355398</v>
      </c>
      <c r="AF291" s="8">
        <v>-0.33180120654984202</v>
      </c>
      <c r="AG291" s="8">
        <v>0.12105288100660801</v>
      </c>
      <c r="AH291" s="8">
        <v>0.28832781690291298</v>
      </c>
      <c r="AI291" s="8">
        <v>0.171469210064081</v>
      </c>
      <c r="AJ291" s="8">
        <v>91.203136270078005</v>
      </c>
      <c r="AK291">
        <v>6.5836495593127695E-2</v>
      </c>
      <c r="AL291">
        <v>1.0480343593001099E-2</v>
      </c>
      <c r="AM291">
        <v>3.5085474452356E-3</v>
      </c>
      <c r="AN291">
        <v>-5.8766107983017103E-2</v>
      </c>
      <c r="AO291">
        <v>0.499715358484422</v>
      </c>
      <c r="AP291">
        <v>-28.3333448825265</v>
      </c>
      <c r="AQ291">
        <v>-49.588365347289702</v>
      </c>
      <c r="AR291">
        <v>-77.921710229816298</v>
      </c>
      <c r="AS291">
        <v>7.02109187893807E-3</v>
      </c>
      <c r="AT291">
        <v>5.8815403714189599E-2</v>
      </c>
    </row>
    <row r="292" spans="1:46" x14ac:dyDescent="0.2">
      <c r="A292" s="8">
        <v>294</v>
      </c>
      <c r="B292" s="8">
        <v>37.359048000000001</v>
      </c>
      <c r="C292" s="8">
        <v>122.566913</v>
      </c>
      <c r="D292" s="8">
        <v>0.45</v>
      </c>
      <c r="E292" s="8">
        <v>0</v>
      </c>
      <c r="F292" s="8">
        <v>2551.5</v>
      </c>
      <c r="G292" s="8">
        <v>1748</v>
      </c>
      <c r="H292" s="8">
        <v>1298</v>
      </c>
      <c r="I292" s="8">
        <v>1210</v>
      </c>
      <c r="J292" s="8">
        <v>1268.5</v>
      </c>
      <c r="K292" s="8">
        <v>1938</v>
      </c>
      <c r="L292" s="8">
        <v>0.231623320285328</v>
      </c>
      <c r="M292" s="8">
        <v>1.4596681922196699</v>
      </c>
      <c r="N292" s="8">
        <v>0.46941389801233602</v>
      </c>
      <c r="O292" s="8">
        <v>669.5</v>
      </c>
      <c r="P292" s="8">
        <v>3.8667626359564902</v>
      </c>
      <c r="Q292" s="8">
        <v>0.487940256332626</v>
      </c>
      <c r="R292" s="8">
        <v>-9.0472972972972894</v>
      </c>
      <c r="S292" s="8">
        <v>0.40014487590602699</v>
      </c>
      <c r="T292" s="8">
        <v>2.8946975354742301</v>
      </c>
      <c r="U292" s="8">
        <v>0.12392499999999999</v>
      </c>
      <c r="V292" s="8">
        <v>0.22082499999999999</v>
      </c>
      <c r="W292" s="8">
        <v>0.20879463589583599</v>
      </c>
      <c r="X292" s="8">
        <v>-0.23125794155019</v>
      </c>
      <c r="Y292" s="8">
        <v>1.5277887268427199</v>
      </c>
      <c r="Z292" s="8">
        <v>1.02325581395348</v>
      </c>
      <c r="AA292" s="8">
        <v>1.1494252873563199E-2</v>
      </c>
      <c r="AB292" s="8">
        <v>0.11824999999999999</v>
      </c>
      <c r="AC292" s="8">
        <v>0.20316966942148701</v>
      </c>
      <c r="AD292" s="8">
        <v>0.136075454545454</v>
      </c>
      <c r="AE292" s="8">
        <v>0.31314312441534098</v>
      </c>
      <c r="AF292" s="8">
        <v>-0.20879463589583599</v>
      </c>
      <c r="AG292" s="8">
        <v>0.12389047582441499</v>
      </c>
      <c r="AH292" s="8">
        <v>0.26132424782250802</v>
      </c>
      <c r="AI292" s="8">
        <v>0.17530522667621701</v>
      </c>
      <c r="AJ292" s="8">
        <v>84.189942148444104</v>
      </c>
      <c r="AK292">
        <v>4.3694002834985902E-2</v>
      </c>
      <c r="AL292">
        <v>6.7623620398375899E-3</v>
      </c>
      <c r="AM292">
        <v>1.5030312811147701E-3</v>
      </c>
      <c r="AN292">
        <v>-3.8378761286523101E-2</v>
      </c>
      <c r="AO292">
        <v>0.28427273225857802</v>
      </c>
      <c r="AP292">
        <v>-32.594968843326399</v>
      </c>
      <c r="AQ292">
        <v>-52.4245017919256</v>
      </c>
      <c r="AR292">
        <v>-85.019470635252105</v>
      </c>
      <c r="AS292">
        <v>5.2872861535927899E-3</v>
      </c>
      <c r="AT292">
        <v>3.8406716681393102E-2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F96C-CC48-4035-9CFA-30EDA59A5BEE}">
  <dimension ref="B1:Q35"/>
  <sheetViews>
    <sheetView tabSelected="1" workbookViewId="0">
      <selection activeCell="L1" sqref="L1:M14"/>
    </sheetView>
  </sheetViews>
  <sheetFormatPr defaultRowHeight="14.25" x14ac:dyDescent="0.2"/>
  <sheetData>
    <row r="1" spans="2:17" x14ac:dyDescent="0.2">
      <c r="B1" s="21">
        <v>42</v>
      </c>
      <c r="C1" s="21"/>
      <c r="D1" s="21">
        <v>40</v>
      </c>
      <c r="E1" s="21"/>
      <c r="F1" s="21">
        <v>35</v>
      </c>
      <c r="G1" s="21"/>
      <c r="H1" s="21">
        <v>30</v>
      </c>
      <c r="I1" s="21"/>
      <c r="J1" s="21">
        <v>25</v>
      </c>
      <c r="K1" s="21"/>
      <c r="L1" s="22">
        <v>20</v>
      </c>
      <c r="M1" s="22"/>
      <c r="N1" s="21">
        <v>15</v>
      </c>
      <c r="O1" s="21"/>
      <c r="P1" s="21">
        <v>10</v>
      </c>
      <c r="Q1" s="21"/>
    </row>
    <row r="2" spans="2:17" x14ac:dyDescent="0.2">
      <c r="B2" s="21" t="s">
        <v>78</v>
      </c>
      <c r="C2" s="21" t="s">
        <v>79</v>
      </c>
      <c r="D2" s="21" t="s">
        <v>78</v>
      </c>
      <c r="E2" s="21" t="s">
        <v>79</v>
      </c>
      <c r="F2" s="21" t="s">
        <v>78</v>
      </c>
      <c r="G2" s="21" t="s">
        <v>79</v>
      </c>
      <c r="H2" s="21" t="s">
        <v>78</v>
      </c>
      <c r="I2" s="21" t="s">
        <v>79</v>
      </c>
      <c r="J2" s="21" t="s">
        <v>78</v>
      </c>
      <c r="K2" s="21" t="s">
        <v>79</v>
      </c>
      <c r="L2" s="22" t="s">
        <v>78</v>
      </c>
      <c r="M2" s="22" t="s">
        <v>79</v>
      </c>
      <c r="N2" s="21" t="s">
        <v>78</v>
      </c>
      <c r="O2" s="21" t="s">
        <v>79</v>
      </c>
      <c r="P2" s="21" t="s">
        <v>78</v>
      </c>
      <c r="Q2" s="21" t="s">
        <v>79</v>
      </c>
    </row>
    <row r="3" spans="2:17" x14ac:dyDescent="0.2">
      <c r="B3" s="21" t="s">
        <v>80</v>
      </c>
      <c r="C3" s="21">
        <v>0.74299999999999999</v>
      </c>
      <c r="D3" s="21" t="s">
        <v>80</v>
      </c>
      <c r="E3" s="21">
        <v>0.749</v>
      </c>
      <c r="F3" s="21" t="s">
        <v>80</v>
      </c>
      <c r="G3" s="21">
        <v>0.75</v>
      </c>
      <c r="H3" s="21" t="s">
        <v>80</v>
      </c>
      <c r="I3" s="21">
        <v>0.75600000000000001</v>
      </c>
      <c r="J3" s="21" t="s">
        <v>80</v>
      </c>
      <c r="K3" s="21">
        <v>0.73699999999999999</v>
      </c>
      <c r="L3" s="22" t="s">
        <v>80</v>
      </c>
      <c r="M3" s="22">
        <v>0.73299999999999998</v>
      </c>
      <c r="N3" s="21" t="s">
        <v>80</v>
      </c>
      <c r="O3" s="21">
        <v>0.747</v>
      </c>
      <c r="P3" s="21" t="s">
        <v>80</v>
      </c>
      <c r="Q3" s="21">
        <v>0.745</v>
      </c>
    </row>
    <row r="4" spans="2:17" x14ac:dyDescent="0.2">
      <c r="B4" s="21" t="s">
        <v>81</v>
      </c>
      <c r="C4" s="21">
        <v>1.5369999999999999</v>
      </c>
      <c r="D4" s="21" t="s">
        <v>81</v>
      </c>
      <c r="E4" s="21">
        <v>1.5329999999999999</v>
      </c>
      <c r="F4" s="21" t="s">
        <v>81</v>
      </c>
      <c r="G4" s="21">
        <v>1.51</v>
      </c>
      <c r="H4" s="21" t="s">
        <v>81</v>
      </c>
      <c r="I4" s="21">
        <v>1.5549999999999999</v>
      </c>
      <c r="J4" s="21" t="s">
        <v>81</v>
      </c>
      <c r="K4" s="21">
        <v>1.458</v>
      </c>
      <c r="L4" s="22" t="s">
        <v>81</v>
      </c>
      <c r="M4" s="22">
        <v>1.4690000000000001</v>
      </c>
      <c r="N4" s="21" t="s">
        <v>81</v>
      </c>
      <c r="O4" s="21">
        <v>1.5469999999999999</v>
      </c>
      <c r="P4" s="21" t="s">
        <v>81</v>
      </c>
      <c r="Q4" s="21">
        <v>1.583</v>
      </c>
    </row>
    <row r="5" spans="2:17" x14ac:dyDescent="0.2">
      <c r="B5" s="21" t="s">
        <v>82</v>
      </c>
      <c r="C5" s="21">
        <v>1.24</v>
      </c>
      <c r="D5" s="21" t="s">
        <v>82</v>
      </c>
      <c r="E5" s="21">
        <v>1.238</v>
      </c>
      <c r="F5" s="21" t="s">
        <v>82</v>
      </c>
      <c r="G5" s="21">
        <v>1.2290000000000001</v>
      </c>
      <c r="H5" s="21" t="s">
        <v>82</v>
      </c>
      <c r="I5" s="21">
        <v>1.2470000000000001</v>
      </c>
      <c r="J5" s="21" t="s">
        <v>82</v>
      </c>
      <c r="K5" s="21">
        <v>1.2070000000000001</v>
      </c>
      <c r="L5" s="22" t="s">
        <v>82</v>
      </c>
      <c r="M5" s="22">
        <v>1.212</v>
      </c>
      <c r="N5" s="21" t="s">
        <v>82</v>
      </c>
      <c r="O5" s="21">
        <v>1.244</v>
      </c>
      <c r="P5" s="21" t="s">
        <v>82</v>
      </c>
      <c r="Q5" s="21">
        <v>1.258</v>
      </c>
    </row>
    <row r="6" spans="2:17" x14ac:dyDescent="0.2">
      <c r="B6" s="21" t="s">
        <v>83</v>
      </c>
      <c r="C6" s="21">
        <v>0.74199999999999999</v>
      </c>
      <c r="D6" s="21" t="s">
        <v>83</v>
      </c>
      <c r="E6" s="21">
        <v>0.74199999999999999</v>
      </c>
      <c r="F6" s="21" t="s">
        <v>83</v>
      </c>
      <c r="G6" s="21">
        <v>0.746</v>
      </c>
      <c r="H6" s="21" t="s">
        <v>83</v>
      </c>
      <c r="I6" s="21">
        <v>0.73899999999999999</v>
      </c>
      <c r="J6" s="21" t="s">
        <v>83</v>
      </c>
      <c r="K6" s="21">
        <v>0.755</v>
      </c>
      <c r="L6" s="22" t="s">
        <v>83</v>
      </c>
      <c r="M6" s="22">
        <v>0.753</v>
      </c>
      <c r="N6" s="21" t="s">
        <v>83</v>
      </c>
      <c r="O6" s="21">
        <v>0.74</v>
      </c>
      <c r="P6" s="21" t="s">
        <v>83</v>
      </c>
      <c r="Q6" s="21">
        <v>0.73399999999999999</v>
      </c>
    </row>
    <row r="7" spans="2:17" x14ac:dyDescent="0.2">
      <c r="B7" s="21" t="s">
        <v>84</v>
      </c>
      <c r="C7" s="21">
        <v>0.67100000000000004</v>
      </c>
      <c r="D7" s="21" t="s">
        <v>84</v>
      </c>
      <c r="E7" s="21">
        <v>0.67800000000000005</v>
      </c>
      <c r="F7" s="21" t="s">
        <v>84</v>
      </c>
      <c r="G7" s="21">
        <v>0.68200000000000005</v>
      </c>
      <c r="H7" s="21" t="s">
        <v>84</v>
      </c>
      <c r="I7" s="21">
        <v>0.67300000000000004</v>
      </c>
      <c r="J7" s="21" t="s">
        <v>84</v>
      </c>
      <c r="K7" s="21">
        <v>0.69799999999999995</v>
      </c>
      <c r="L7" s="22" t="s">
        <v>84</v>
      </c>
      <c r="M7" s="22">
        <v>0.69299999999999995</v>
      </c>
      <c r="N7" s="21" t="s">
        <v>84</v>
      </c>
      <c r="O7" s="21">
        <v>0.67700000000000005</v>
      </c>
      <c r="P7" s="21" t="s">
        <v>84</v>
      </c>
      <c r="Q7" s="21">
        <v>0.67700000000000005</v>
      </c>
    </row>
    <row r="8" spans="2:17" x14ac:dyDescent="0.2">
      <c r="B8" s="21"/>
      <c r="C8" s="21"/>
      <c r="D8" s="21"/>
      <c r="E8" s="21"/>
      <c r="F8" s="21"/>
      <c r="G8" s="21"/>
      <c r="H8" s="21"/>
      <c r="I8" s="21"/>
      <c r="J8" s="21"/>
      <c r="K8" s="21"/>
      <c r="L8" s="22"/>
      <c r="M8" s="22"/>
      <c r="N8" s="21"/>
      <c r="O8" s="21"/>
      <c r="P8" s="21"/>
      <c r="Q8" s="21"/>
    </row>
    <row r="9" spans="2:17" x14ac:dyDescent="0.2">
      <c r="B9" s="21" t="s">
        <v>85</v>
      </c>
      <c r="C9" s="21" t="s">
        <v>79</v>
      </c>
      <c r="D9" s="21" t="s">
        <v>85</v>
      </c>
      <c r="E9" s="21" t="s">
        <v>79</v>
      </c>
      <c r="F9" s="21" t="s">
        <v>85</v>
      </c>
      <c r="G9" s="21" t="s">
        <v>79</v>
      </c>
      <c r="H9" s="21" t="s">
        <v>85</v>
      </c>
      <c r="I9" s="21" t="s">
        <v>79</v>
      </c>
      <c r="J9" s="21" t="s">
        <v>85</v>
      </c>
      <c r="K9" s="21" t="s">
        <v>79</v>
      </c>
      <c r="L9" s="22" t="s">
        <v>85</v>
      </c>
      <c r="M9" s="22" t="s">
        <v>79</v>
      </c>
      <c r="N9" s="21" t="s">
        <v>85</v>
      </c>
      <c r="O9" s="21" t="s">
        <v>79</v>
      </c>
      <c r="P9" s="21" t="s">
        <v>85</v>
      </c>
      <c r="Q9" s="21" t="s">
        <v>79</v>
      </c>
    </row>
    <row r="10" spans="2:17" x14ac:dyDescent="0.2">
      <c r="B10" s="21" t="s">
        <v>80</v>
      </c>
      <c r="C10" s="21">
        <v>0.63100000000000001</v>
      </c>
      <c r="D10" s="21" t="s">
        <v>80</v>
      </c>
      <c r="E10" s="21">
        <v>0.65900000000000003</v>
      </c>
      <c r="F10" s="21" t="s">
        <v>80</v>
      </c>
      <c r="G10" s="21">
        <v>0.65300000000000002</v>
      </c>
      <c r="H10" s="21" t="s">
        <v>80</v>
      </c>
      <c r="I10" s="21">
        <v>0.66200000000000003</v>
      </c>
      <c r="J10" s="21" t="s">
        <v>80</v>
      </c>
      <c r="K10" s="21">
        <v>0.63800000000000001</v>
      </c>
      <c r="L10" s="22" t="s">
        <v>80</v>
      </c>
      <c r="M10" s="22">
        <v>0.61799999999999999</v>
      </c>
      <c r="N10" s="21" t="s">
        <v>80</v>
      </c>
      <c r="O10" s="21">
        <v>0.63700000000000001</v>
      </c>
      <c r="P10" s="21" t="s">
        <v>80</v>
      </c>
      <c r="Q10" s="21">
        <v>0.67300000000000004</v>
      </c>
    </row>
    <row r="11" spans="2:17" x14ac:dyDescent="0.2">
      <c r="B11" s="21" t="s">
        <v>81</v>
      </c>
      <c r="C11" s="21">
        <v>1.194</v>
      </c>
      <c r="D11" s="21" t="s">
        <v>81</v>
      </c>
      <c r="E11" s="21">
        <v>1.1870000000000001</v>
      </c>
      <c r="F11" s="21" t="s">
        <v>81</v>
      </c>
      <c r="G11" s="21">
        <v>1.0780000000000001</v>
      </c>
      <c r="H11" s="21" t="s">
        <v>81</v>
      </c>
      <c r="I11" s="21">
        <v>1.153</v>
      </c>
      <c r="J11" s="21" t="s">
        <v>81</v>
      </c>
      <c r="K11" s="21">
        <v>1.07</v>
      </c>
      <c r="L11" s="22" t="s">
        <v>81</v>
      </c>
      <c r="M11" s="22">
        <v>1.01</v>
      </c>
      <c r="N11" s="21" t="s">
        <v>81</v>
      </c>
      <c r="O11" s="21">
        <v>1.04</v>
      </c>
      <c r="P11" s="21" t="s">
        <v>81</v>
      </c>
      <c r="Q11" s="21">
        <v>1.401</v>
      </c>
    </row>
    <row r="12" spans="2:17" x14ac:dyDescent="0.2">
      <c r="B12" s="21" t="s">
        <v>82</v>
      </c>
      <c r="C12" s="21">
        <v>1.093</v>
      </c>
      <c r="D12" s="21" t="s">
        <v>82</v>
      </c>
      <c r="E12" s="21">
        <v>1.089</v>
      </c>
      <c r="F12" s="21" t="s">
        <v>82</v>
      </c>
      <c r="G12" s="21">
        <v>1.038</v>
      </c>
      <c r="H12" s="21" t="s">
        <v>82</v>
      </c>
      <c r="I12" s="21">
        <v>1.0740000000000001</v>
      </c>
      <c r="J12" s="21" t="s">
        <v>82</v>
      </c>
      <c r="K12" s="21">
        <v>1.034</v>
      </c>
      <c r="L12" s="22" t="s">
        <v>82</v>
      </c>
      <c r="M12" s="22">
        <v>1.0049999999999999</v>
      </c>
      <c r="N12" s="21" t="s">
        <v>82</v>
      </c>
      <c r="O12" s="21">
        <v>1.02</v>
      </c>
      <c r="P12" s="21" t="s">
        <v>82</v>
      </c>
      <c r="Q12" s="21">
        <v>1.1830000000000001</v>
      </c>
    </row>
    <row r="13" spans="2:17" x14ac:dyDescent="0.2">
      <c r="B13" s="21" t="s">
        <v>83</v>
      </c>
      <c r="C13" s="21">
        <v>0.65</v>
      </c>
      <c r="D13" s="21" t="s">
        <v>83</v>
      </c>
      <c r="E13" s="21">
        <v>0.65200000000000002</v>
      </c>
      <c r="F13" s="21" t="s">
        <v>83</v>
      </c>
      <c r="G13" s="21">
        <v>0.68400000000000005</v>
      </c>
      <c r="H13" s="21" t="s">
        <v>83</v>
      </c>
      <c r="I13" s="21">
        <v>0.66200000000000003</v>
      </c>
      <c r="J13" s="21" t="s">
        <v>83</v>
      </c>
      <c r="K13" s="21">
        <v>0.68600000000000005</v>
      </c>
      <c r="L13" s="22" t="s">
        <v>83</v>
      </c>
      <c r="M13" s="22">
        <v>0.70399999999999996</v>
      </c>
      <c r="N13" s="21" t="s">
        <v>83</v>
      </c>
      <c r="O13" s="21">
        <v>0.69499999999999995</v>
      </c>
      <c r="P13" s="21" t="s">
        <v>83</v>
      </c>
      <c r="Q13" s="21">
        <v>0.58899999999999997</v>
      </c>
    </row>
    <row r="14" spans="2:17" x14ac:dyDescent="0.2">
      <c r="B14" s="21" t="s">
        <v>84</v>
      </c>
      <c r="C14" s="21">
        <v>0.56299999999999994</v>
      </c>
      <c r="D14" s="21" t="s">
        <v>84</v>
      </c>
      <c r="E14" s="21">
        <v>0.57399999999999995</v>
      </c>
      <c r="F14" s="21" t="s">
        <v>84</v>
      </c>
      <c r="G14" s="21">
        <v>0.59099999999999997</v>
      </c>
      <c r="H14" s="21" t="s">
        <v>84</v>
      </c>
      <c r="I14" s="21">
        <v>0.59299999999999997</v>
      </c>
      <c r="J14" s="21" t="s">
        <v>84</v>
      </c>
      <c r="K14" s="21">
        <v>0.59699999999999998</v>
      </c>
      <c r="L14" s="22" t="s">
        <v>84</v>
      </c>
      <c r="M14" s="22">
        <v>0.60099999999999998</v>
      </c>
      <c r="N14" s="21" t="s">
        <v>84</v>
      </c>
      <c r="O14" s="21">
        <v>0.60699999999999998</v>
      </c>
      <c r="P14" s="21" t="s">
        <v>84</v>
      </c>
      <c r="Q14" s="21">
        <v>0.58099999999999996</v>
      </c>
    </row>
    <row r="17" spans="2:7" x14ac:dyDescent="0.2"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91</v>
      </c>
    </row>
    <row r="18" spans="2:7" x14ac:dyDescent="0.2">
      <c r="B18">
        <v>42</v>
      </c>
      <c r="C18">
        <v>0.74299999999999999</v>
      </c>
      <c r="D18">
        <v>1.5369999999999999</v>
      </c>
      <c r="E18">
        <v>1.24</v>
      </c>
      <c r="F18">
        <v>0.74199999999999999</v>
      </c>
      <c r="G18">
        <v>0.67100000000000004</v>
      </c>
    </row>
    <row r="19" spans="2:7" x14ac:dyDescent="0.2">
      <c r="B19">
        <v>40</v>
      </c>
      <c r="C19">
        <v>0.749</v>
      </c>
      <c r="D19">
        <v>1.5329999999999999</v>
      </c>
      <c r="E19">
        <v>1.238</v>
      </c>
      <c r="F19">
        <v>0.74199999999999999</v>
      </c>
      <c r="G19">
        <v>0.67800000000000005</v>
      </c>
    </row>
    <row r="20" spans="2:7" x14ac:dyDescent="0.2">
      <c r="B20">
        <v>35</v>
      </c>
      <c r="C20">
        <v>0.75</v>
      </c>
      <c r="D20">
        <v>1.51</v>
      </c>
      <c r="E20">
        <v>1.2290000000000001</v>
      </c>
      <c r="F20">
        <v>0.746</v>
      </c>
      <c r="G20">
        <v>0.68200000000000005</v>
      </c>
    </row>
    <row r="21" spans="2:7" x14ac:dyDescent="0.2">
      <c r="B21">
        <v>30</v>
      </c>
      <c r="C21">
        <v>0.75600000000000001</v>
      </c>
      <c r="D21">
        <v>1.5549999999999999</v>
      </c>
      <c r="E21">
        <v>1.2470000000000001</v>
      </c>
      <c r="F21">
        <v>0.73899999999999999</v>
      </c>
      <c r="G21">
        <v>0.67300000000000004</v>
      </c>
    </row>
    <row r="22" spans="2:7" x14ac:dyDescent="0.2">
      <c r="B22">
        <v>25</v>
      </c>
      <c r="C22">
        <v>0.73699999999999999</v>
      </c>
      <c r="D22">
        <v>1.458</v>
      </c>
      <c r="E22">
        <v>1.2070000000000001</v>
      </c>
      <c r="F22">
        <v>0.755</v>
      </c>
      <c r="G22">
        <v>0.69799999999999995</v>
      </c>
    </row>
    <row r="23" spans="2:7" x14ac:dyDescent="0.2">
      <c r="B23">
        <v>20</v>
      </c>
      <c r="C23">
        <v>0.73299999999999998</v>
      </c>
      <c r="D23">
        <v>1.4690000000000001</v>
      </c>
      <c r="E23">
        <v>1.212</v>
      </c>
      <c r="F23">
        <v>0.753</v>
      </c>
      <c r="G23">
        <v>0.69299999999999995</v>
      </c>
    </row>
    <row r="24" spans="2:7" x14ac:dyDescent="0.2">
      <c r="B24">
        <v>15</v>
      </c>
      <c r="C24">
        <v>0.747</v>
      </c>
      <c r="D24">
        <v>1.5469999999999999</v>
      </c>
      <c r="E24">
        <v>1.244</v>
      </c>
      <c r="F24">
        <v>0.74</v>
      </c>
      <c r="G24">
        <v>0.67700000000000005</v>
      </c>
    </row>
    <row r="25" spans="2:7" x14ac:dyDescent="0.2">
      <c r="B25">
        <v>10</v>
      </c>
      <c r="C25">
        <v>0.745</v>
      </c>
      <c r="D25">
        <v>1.583</v>
      </c>
      <c r="E25">
        <v>1.258</v>
      </c>
      <c r="F25">
        <v>0.73399999999999999</v>
      </c>
      <c r="G25">
        <v>0.67700000000000005</v>
      </c>
    </row>
    <row r="27" spans="2:7" x14ac:dyDescent="0.2">
      <c r="B27" t="s">
        <v>92</v>
      </c>
      <c r="C27" t="s">
        <v>87</v>
      </c>
      <c r="D27" t="s">
        <v>88</v>
      </c>
      <c r="E27" t="s">
        <v>89</v>
      </c>
      <c r="F27" t="s">
        <v>90</v>
      </c>
      <c r="G27" t="s">
        <v>91</v>
      </c>
    </row>
    <row r="28" spans="2:7" x14ac:dyDescent="0.2">
      <c r="B28">
        <v>42</v>
      </c>
      <c r="C28">
        <v>0.63100000000000001</v>
      </c>
      <c r="D28">
        <v>1.194</v>
      </c>
      <c r="E28">
        <v>1.093</v>
      </c>
      <c r="F28">
        <v>0.65</v>
      </c>
      <c r="G28">
        <v>0.56299999999999994</v>
      </c>
    </row>
    <row r="29" spans="2:7" x14ac:dyDescent="0.2">
      <c r="B29">
        <v>40</v>
      </c>
      <c r="C29">
        <v>0.65900000000000003</v>
      </c>
      <c r="D29">
        <v>1.1870000000000001</v>
      </c>
      <c r="E29">
        <v>1.089</v>
      </c>
      <c r="F29">
        <v>0.65200000000000002</v>
      </c>
      <c r="G29">
        <v>0.57399999999999995</v>
      </c>
    </row>
    <row r="30" spans="2:7" x14ac:dyDescent="0.2">
      <c r="B30">
        <v>35</v>
      </c>
      <c r="C30">
        <v>0.65300000000000002</v>
      </c>
      <c r="D30">
        <v>1.0780000000000001</v>
      </c>
      <c r="E30">
        <v>1.038</v>
      </c>
      <c r="F30">
        <v>0.68400000000000005</v>
      </c>
      <c r="G30">
        <v>0.59099999999999997</v>
      </c>
    </row>
    <row r="31" spans="2:7" x14ac:dyDescent="0.2">
      <c r="B31">
        <v>30</v>
      </c>
      <c r="C31">
        <v>0.66200000000000003</v>
      </c>
      <c r="D31">
        <v>1.153</v>
      </c>
      <c r="E31">
        <v>1.0740000000000001</v>
      </c>
      <c r="F31">
        <v>0.66200000000000003</v>
      </c>
      <c r="G31">
        <v>0.59299999999999997</v>
      </c>
    </row>
    <row r="32" spans="2:7" x14ac:dyDescent="0.2">
      <c r="B32">
        <v>25</v>
      </c>
      <c r="C32">
        <v>0.63800000000000001</v>
      </c>
      <c r="D32">
        <v>1.07</v>
      </c>
      <c r="E32">
        <v>1.034</v>
      </c>
      <c r="F32">
        <v>0.68600000000000005</v>
      </c>
      <c r="G32">
        <v>0.59699999999999998</v>
      </c>
    </row>
    <row r="33" spans="2:7" x14ac:dyDescent="0.2">
      <c r="B33">
        <v>20</v>
      </c>
      <c r="C33">
        <v>0.61799999999999999</v>
      </c>
      <c r="D33">
        <v>1.01</v>
      </c>
      <c r="E33">
        <v>1.0049999999999999</v>
      </c>
      <c r="F33">
        <v>0.70399999999999996</v>
      </c>
      <c r="G33">
        <v>0.60099999999999998</v>
      </c>
    </row>
    <row r="34" spans="2:7" x14ac:dyDescent="0.2">
      <c r="B34">
        <v>15</v>
      </c>
      <c r="C34">
        <v>0.63700000000000001</v>
      </c>
      <c r="D34">
        <v>1.04</v>
      </c>
      <c r="E34">
        <v>1.02</v>
      </c>
      <c r="F34">
        <v>0.69499999999999995</v>
      </c>
      <c r="G34">
        <v>0.60699999999999998</v>
      </c>
    </row>
    <row r="35" spans="2:7" x14ac:dyDescent="0.2">
      <c r="B35">
        <v>10</v>
      </c>
      <c r="C35">
        <v>0.67300000000000004</v>
      </c>
      <c r="D35">
        <v>1.401</v>
      </c>
      <c r="E35">
        <v>1.1830000000000001</v>
      </c>
      <c r="F35">
        <v>0.58899999999999997</v>
      </c>
      <c r="G35">
        <v>0.58099999999999996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2768-2D59-4080-AAFF-6268DAB39ACA}">
  <dimension ref="B1:I28"/>
  <sheetViews>
    <sheetView workbookViewId="0">
      <selection activeCell="G7" sqref="G7"/>
    </sheetView>
  </sheetViews>
  <sheetFormatPr defaultRowHeight="14.25" x14ac:dyDescent="0.2"/>
  <sheetData>
    <row r="1" spans="2:9" x14ac:dyDescent="0.2">
      <c r="B1" s="13" t="s">
        <v>63</v>
      </c>
      <c r="C1" s="13" t="s">
        <v>64</v>
      </c>
      <c r="D1" s="14" t="s">
        <v>65</v>
      </c>
      <c r="E1" s="14"/>
      <c r="F1" s="14"/>
      <c r="G1" s="14"/>
    </row>
    <row r="2" spans="2:9" x14ac:dyDescent="0.2">
      <c r="B2" s="15" t="s">
        <v>59</v>
      </c>
      <c r="C2" s="16">
        <v>1.6201534018805996</v>
      </c>
      <c r="D2" s="10">
        <f>IF(C2&lt;11,1,0)</f>
        <v>1</v>
      </c>
    </row>
    <row r="3" spans="2:9" x14ac:dyDescent="0.2">
      <c r="B3" s="17" t="s">
        <v>17</v>
      </c>
      <c r="C3" s="18">
        <v>95.122766918380691</v>
      </c>
      <c r="D3" s="10">
        <f t="shared" ref="D3:D27" si="0">IF(C3&lt;11,1,0)</f>
        <v>0</v>
      </c>
      <c r="G3" t="s">
        <v>62</v>
      </c>
    </row>
    <row r="4" spans="2:9" x14ac:dyDescent="0.2">
      <c r="B4" s="17" t="s">
        <v>18</v>
      </c>
      <c r="C4" s="18">
        <v>265.92785707352391</v>
      </c>
      <c r="D4" s="10">
        <f t="shared" si="0"/>
        <v>0</v>
      </c>
      <c r="G4" t="s">
        <v>66</v>
      </c>
    </row>
    <row r="5" spans="2:9" x14ac:dyDescent="0.2">
      <c r="B5" s="17" t="s">
        <v>19</v>
      </c>
      <c r="C5" s="18">
        <v>2279.0680650134027</v>
      </c>
      <c r="D5" s="10">
        <f t="shared" si="0"/>
        <v>0</v>
      </c>
      <c r="E5" s="12"/>
      <c r="F5" s="12"/>
      <c r="G5" s="12"/>
      <c r="H5" s="12"/>
      <c r="I5" s="12"/>
    </row>
    <row r="6" spans="2:9" x14ac:dyDescent="0.2">
      <c r="B6" s="17" t="s">
        <v>20</v>
      </c>
      <c r="C6" s="18">
        <v>5232.4509562852791</v>
      </c>
      <c r="D6" s="10">
        <f t="shared" si="0"/>
        <v>0</v>
      </c>
    </row>
    <row r="7" spans="2:9" x14ac:dyDescent="0.2">
      <c r="B7" s="17" t="s">
        <v>24</v>
      </c>
      <c r="C7" s="18">
        <v>27.940061013838996</v>
      </c>
      <c r="D7" s="10">
        <f t="shared" si="0"/>
        <v>0</v>
      </c>
      <c r="E7" t="s">
        <v>77</v>
      </c>
    </row>
    <row r="8" spans="2:9" x14ac:dyDescent="0.2">
      <c r="B8" s="17" t="s">
        <v>25</v>
      </c>
      <c r="C8" s="18">
        <v>149.82922295607335</v>
      </c>
      <c r="D8" s="10">
        <f t="shared" si="0"/>
        <v>0</v>
      </c>
    </row>
    <row r="9" spans="2:9" x14ac:dyDescent="0.2">
      <c r="B9" s="15" t="s">
        <v>27</v>
      </c>
      <c r="C9" s="16">
        <v>1.1174923603108984</v>
      </c>
      <c r="D9" s="10">
        <f t="shared" si="0"/>
        <v>1</v>
      </c>
      <c r="G9" t="s">
        <v>60</v>
      </c>
    </row>
    <row r="10" spans="2:9" x14ac:dyDescent="0.2">
      <c r="B10" s="17" t="s">
        <v>28</v>
      </c>
      <c r="C10" s="18">
        <v>521.96527304153972</v>
      </c>
      <c r="D10" s="10">
        <f t="shared" si="0"/>
        <v>0</v>
      </c>
      <c r="G10" t="s">
        <v>67</v>
      </c>
    </row>
    <row r="11" spans="2:9" x14ac:dyDescent="0.2">
      <c r="B11" s="15" t="s">
        <v>29</v>
      </c>
      <c r="C11" s="16">
        <v>1.1347268386280414</v>
      </c>
      <c r="D11" s="10">
        <f t="shared" si="0"/>
        <v>1</v>
      </c>
      <c r="G11" t="s">
        <v>68</v>
      </c>
    </row>
    <row r="12" spans="2:9" x14ac:dyDescent="0.2">
      <c r="B12" s="17" t="s">
        <v>30</v>
      </c>
      <c r="C12" s="18">
        <v>1648.4088812153423</v>
      </c>
      <c r="D12" s="10">
        <f t="shared" si="0"/>
        <v>0</v>
      </c>
      <c r="G12" t="s">
        <v>69</v>
      </c>
    </row>
    <row r="13" spans="2:9" x14ac:dyDescent="0.2">
      <c r="B13" s="15" t="s">
        <v>31</v>
      </c>
      <c r="C13" s="16">
        <v>1.6703792095540702</v>
      </c>
      <c r="D13" s="10">
        <f t="shared" si="0"/>
        <v>1</v>
      </c>
      <c r="G13" t="s">
        <v>70</v>
      </c>
    </row>
    <row r="14" spans="2:9" x14ac:dyDescent="0.2">
      <c r="B14" s="17" t="s">
        <v>35</v>
      </c>
      <c r="C14" s="18">
        <v>1922.676594099994</v>
      </c>
      <c r="D14" s="10">
        <f t="shared" si="0"/>
        <v>0</v>
      </c>
      <c r="G14" t="s">
        <v>71</v>
      </c>
    </row>
    <row r="15" spans="2:9" x14ac:dyDescent="0.2">
      <c r="B15" s="17" t="s">
        <v>36</v>
      </c>
      <c r="C15" s="18">
        <v>687.84253463683899</v>
      </c>
      <c r="D15" s="10">
        <f t="shared" si="0"/>
        <v>0</v>
      </c>
    </row>
    <row r="16" spans="2:9" x14ac:dyDescent="0.2">
      <c r="B16" s="17" t="s">
        <v>37</v>
      </c>
      <c r="C16" s="18">
        <v>987.08097615559336</v>
      </c>
      <c r="D16" s="10">
        <f t="shared" si="0"/>
        <v>0</v>
      </c>
      <c r="G16" t="s">
        <v>61</v>
      </c>
    </row>
    <row r="17" spans="2:7" x14ac:dyDescent="0.2">
      <c r="B17" s="17" t="s">
        <v>38</v>
      </c>
      <c r="C17" s="18">
        <v>2959.2405327266993</v>
      </c>
      <c r="D17" s="10">
        <f t="shared" si="0"/>
        <v>0</v>
      </c>
      <c r="G17" t="s">
        <v>72</v>
      </c>
    </row>
    <row r="18" spans="2:7" x14ac:dyDescent="0.2">
      <c r="B18" s="17" t="s">
        <v>39</v>
      </c>
      <c r="C18" s="18">
        <v>1794.6564624195976</v>
      </c>
      <c r="D18" s="10">
        <f t="shared" si="0"/>
        <v>0</v>
      </c>
      <c r="G18" t="s">
        <v>73</v>
      </c>
    </row>
    <row r="19" spans="2:7" x14ac:dyDescent="0.2">
      <c r="B19" s="17" t="s">
        <v>40</v>
      </c>
      <c r="C19" s="18">
        <v>1350.8312749300385</v>
      </c>
      <c r="D19" s="10">
        <f t="shared" si="0"/>
        <v>0</v>
      </c>
      <c r="G19" t="s">
        <v>74</v>
      </c>
    </row>
    <row r="20" spans="2:7" x14ac:dyDescent="0.2">
      <c r="B20" s="17" t="s">
        <v>41</v>
      </c>
      <c r="C20" s="18">
        <v>1814.1190372365445</v>
      </c>
      <c r="D20" s="10">
        <f t="shared" si="0"/>
        <v>0</v>
      </c>
      <c r="G20" t="s">
        <v>75</v>
      </c>
    </row>
    <row r="21" spans="2:7" x14ac:dyDescent="0.2">
      <c r="B21" s="17" t="s">
        <v>45</v>
      </c>
      <c r="C21" s="18">
        <v>1274.5486135748461</v>
      </c>
      <c r="D21" s="10">
        <f t="shared" si="0"/>
        <v>0</v>
      </c>
      <c r="G21" t="s">
        <v>76</v>
      </c>
    </row>
    <row r="22" spans="2:7" x14ac:dyDescent="0.2">
      <c r="B22" s="17" t="s">
        <v>50</v>
      </c>
      <c r="C22" s="18">
        <v>34.834812518727951</v>
      </c>
      <c r="D22" s="10">
        <f t="shared" si="0"/>
        <v>0</v>
      </c>
    </row>
    <row r="23" spans="2:7" x14ac:dyDescent="0.2">
      <c r="B23" s="17" t="s">
        <v>52</v>
      </c>
      <c r="C23" s="18">
        <v>34.663947682381547</v>
      </c>
      <c r="D23" s="10">
        <f t="shared" si="0"/>
        <v>0</v>
      </c>
    </row>
    <row r="24" spans="2:7" x14ac:dyDescent="0.2">
      <c r="B24" s="17" t="s">
        <v>53</v>
      </c>
      <c r="C24" s="18">
        <v>15.597934242190295</v>
      </c>
      <c r="D24" s="10">
        <f t="shared" si="0"/>
        <v>0</v>
      </c>
    </row>
    <row r="25" spans="2:7" x14ac:dyDescent="0.2">
      <c r="B25" s="15" t="s">
        <v>54</v>
      </c>
      <c r="C25" s="16">
        <v>10.685897153868099</v>
      </c>
      <c r="D25" s="10">
        <f t="shared" si="0"/>
        <v>1</v>
      </c>
    </row>
    <row r="26" spans="2:7" x14ac:dyDescent="0.2">
      <c r="B26" s="15" t="s">
        <v>56</v>
      </c>
      <c r="C26" s="16">
        <v>10.1963678308416</v>
      </c>
      <c r="D26" s="10">
        <f t="shared" si="0"/>
        <v>1</v>
      </c>
    </row>
    <row r="27" spans="2:7" x14ac:dyDescent="0.2">
      <c r="B27" s="19" t="s">
        <v>57</v>
      </c>
      <c r="C27" s="20">
        <v>79.389265844070081</v>
      </c>
      <c r="D27" s="10">
        <f t="shared" si="0"/>
        <v>0</v>
      </c>
    </row>
    <row r="28" spans="2:7" x14ac:dyDescent="0.2">
      <c r="B28" s="11"/>
      <c r="C28" s="11"/>
      <c r="D28" s="10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介绍</vt:lpstr>
      <vt:lpstr>全部数据</vt:lpstr>
      <vt:lpstr>RFE</vt:lpstr>
      <vt:lpstr>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石帅帅</dc:creator>
  <cp:lastModifiedBy>帅帅 石</cp:lastModifiedBy>
  <dcterms:created xsi:type="dcterms:W3CDTF">2015-06-05T18:19:34Z</dcterms:created>
  <dcterms:modified xsi:type="dcterms:W3CDTF">2025-07-04T04:15:35Z</dcterms:modified>
</cp:coreProperties>
</file>