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jaj 3-Wheeler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<sst xmlns="http://schemas.openxmlformats.org/spreadsheetml/2006/main" count="298" uniqueCount="146">
  <si>
    <t xml:space="preserve">BAJAJ — THREE-WHEELER (TUK TUK) SPARE PARTS PRICE LIST</t>
  </si>
  <si>
    <t xml:space="preserve">Ever Green Parts Kumasi — compiled 19.08.26. All items are 3-wheeler (tricycle) parts; no motorcycle/2-wheeler parts included.</t>
  </si>
  <si>
    <t xml:space="preserve">DESCRIPTION</t>
  </si>
  <si>
    <t xml:space="preserve">BRAND</t>
  </si>
  <si>
    <t xml:space="preserve">PRICE (GHS)</t>
  </si>
  <si>
    <t xml:space="preserve">QTY</t>
  </si>
  <si>
    <t xml:space="preserve">AMOUNT (GHS)</t>
  </si>
  <si>
    <t xml:space="preserve">Brake Pot Back Bjj</t>
  </si>
  <si>
    <t xml:space="preserve">Forta</t>
  </si>
  <si>
    <t xml:space="preserve">ENGINE VALVE WITH SEAL - BS4</t>
  </si>
  <si>
    <t xml:space="preserve">BACK DOOR NUT</t>
  </si>
  <si>
    <t xml:space="preserve">BEVEL GEAR BIG WITH BOLT</t>
  </si>
  <si>
    <t xml:space="preserve">FLANGE SMALL</t>
  </si>
  <si>
    <t xml:space="preserve">FLANGE MEDIUM</t>
  </si>
  <si>
    <t xml:space="preserve">FLANGE LONG</t>
  </si>
  <si>
    <t xml:space="preserve">Axle Front</t>
  </si>
  <si>
    <t xml:space="preserve">Axle Back</t>
  </si>
  <si>
    <t xml:space="preserve">PIVOT PIN N/M - 1ST</t>
  </si>
  <si>
    <t xml:space="preserve">PIVOT PIN N/M - 2ND</t>
  </si>
  <si>
    <t xml:space="preserve">PIVOT PIN N/M - 3RD</t>
  </si>
  <si>
    <t xml:space="preserve">PIVOT PIN N/M - 4TH</t>
  </si>
  <si>
    <t xml:space="preserve">PIVOT PIN N/M - 5TH</t>
  </si>
  <si>
    <t xml:space="preserve">PIVOT KIT N/M - 7TH</t>
  </si>
  <si>
    <t xml:space="preserve">PIVOT PIN N/M - 8TH</t>
  </si>
  <si>
    <t xml:space="preserve">PIVOT PIN N/M - 9TH</t>
  </si>
  <si>
    <t xml:space="preserve">PIVOT PIN N/M - 10TH</t>
  </si>
  <si>
    <t xml:space="preserve">REVERSE  GEAR BS6</t>
  </si>
  <si>
    <t xml:space="preserve">FRONT HUB BS6</t>
  </si>
  <si>
    <t xml:space="preserve">FRONT HUB BS4</t>
  </si>
  <si>
    <t xml:space="preserve">LED HEAD LIGHT - LH COMP BS4</t>
  </si>
  <si>
    <t xml:space="preserve">LED HEAD LIGHT - RH COMP-BS4</t>
  </si>
  <si>
    <t xml:space="preserve">AUTO ADJUSTER LH</t>
  </si>
  <si>
    <t xml:space="preserve">AUTO ADJUSTER RH</t>
  </si>
  <si>
    <t xml:space="preserve">Neck Bearing 2013 Complet</t>
  </si>
  <si>
    <t xml:space="preserve">Spark Plug</t>
  </si>
  <si>
    <t xml:space="preserve">Back Bumper Yellow</t>
  </si>
  <si>
    <t xml:space="preserve">Back Bumper Black</t>
  </si>
  <si>
    <t xml:space="preserve">ISOLATOR RUBBER REAR BS4</t>
  </si>
  <si>
    <t xml:space="preserve">ISOLATOR RUBBER BS6</t>
  </si>
  <si>
    <t xml:space="preserve">SEAL HEAD COVER</t>
  </si>
  <si>
    <t xml:space="preserve">MUD FLAP</t>
  </si>
  <si>
    <t xml:space="preserve">Fan</t>
  </si>
  <si>
    <t xml:space="preserve">Hood Masroom New Model</t>
  </si>
  <si>
    <t xml:space="preserve">TOP &amp; DOWN GASKET SET OF 2 COMP</t>
  </si>
  <si>
    <t xml:space="preserve">Gasket Full BS6</t>
  </si>
  <si>
    <t xml:space="preserve">SILENCER BOLT</t>
  </si>
  <si>
    <t xml:space="preserve">Hand Brake Lever BS4</t>
  </si>
  <si>
    <t xml:space="preserve">Basket Bearing (Needle Bearing)</t>
  </si>
  <si>
    <t xml:space="preserve">INDICATOR ASSY LH RE COMP</t>
  </si>
  <si>
    <t xml:space="preserve">INDICATOR ASSY RH RE COMP</t>
  </si>
  <si>
    <t xml:space="preserve">Lock Set Complete  BJJ</t>
  </si>
  <si>
    <t xml:space="preserve">Clutch Disk</t>
  </si>
  <si>
    <t xml:space="preserve">Rotor Gear Only</t>
  </si>
  <si>
    <t xml:space="preserve">Head Light Bulb</t>
  </si>
  <si>
    <t xml:space="preserve">Propuller Shaft</t>
  </si>
  <si>
    <t xml:space="preserve">Clutch Cable</t>
  </si>
  <si>
    <t xml:space="preserve">Reverse Cable</t>
  </si>
  <si>
    <t xml:space="preserve">Gear Cable Black</t>
  </si>
  <si>
    <t xml:space="preserve">Gear Cable White</t>
  </si>
  <si>
    <t xml:space="preserve">Sleeve Sapark Plug</t>
  </si>
  <si>
    <t xml:space="preserve">Hot Air Reflector</t>
  </si>
  <si>
    <t xml:space="preserve">Bottle Stand Mix Color</t>
  </si>
  <si>
    <t xml:space="preserve">Master Cylinder Bottle Only</t>
  </si>
  <si>
    <t xml:space="preserve">Center Cluth</t>
  </si>
  <si>
    <t xml:space="preserve">Cowling Intake</t>
  </si>
  <si>
    <t xml:space="preserve">Mudgaurd Rubber</t>
  </si>
  <si>
    <t xml:space="preserve">Oil Filter</t>
  </si>
  <si>
    <t xml:space="preserve">Bellow Rubber TVS</t>
  </si>
  <si>
    <t xml:space="preserve">Oil Seal Kit</t>
  </si>
  <si>
    <t xml:space="preserve">Back Absorber Spring</t>
  </si>
  <si>
    <t xml:space="preserve">Fan Base</t>
  </si>
  <si>
    <t xml:space="preserve">Wheel Cover</t>
  </si>
  <si>
    <t xml:space="preserve">Rotor Complete Flash</t>
  </si>
  <si>
    <t xml:space="preserve">Flash</t>
  </si>
  <si>
    <t xml:space="preserve">Vorrac</t>
  </si>
  <si>
    <t xml:space="preserve">Valve Seal</t>
  </si>
  <si>
    <t xml:space="preserve">Rotor Assy</t>
  </si>
  <si>
    <t xml:space="preserve">Fuse Box Assy</t>
  </si>
  <si>
    <t xml:space="preserve">Ignition key Switch</t>
  </si>
  <si>
    <t xml:space="preserve">Carbon Brush Kit Only</t>
  </si>
  <si>
    <t xml:space="preserve">Carbon Brush Complete</t>
  </si>
  <si>
    <t xml:space="preserve">Horn 74 mm</t>
  </si>
  <si>
    <t xml:space="preserve">Mud Flap</t>
  </si>
  <si>
    <t xml:space="preserve">Front Side Indicator LH</t>
  </si>
  <si>
    <t xml:space="preserve">Head Lamp Complte RH</t>
  </si>
  <si>
    <t xml:space="preserve">Head Lamp Complte LH</t>
  </si>
  <si>
    <t xml:space="preserve">Slider Block</t>
  </si>
  <si>
    <t xml:space="preserve">Starter Moto Complete</t>
  </si>
  <si>
    <t xml:space="preserve">Charger-Rectifier</t>
  </si>
  <si>
    <t xml:space="preserve">Head Lamp Glass</t>
  </si>
  <si>
    <t xml:space="preserve">Flange Small</t>
  </si>
  <si>
    <t xml:space="preserve">Flange Medium</t>
  </si>
  <si>
    <t xml:space="preserve">Flange Long</t>
  </si>
  <si>
    <t xml:space="preserve">Armature</t>
  </si>
  <si>
    <t xml:space="preserve">Bendix - Starter Pinion</t>
  </si>
  <si>
    <t xml:space="preserve">Starter Top Bendix Cover BJJ</t>
  </si>
  <si>
    <t xml:space="preserve">Starter Down Cover with Brush BJJ</t>
  </si>
  <si>
    <t xml:space="preserve">Cross Gear</t>
  </si>
  <si>
    <t xml:space="preserve">Sector With Lever</t>
  </si>
  <si>
    <t xml:space="preserve">Engine Block</t>
  </si>
  <si>
    <t xml:space="preserve">Axle Bearing Kit Front</t>
  </si>
  <si>
    <t xml:space="preserve">Axle Bearing Kit Back</t>
  </si>
  <si>
    <t xml:space="preserve">Bellow Rubber Small</t>
  </si>
  <si>
    <t xml:space="preserve">Bellow Rubber Big</t>
  </si>
  <si>
    <t xml:space="preserve">Head Lamp Reley</t>
  </si>
  <si>
    <t xml:space="preserve">Down Coil</t>
  </si>
  <si>
    <t xml:space="preserve">Oil Filter Mesh Stainer BJJ</t>
  </si>
  <si>
    <t xml:space="preserve">Engine Valve With Seal</t>
  </si>
  <si>
    <t xml:space="preserve">Plug Cap Small</t>
  </si>
  <si>
    <t xml:space="preserve">Plug Cap Long</t>
  </si>
  <si>
    <t xml:space="preserve">Master Cylinder Complete</t>
  </si>
  <si>
    <t xml:space="preserve">Endurance</t>
  </si>
  <si>
    <t xml:space="preserve">Master Cylinder Minor Kit</t>
  </si>
  <si>
    <t xml:space="preserve">Clutch Complete Assy</t>
  </si>
  <si>
    <t xml:space="preserve">Clutch Housing</t>
  </si>
  <si>
    <t xml:space="preserve">Center Clutch</t>
  </si>
  <si>
    <t xml:space="preserve">Brake Shoe Kit</t>
  </si>
  <si>
    <t xml:space="preserve">Brake Port RE</t>
  </si>
  <si>
    <t xml:space="preserve">Master Cylinder Major Kit</t>
  </si>
  <si>
    <t xml:space="preserve">Wheel Clutch</t>
  </si>
  <si>
    <t xml:space="preserve">Hub Clutch</t>
  </si>
  <si>
    <t xml:space="preserve">Rocker Arm</t>
  </si>
  <si>
    <t xml:space="preserve">Back Absorber</t>
  </si>
  <si>
    <t xml:space="preserve">Front Absorber</t>
  </si>
  <si>
    <t xml:space="preserve">Cap Oil Filling</t>
  </si>
  <si>
    <t xml:space="preserve">Bajaj Original</t>
  </si>
  <si>
    <t xml:space="preserve">Oil Pump</t>
  </si>
  <si>
    <t xml:space="preserve">Engine Block  Complete BS4</t>
  </si>
  <si>
    <t xml:space="preserve">Engine Block  Complete BS6</t>
  </si>
  <si>
    <t xml:space="preserve">Stick Dip Clutch Cover</t>
  </si>
  <si>
    <t xml:space="preserve">Neutral Switch</t>
  </si>
  <si>
    <t xml:space="preserve">Sprocket Crankshaft</t>
  </si>
  <si>
    <t xml:space="preserve">Seal Head Cover</t>
  </si>
  <si>
    <t xml:space="preserve">Sprocket Camshaft</t>
  </si>
  <si>
    <t xml:space="preserve">Cam Chain 100 Links</t>
  </si>
  <si>
    <t xml:space="preserve">Steering Column Bjj</t>
  </si>
  <si>
    <t xml:space="preserve">Brake Shoe</t>
  </si>
  <si>
    <t xml:space="preserve">Rotor Comlete</t>
  </si>
  <si>
    <t xml:space="preserve">Cylinder Head Only New Model</t>
  </si>
  <si>
    <t xml:space="preserve">Crank Shaft New</t>
  </si>
  <si>
    <t xml:space="preserve">Crank Shaft Old</t>
  </si>
  <si>
    <t xml:space="preserve">CDI</t>
  </si>
  <si>
    <t xml:space="preserve">Starter Reley New Type</t>
  </si>
  <si>
    <t xml:space="preserve">Forta Tyre With Tube</t>
  </si>
  <si>
    <t xml:space="preserve">Endurance Tyre Without Tube BJJ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</si>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</sst>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2C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1F8F1"/>
        <bgColor rgb="FFFFFFFF"/>
      </patternFill>
    </fill>
    <fill>
      <patternFill patternType="solid">
        <fgColor rgb="FFFFF2CC"/>
        <bgColor rgb="FFF1F8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1F8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F4E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v>28</v>
      </c>
      <c r="D5" s="4" t="n">
        <v>72</v>
      </c>
      <c r="E5" s="5" t="n">
        <f aca="false">C5*D5</f>
        <v>2016</v>
      </c>
    </row>
    <row r="6" customFormat="false" ht="15" hidden="false" customHeight="false" outlineLevel="0" collapsed="false">
      <c r="A6" s="6" t="s">
        <v>9</v>
      </c>
      <c r="B6" s="6" t="s">
        <v>8</v>
      </c>
      <c r="C6" s="7" t="n">
        <v>15</v>
      </c>
      <c r="D6" s="6" t="n">
        <v>50</v>
      </c>
      <c r="E6" s="7" t="n">
        <f aca="false">C6*D6</f>
        <v>750</v>
      </c>
    </row>
    <row r="7" customFormat="false" ht="15" hidden="false" customHeight="false" outlineLevel="0" collapsed="false">
      <c r="A7" s="4" t="s">
        <v>10</v>
      </c>
      <c r="B7" s="4" t="s">
        <v>8</v>
      </c>
      <c r="C7" s="5" t="n">
        <v>2.5</v>
      </c>
      <c r="D7" s="4" t="n">
        <v>50</v>
      </c>
      <c r="E7" s="5" t="n">
        <f aca="false">C7*D7</f>
        <v>125</v>
      </c>
    </row>
    <row r="8" customFormat="false" ht="15" hidden="false" customHeight="false" outlineLevel="0" collapsed="false">
      <c r="A8" s="6" t="s">
        <v>11</v>
      </c>
      <c r="B8" s="6" t="s">
        <v>8</v>
      </c>
      <c r="C8" s="7" t="n">
        <v>20</v>
      </c>
      <c r="D8" s="6" t="n">
        <v>20</v>
      </c>
      <c r="E8" s="7" t="n">
        <f aca="false">C8*D8</f>
        <v>400</v>
      </c>
    </row>
    <row r="9" customFormat="false" ht="15" hidden="false" customHeight="false" outlineLevel="0" collapsed="false">
      <c r="A9" s="4" t="s">
        <v>12</v>
      </c>
      <c r="B9" s="4" t="s">
        <v>8</v>
      </c>
      <c r="C9" s="5" t="n">
        <v>24</v>
      </c>
      <c r="D9" s="4" t="n">
        <v>100</v>
      </c>
      <c r="E9" s="5" t="n">
        <f aca="false">C9*D9</f>
        <v>2400</v>
      </c>
    </row>
    <row r="10" customFormat="false" ht="15" hidden="false" customHeight="false" outlineLevel="0" collapsed="false">
      <c r="A10" s="6" t="s">
        <v>13</v>
      </c>
      <c r="B10" s="6" t="s">
        <v>8</v>
      </c>
      <c r="C10" s="7" t="n">
        <v>27</v>
      </c>
      <c r="D10" s="6" t="n">
        <v>100</v>
      </c>
      <c r="E10" s="7" t="n">
        <f aca="false">C10*D10</f>
        <v>2700</v>
      </c>
    </row>
    <row r="11" customFormat="false" ht="15" hidden="false" customHeight="false" outlineLevel="0" collapsed="false">
      <c r="A11" s="4" t="s">
        <v>14</v>
      </c>
      <c r="B11" s="4" t="s">
        <v>8</v>
      </c>
      <c r="C11" s="5" t="n">
        <v>27</v>
      </c>
      <c r="D11" s="4" t="n">
        <v>100</v>
      </c>
      <c r="E11" s="5" t="n">
        <f aca="false">C11*D11</f>
        <v>2700</v>
      </c>
    </row>
    <row r="12" customFormat="false" ht="15" hidden="false" customHeight="false" outlineLevel="0" collapsed="false">
      <c r="A12" s="6" t="s">
        <v>15</v>
      </c>
      <c r="B12" s="6" t="s">
        <v>8</v>
      </c>
      <c r="C12" s="7" t="n">
        <v>30</v>
      </c>
      <c r="D12" s="6" t="n">
        <v>60</v>
      </c>
      <c r="E12" s="7" t="n">
        <f aca="false">C12*D12</f>
        <v>1800</v>
      </c>
    </row>
    <row r="13" customFormat="false" ht="15" hidden="false" customHeight="false" outlineLevel="0" collapsed="false">
      <c r="A13" s="4" t="s">
        <v>16</v>
      </c>
      <c r="B13" s="4" t="s">
        <v>8</v>
      </c>
      <c r="C13" s="5" t="n">
        <v>45</v>
      </c>
      <c r="D13" s="4" t="n">
        <v>30</v>
      </c>
      <c r="E13" s="5" t="n">
        <f aca="false">C13*D13</f>
        <v>1350</v>
      </c>
    </row>
    <row r="14" customFormat="false" ht="15" hidden="false" customHeight="false" outlineLevel="0" collapsed="false">
      <c r="A14" s="6" t="s">
        <v>17</v>
      </c>
      <c r="B14" s="6" t="s">
        <v>8</v>
      </c>
      <c r="C14" s="7" t="n">
        <v>16</v>
      </c>
      <c r="D14" s="6" t="n">
        <v>30</v>
      </c>
      <c r="E14" s="7" t="n">
        <f aca="false">C14*D14</f>
        <v>480</v>
      </c>
    </row>
    <row r="15" customFormat="false" ht="15" hidden="false" customHeight="false" outlineLevel="0" collapsed="false">
      <c r="A15" s="4" t="s">
        <v>18</v>
      </c>
      <c r="B15" s="4" t="s">
        <v>8</v>
      </c>
      <c r="C15" s="5" t="n">
        <v>16</v>
      </c>
      <c r="D15" s="4" t="n">
        <v>30</v>
      </c>
      <c r="E15" s="5" t="n">
        <f aca="false">C15*D15</f>
        <v>480</v>
      </c>
    </row>
    <row r="16" customFormat="false" ht="15" hidden="false" customHeight="false" outlineLevel="0" collapsed="false">
      <c r="A16" s="6" t="s">
        <v>19</v>
      </c>
      <c r="B16" s="6" t="s">
        <v>8</v>
      </c>
      <c r="C16" s="7" t="n">
        <v>16</v>
      </c>
      <c r="D16" s="6" t="n">
        <v>30</v>
      </c>
      <c r="E16" s="7" t="n">
        <f aca="false">C16*D16</f>
        <v>480</v>
      </c>
    </row>
    <row r="17" customFormat="false" ht="15" hidden="false" customHeight="false" outlineLevel="0" collapsed="false">
      <c r="A17" s="4" t="s">
        <v>20</v>
      </c>
      <c r="B17" s="4" t="s">
        <v>8</v>
      </c>
      <c r="C17" s="5" t="n">
        <v>16</v>
      </c>
      <c r="D17" s="4" t="n">
        <v>30</v>
      </c>
      <c r="E17" s="5" t="n">
        <f aca="false">C17*D17</f>
        <v>480</v>
      </c>
    </row>
    <row r="18" customFormat="false" ht="15" hidden="false" customHeight="false" outlineLevel="0" collapsed="false">
      <c r="A18" s="6" t="s">
        <v>21</v>
      </c>
      <c r="B18" s="6" t="s">
        <v>8</v>
      </c>
      <c r="C18" s="7" t="n">
        <v>16</v>
      </c>
      <c r="D18" s="6" t="n">
        <v>30</v>
      </c>
      <c r="E18" s="7" t="n">
        <f aca="false">C18*D18</f>
        <v>480</v>
      </c>
    </row>
    <row r="19" customFormat="false" ht="15" hidden="false" customHeight="false" outlineLevel="0" collapsed="false">
      <c r="A19" s="4" t="s">
        <v>21</v>
      </c>
      <c r="B19" s="4" t="s">
        <v>8</v>
      </c>
      <c r="C19" s="5" t="n">
        <v>15</v>
      </c>
      <c r="D19" s="4" t="n">
        <v>30</v>
      </c>
      <c r="E19" s="5" t="n">
        <f aca="false">C19*D19</f>
        <v>450</v>
      </c>
    </row>
    <row r="20" customFormat="false" ht="15" hidden="false" customHeight="false" outlineLevel="0" collapsed="false">
      <c r="A20" s="6" t="s">
        <v>22</v>
      </c>
      <c r="B20" s="6" t="s">
        <v>8</v>
      </c>
      <c r="C20" s="7" t="n">
        <v>15</v>
      </c>
      <c r="D20" s="6" t="n">
        <v>30</v>
      </c>
      <c r="E20" s="7" t="n">
        <f aca="false">C20*D20</f>
        <v>450</v>
      </c>
    </row>
    <row r="21" customFormat="false" ht="15" hidden="false" customHeight="false" outlineLevel="0" collapsed="false">
      <c r="A21" s="4" t="s">
        <v>23</v>
      </c>
      <c r="B21" s="4" t="s">
        <v>8</v>
      </c>
      <c r="C21" s="5" t="n">
        <v>15</v>
      </c>
      <c r="D21" s="4" t="n">
        <v>30</v>
      </c>
      <c r="E21" s="5" t="n">
        <f aca="false">C21*D21</f>
        <v>450</v>
      </c>
    </row>
    <row r="22" customFormat="false" ht="15" hidden="false" customHeight="false" outlineLevel="0" collapsed="false">
      <c r="A22" s="6" t="s">
        <v>24</v>
      </c>
      <c r="B22" s="6" t="s">
        <v>8</v>
      </c>
      <c r="C22" s="7" t="n">
        <v>15</v>
      </c>
      <c r="D22" s="6" t="n">
        <v>30</v>
      </c>
      <c r="E22" s="7" t="n">
        <f aca="false">C22*D22</f>
        <v>450</v>
      </c>
    </row>
    <row r="23" customFormat="false" ht="15" hidden="false" customHeight="false" outlineLevel="0" collapsed="false">
      <c r="A23" s="4" t="s">
        <v>25</v>
      </c>
      <c r="B23" s="4" t="s">
        <v>8</v>
      </c>
      <c r="C23" s="5" t="n">
        <v>15</v>
      </c>
      <c r="D23" s="4" t="n">
        <v>30</v>
      </c>
      <c r="E23" s="5" t="n">
        <f aca="false">C23*D23</f>
        <v>450</v>
      </c>
    </row>
    <row r="24" customFormat="false" ht="15" hidden="false" customHeight="false" outlineLevel="0" collapsed="false">
      <c r="A24" s="6" t="s">
        <v>26</v>
      </c>
      <c r="B24" s="6" t="s">
        <v>8</v>
      </c>
      <c r="C24" s="7" t="n">
        <v>50</v>
      </c>
      <c r="D24" s="6" t="n">
        <v>125</v>
      </c>
      <c r="E24" s="7" t="n">
        <f aca="false">C24*D24</f>
        <v>6250</v>
      </c>
    </row>
    <row r="25" customFormat="false" ht="15" hidden="false" customHeight="false" outlineLevel="0" collapsed="false">
      <c r="A25" s="4" t="s">
        <v>27</v>
      </c>
      <c r="B25" s="4" t="s">
        <v>8</v>
      </c>
      <c r="C25" s="5" t="n">
        <v>140</v>
      </c>
      <c r="D25" s="4" t="n">
        <v>12</v>
      </c>
      <c r="E25" s="5" t="n">
        <f aca="false">C25*D25</f>
        <v>1680</v>
      </c>
    </row>
    <row r="26" customFormat="false" ht="15" hidden="false" customHeight="false" outlineLevel="0" collapsed="false">
      <c r="A26" s="6" t="s">
        <v>28</v>
      </c>
      <c r="B26" s="6" t="s">
        <v>8</v>
      </c>
      <c r="C26" s="7" t="n">
        <v>140</v>
      </c>
      <c r="D26" s="6" t="n">
        <v>12</v>
      </c>
      <c r="E26" s="7" t="n">
        <f aca="false">C26*D26</f>
        <v>1680</v>
      </c>
    </row>
    <row r="27" customFormat="false" ht="15" hidden="false" customHeight="false" outlineLevel="0" collapsed="false">
      <c r="A27" s="4" t="s">
        <v>29</v>
      </c>
      <c r="B27" s="4" t="s">
        <v>8</v>
      </c>
      <c r="C27" s="5" t="n">
        <v>45</v>
      </c>
      <c r="D27" s="4" t="n">
        <v>18</v>
      </c>
      <c r="E27" s="5" t="n">
        <f aca="false">C27*D27</f>
        <v>810</v>
      </c>
    </row>
    <row r="28" customFormat="false" ht="15" hidden="false" customHeight="false" outlineLevel="0" collapsed="false">
      <c r="A28" s="6" t="s">
        <v>30</v>
      </c>
      <c r="B28" s="6" t="s">
        <v>8</v>
      </c>
      <c r="C28" s="7" t="n">
        <v>45</v>
      </c>
      <c r="D28" s="6" t="n">
        <v>18</v>
      </c>
      <c r="E28" s="7" t="n">
        <f aca="false">C28*D28</f>
        <v>810</v>
      </c>
    </row>
    <row r="29" customFormat="false" ht="15" hidden="false" customHeight="false" outlineLevel="0" collapsed="false">
      <c r="A29" s="4" t="s">
        <v>31</v>
      </c>
      <c r="B29" s="4" t="s">
        <v>8</v>
      </c>
      <c r="C29" s="5" t="n">
        <v>13</v>
      </c>
      <c r="D29" s="4" t="n">
        <v>30</v>
      </c>
      <c r="E29" s="5" t="n">
        <f aca="false">C29*D29</f>
        <v>390</v>
      </c>
    </row>
    <row r="30" customFormat="false" ht="15" hidden="false" customHeight="false" outlineLevel="0" collapsed="false">
      <c r="A30" s="6" t="s">
        <v>32</v>
      </c>
      <c r="B30" s="6" t="s">
        <v>8</v>
      </c>
      <c r="C30" s="7" t="n">
        <v>13</v>
      </c>
      <c r="D30" s="6" t="n">
        <v>30</v>
      </c>
      <c r="E30" s="7" t="n">
        <f aca="false">C30*D30</f>
        <v>390</v>
      </c>
    </row>
    <row r="31" customFormat="false" ht="15" hidden="false" customHeight="false" outlineLevel="0" collapsed="false">
      <c r="A31" s="4" t="s">
        <v>33</v>
      </c>
      <c r="B31" s="4" t="s">
        <v>8</v>
      </c>
      <c r="C31" s="5" t="n">
        <v>34</v>
      </c>
      <c r="D31" s="4" t="n">
        <v>30</v>
      </c>
      <c r="E31" s="5" t="n">
        <f aca="false">C31*D31</f>
        <v>1020</v>
      </c>
    </row>
    <row r="32" customFormat="false" ht="15" hidden="false" customHeight="false" outlineLevel="0" collapsed="false">
      <c r="A32" s="6" t="s">
        <v>34</v>
      </c>
      <c r="B32" s="6" t="s">
        <v>8</v>
      </c>
      <c r="C32" s="7" t="n">
        <v>11</v>
      </c>
      <c r="D32" s="6" t="n">
        <v>30</v>
      </c>
      <c r="E32" s="7" t="n">
        <f aca="false">C32*D32</f>
        <v>330</v>
      </c>
    </row>
    <row r="33" customFormat="false" ht="15" hidden="false" customHeight="false" outlineLevel="0" collapsed="false">
      <c r="A33" s="4" t="s">
        <v>35</v>
      </c>
      <c r="B33" s="4" t="s">
        <v>8</v>
      </c>
      <c r="C33" s="5" t="n">
        <v>70</v>
      </c>
      <c r="D33" s="4" t="n">
        <v>10</v>
      </c>
      <c r="E33" s="5" t="n">
        <f aca="false">C33*D33</f>
        <v>700</v>
      </c>
    </row>
    <row r="34" customFormat="false" ht="15" hidden="false" customHeight="false" outlineLevel="0" collapsed="false">
      <c r="A34" s="6" t="s">
        <v>36</v>
      </c>
      <c r="B34" s="6" t="s">
        <v>8</v>
      </c>
      <c r="C34" s="7" t="n">
        <v>70</v>
      </c>
      <c r="D34" s="6" t="n">
        <v>10</v>
      </c>
      <c r="E34" s="7" t="n">
        <f aca="false">C34*D34</f>
        <v>700</v>
      </c>
    </row>
    <row r="35" customFormat="false" ht="15" hidden="false" customHeight="false" outlineLevel="0" collapsed="false">
      <c r="A35" s="4" t="s">
        <v>37</v>
      </c>
      <c r="B35" s="4" t="s">
        <v>8</v>
      </c>
      <c r="C35" s="5" t="n">
        <v>14</v>
      </c>
      <c r="D35" s="4" t="n">
        <v>20</v>
      </c>
      <c r="E35" s="5" t="n">
        <f aca="false">C35*D35</f>
        <v>280</v>
      </c>
    </row>
    <row r="36" customFormat="false" ht="15" hidden="false" customHeight="false" outlineLevel="0" collapsed="false">
      <c r="A36" s="6" t="s">
        <v>38</v>
      </c>
      <c r="B36" s="6" t="s">
        <v>8</v>
      </c>
      <c r="C36" s="7" t="n">
        <v>23</v>
      </c>
      <c r="D36" s="6" t="n">
        <v>20</v>
      </c>
      <c r="E36" s="7" t="n">
        <f aca="false">C36*D36</f>
        <v>460</v>
      </c>
    </row>
    <row r="37" customFormat="false" ht="15" hidden="false" customHeight="false" outlineLevel="0" collapsed="false">
      <c r="A37" s="4" t="s">
        <v>39</v>
      </c>
      <c r="B37" s="4" t="s">
        <v>8</v>
      </c>
      <c r="C37" s="5" t="n">
        <v>6</v>
      </c>
      <c r="D37" s="4" t="n">
        <v>20</v>
      </c>
      <c r="E37" s="5" t="n">
        <f aca="false">C37*D37</f>
        <v>120</v>
      </c>
    </row>
    <row r="38" customFormat="false" ht="15" hidden="false" customHeight="false" outlineLevel="0" collapsed="false">
      <c r="A38" s="6" t="s">
        <v>40</v>
      </c>
      <c r="B38" s="6" t="s">
        <v>8</v>
      </c>
      <c r="C38" s="7" t="n">
        <v>6</v>
      </c>
      <c r="D38" s="6" t="n">
        <v>30</v>
      </c>
      <c r="E38" s="7" t="n">
        <f aca="false">C38*D38</f>
        <v>180</v>
      </c>
    </row>
    <row r="39" customFormat="false" ht="15" hidden="false" customHeight="false" outlineLevel="0" collapsed="false">
      <c r="A39" s="4" t="s">
        <v>41</v>
      </c>
      <c r="B39" s="4" t="s">
        <v>8</v>
      </c>
      <c r="C39" s="5" t="n">
        <v>15</v>
      </c>
      <c r="D39" s="4" t="n">
        <v>20</v>
      </c>
      <c r="E39" s="5" t="n">
        <f aca="false">C39*D39</f>
        <v>300</v>
      </c>
    </row>
    <row r="40" customFormat="false" ht="15" hidden="false" customHeight="false" outlineLevel="0" collapsed="false">
      <c r="A40" s="6" t="s">
        <v>42</v>
      </c>
      <c r="B40" s="6" t="s">
        <v>8</v>
      </c>
      <c r="C40" s="7" t="n">
        <v>190</v>
      </c>
      <c r="D40" s="6" t="n">
        <v>10</v>
      </c>
      <c r="E40" s="7" t="n">
        <f aca="false">C40*D40</f>
        <v>1900</v>
      </c>
    </row>
    <row r="41" customFormat="false" ht="15" hidden="false" customHeight="false" outlineLevel="0" collapsed="false">
      <c r="A41" s="4" t="s">
        <v>43</v>
      </c>
      <c r="B41" s="4" t="s">
        <v>8</v>
      </c>
      <c r="C41" s="5" t="n">
        <v>5</v>
      </c>
      <c r="D41" s="4" t="n">
        <v>20</v>
      </c>
      <c r="E41" s="5" t="n">
        <f aca="false">C41*D41</f>
        <v>100</v>
      </c>
    </row>
    <row r="42" customFormat="false" ht="15" hidden="false" customHeight="false" outlineLevel="0" collapsed="false">
      <c r="A42" s="6" t="s">
        <v>44</v>
      </c>
      <c r="B42" s="6" t="s">
        <v>8</v>
      </c>
      <c r="C42" s="7" t="n">
        <v>12</v>
      </c>
      <c r="D42" s="6" t="n">
        <v>20</v>
      </c>
      <c r="E42" s="7" t="n">
        <f aca="false">C42*D42</f>
        <v>240</v>
      </c>
    </row>
    <row r="43" customFormat="false" ht="15" hidden="false" customHeight="false" outlineLevel="0" collapsed="false">
      <c r="A43" s="4" t="s">
        <v>45</v>
      </c>
      <c r="B43" s="4" t="s">
        <v>8</v>
      </c>
      <c r="C43" s="5" t="n">
        <v>7</v>
      </c>
      <c r="D43" s="4" t="n">
        <v>50</v>
      </c>
      <c r="E43" s="5" t="n">
        <f aca="false">C43*D43</f>
        <v>350</v>
      </c>
    </row>
    <row r="44" customFormat="false" ht="15" hidden="false" customHeight="false" outlineLevel="0" collapsed="false">
      <c r="A44" s="6" t="s">
        <v>46</v>
      </c>
      <c r="B44" s="6" t="s">
        <v>8</v>
      </c>
      <c r="C44" s="7" t="n">
        <v>130</v>
      </c>
      <c r="D44" s="6" t="n">
        <v>10</v>
      </c>
      <c r="E44" s="7" t="n">
        <f aca="false">C44*D44</f>
        <v>1300</v>
      </c>
    </row>
    <row r="45" customFormat="false" ht="15" hidden="false" customHeight="false" outlineLevel="0" collapsed="false">
      <c r="A45" s="4" t="s">
        <v>47</v>
      </c>
      <c r="B45" s="4" t="s">
        <v>8</v>
      </c>
      <c r="C45" s="5" t="n">
        <v>6</v>
      </c>
      <c r="D45" s="4" t="n">
        <v>20</v>
      </c>
      <c r="E45" s="5" t="n">
        <f aca="false">C45*D45</f>
        <v>120</v>
      </c>
    </row>
    <row r="46" customFormat="false" ht="15" hidden="false" customHeight="false" outlineLevel="0" collapsed="false">
      <c r="A46" s="6" t="s">
        <v>48</v>
      </c>
      <c r="B46" s="6" t="s">
        <v>8</v>
      </c>
      <c r="C46" s="7" t="n">
        <v>25</v>
      </c>
      <c r="D46" s="6" t="n">
        <v>10</v>
      </c>
      <c r="E46" s="7" t="n">
        <f aca="false">C46*D46</f>
        <v>250</v>
      </c>
    </row>
    <row r="47" customFormat="false" ht="15" hidden="false" customHeight="false" outlineLevel="0" collapsed="false">
      <c r="A47" s="4" t="s">
        <v>49</v>
      </c>
      <c r="B47" s="4" t="s">
        <v>8</v>
      </c>
      <c r="C47" s="5" t="n">
        <v>25</v>
      </c>
      <c r="D47" s="4" t="n">
        <v>10</v>
      </c>
      <c r="E47" s="5" t="n">
        <f aca="false">C47*D47</f>
        <v>250</v>
      </c>
    </row>
    <row r="48" customFormat="false" ht="15" hidden="false" customHeight="false" outlineLevel="0" collapsed="false">
      <c r="A48" s="6" t="s">
        <v>50</v>
      </c>
      <c r="B48" s="6" t="s">
        <v>8</v>
      </c>
      <c r="C48" s="7" t="n">
        <v>80</v>
      </c>
      <c r="D48" s="6" t="n">
        <v>20</v>
      </c>
      <c r="E48" s="7" t="n">
        <f aca="false">C48*D48</f>
        <v>1600</v>
      </c>
    </row>
    <row r="49" customFormat="false" ht="15" hidden="false" customHeight="false" outlineLevel="0" collapsed="false">
      <c r="A49" s="4" t="s">
        <v>51</v>
      </c>
      <c r="B49" s="4" t="s">
        <v>8</v>
      </c>
      <c r="C49" s="5" t="n">
        <v>20</v>
      </c>
      <c r="D49" s="4" t="n">
        <v>100</v>
      </c>
      <c r="E49" s="5" t="n">
        <f aca="false">C49*D49</f>
        <v>2000</v>
      </c>
    </row>
    <row r="50" customFormat="false" ht="15" hidden="false" customHeight="false" outlineLevel="0" collapsed="false">
      <c r="A50" s="6" t="s">
        <v>52</v>
      </c>
      <c r="B50" s="6" t="s">
        <v>8</v>
      </c>
      <c r="C50" s="7" t="n">
        <v>48</v>
      </c>
      <c r="D50" s="6" t="n">
        <v>10</v>
      </c>
      <c r="E50" s="7" t="n">
        <f aca="false">C50*D50</f>
        <v>480</v>
      </c>
    </row>
    <row r="51" customFormat="false" ht="15" hidden="false" customHeight="false" outlineLevel="0" collapsed="false">
      <c r="A51" s="4" t="s">
        <v>53</v>
      </c>
      <c r="B51" s="4" t="s">
        <v>8</v>
      </c>
      <c r="C51" s="5" t="n">
        <v>6.5</v>
      </c>
      <c r="D51" s="4" t="n">
        <v>50</v>
      </c>
      <c r="E51" s="5" t="n">
        <f aca="false">C51*D51</f>
        <v>325</v>
      </c>
    </row>
    <row r="52" customFormat="false" ht="15" hidden="false" customHeight="false" outlineLevel="0" collapsed="false">
      <c r="A52" s="6" t="s">
        <v>54</v>
      </c>
      <c r="B52" s="6" t="s">
        <v>8</v>
      </c>
      <c r="C52" s="7" t="n">
        <v>30</v>
      </c>
      <c r="D52" s="6" t="n">
        <v>10</v>
      </c>
      <c r="E52" s="7" t="n">
        <f aca="false">C52*D52</f>
        <v>300</v>
      </c>
    </row>
    <row r="53" customFormat="false" ht="15" hidden="false" customHeight="false" outlineLevel="0" collapsed="false">
      <c r="A53" s="4" t="s">
        <v>55</v>
      </c>
      <c r="B53" s="4" t="s">
        <v>8</v>
      </c>
      <c r="C53" s="5" t="n">
        <v>25</v>
      </c>
      <c r="D53" s="4" t="n">
        <v>125</v>
      </c>
      <c r="E53" s="5" t="n">
        <f aca="false">C53*D53</f>
        <v>3125</v>
      </c>
    </row>
    <row r="54" customFormat="false" ht="15" hidden="false" customHeight="false" outlineLevel="0" collapsed="false">
      <c r="A54" s="6" t="s">
        <v>56</v>
      </c>
      <c r="B54" s="6" t="s">
        <v>8</v>
      </c>
      <c r="C54" s="7" t="n">
        <v>25</v>
      </c>
      <c r="D54" s="6" t="n">
        <v>125</v>
      </c>
      <c r="E54" s="7" t="n">
        <f aca="false">C54*D54</f>
        <v>3125</v>
      </c>
    </row>
    <row r="55" customFormat="false" ht="15" hidden="false" customHeight="false" outlineLevel="0" collapsed="false">
      <c r="A55" s="4" t="s">
        <v>57</v>
      </c>
      <c r="B55" s="4" t="s">
        <v>8</v>
      </c>
      <c r="C55" s="5" t="n">
        <v>22</v>
      </c>
      <c r="D55" s="4" t="n">
        <v>125</v>
      </c>
      <c r="E55" s="5" t="n">
        <f aca="false">C55*D55</f>
        <v>2750</v>
      </c>
    </row>
    <row r="56" customFormat="false" ht="15" hidden="false" customHeight="false" outlineLevel="0" collapsed="false">
      <c r="A56" s="6" t="s">
        <v>58</v>
      </c>
      <c r="B56" s="6" t="s">
        <v>8</v>
      </c>
      <c r="C56" s="7" t="n">
        <v>22</v>
      </c>
      <c r="D56" s="6" t="n">
        <v>125</v>
      </c>
      <c r="E56" s="7" t="n">
        <f aca="false">C56*D56</f>
        <v>2750</v>
      </c>
    </row>
    <row r="57" customFormat="false" ht="15" hidden="false" customHeight="false" outlineLevel="0" collapsed="false">
      <c r="A57" s="4" t="s">
        <v>59</v>
      </c>
      <c r="B57" s="4" t="s">
        <v>8</v>
      </c>
      <c r="C57" s="5" t="n">
        <v>12</v>
      </c>
      <c r="D57" s="4" t="n">
        <v>100</v>
      </c>
      <c r="E57" s="5" t="n">
        <f aca="false">C57*D57</f>
        <v>1200</v>
      </c>
    </row>
    <row r="58" customFormat="false" ht="15" hidden="false" customHeight="false" outlineLevel="0" collapsed="false">
      <c r="A58" s="6" t="s">
        <v>60</v>
      </c>
      <c r="B58" s="6" t="s">
        <v>8</v>
      </c>
      <c r="C58" s="7" t="n">
        <v>22</v>
      </c>
      <c r="D58" s="6" t="n">
        <v>20</v>
      </c>
      <c r="E58" s="7" t="n">
        <f aca="false">C58*D58</f>
        <v>440</v>
      </c>
    </row>
    <row r="59" customFormat="false" ht="15" hidden="false" customHeight="false" outlineLevel="0" collapsed="false">
      <c r="A59" s="4" t="s">
        <v>61</v>
      </c>
      <c r="B59" s="4" t="s">
        <v>8</v>
      </c>
      <c r="C59" s="5" t="n">
        <v>8.5</v>
      </c>
      <c r="D59" s="4" t="n">
        <v>50</v>
      </c>
      <c r="E59" s="5" t="n">
        <f aca="false">C59*D59</f>
        <v>425</v>
      </c>
    </row>
    <row r="60" customFormat="false" ht="15" hidden="false" customHeight="false" outlineLevel="0" collapsed="false">
      <c r="A60" s="6" t="s">
        <v>62</v>
      </c>
      <c r="B60" s="6" t="s">
        <v>8</v>
      </c>
      <c r="C60" s="7" t="n">
        <v>12</v>
      </c>
      <c r="D60" s="6" t="n">
        <v>20</v>
      </c>
      <c r="E60" s="7" t="n">
        <f aca="false">C60*D60</f>
        <v>240</v>
      </c>
    </row>
    <row r="61" customFormat="false" ht="15" hidden="false" customHeight="false" outlineLevel="0" collapsed="false">
      <c r="A61" s="4" t="s">
        <v>63</v>
      </c>
      <c r="B61" s="4" t="s">
        <v>8</v>
      </c>
      <c r="C61" s="5" t="n">
        <v>125</v>
      </c>
      <c r="D61" s="4" t="n">
        <v>10</v>
      </c>
      <c r="E61" s="5" t="n">
        <f aca="false">C61*D61</f>
        <v>1250</v>
      </c>
    </row>
    <row r="62" customFormat="false" ht="15" hidden="false" customHeight="false" outlineLevel="0" collapsed="false">
      <c r="A62" s="6" t="s">
        <v>64</v>
      </c>
      <c r="B62" s="6" t="s">
        <v>8</v>
      </c>
      <c r="C62" s="7" t="n">
        <v>21</v>
      </c>
      <c r="D62" s="6" t="n">
        <v>20</v>
      </c>
      <c r="E62" s="7" t="n">
        <f aca="false">C62*D62</f>
        <v>420</v>
      </c>
    </row>
    <row r="63" customFormat="false" ht="15" hidden="false" customHeight="false" outlineLevel="0" collapsed="false">
      <c r="A63" s="4" t="s">
        <v>65</v>
      </c>
      <c r="B63" s="4" t="s">
        <v>8</v>
      </c>
      <c r="C63" s="5" t="n">
        <v>12</v>
      </c>
      <c r="D63" s="4" t="n">
        <v>20</v>
      </c>
      <c r="E63" s="5" t="n">
        <f aca="false">C63*D63</f>
        <v>240</v>
      </c>
    </row>
    <row r="64" customFormat="false" ht="15" hidden="false" customHeight="false" outlineLevel="0" collapsed="false">
      <c r="A64" s="6" t="s">
        <v>66</v>
      </c>
      <c r="B64" s="6" t="s">
        <v>8</v>
      </c>
      <c r="C64" s="7" t="n">
        <v>9.5</v>
      </c>
      <c r="D64" s="6" t="n">
        <v>50</v>
      </c>
      <c r="E64" s="7" t="n">
        <f aca="false">C64*D64</f>
        <v>475</v>
      </c>
    </row>
    <row r="65" customFormat="false" ht="15" hidden="false" customHeight="false" outlineLevel="0" collapsed="false">
      <c r="A65" s="4" t="s">
        <v>67</v>
      </c>
      <c r="B65" s="4" t="s">
        <v>8</v>
      </c>
      <c r="C65" s="5" t="n">
        <v>6</v>
      </c>
      <c r="D65" s="4" t="n">
        <v>180</v>
      </c>
      <c r="E65" s="5" t="n">
        <f aca="false">C65*D65</f>
        <v>1080</v>
      </c>
    </row>
    <row r="66" customFormat="false" ht="15" hidden="false" customHeight="false" outlineLevel="0" collapsed="false">
      <c r="A66" s="6" t="s">
        <v>68</v>
      </c>
      <c r="B66" s="6" t="s">
        <v>8</v>
      </c>
      <c r="C66" s="7" t="n">
        <v>15</v>
      </c>
      <c r="D66" s="6" t="n">
        <v>100</v>
      </c>
      <c r="E66" s="7" t="n">
        <f aca="false">C66*D66</f>
        <v>1500</v>
      </c>
    </row>
    <row r="67" customFormat="false" ht="15" hidden="false" customHeight="false" outlineLevel="0" collapsed="false">
      <c r="A67" s="4" t="s">
        <v>69</v>
      </c>
      <c r="B67" s="4" t="s">
        <v>8</v>
      </c>
      <c r="C67" s="5" t="n">
        <v>58</v>
      </c>
      <c r="D67" s="4" t="n">
        <v>9</v>
      </c>
      <c r="E67" s="5" t="n">
        <f aca="false">C67*D67</f>
        <v>522</v>
      </c>
    </row>
    <row r="68" customFormat="false" ht="15" hidden="false" customHeight="false" outlineLevel="0" collapsed="false">
      <c r="A68" s="6" t="s">
        <v>70</v>
      </c>
      <c r="B68" s="6" t="s">
        <v>8</v>
      </c>
      <c r="C68" s="7" t="n">
        <v>16</v>
      </c>
      <c r="D68" s="6" t="n">
        <v>20</v>
      </c>
      <c r="E68" s="7" t="n">
        <f aca="false">C68*D68</f>
        <v>320</v>
      </c>
    </row>
    <row r="69" customFormat="false" ht="15" hidden="false" customHeight="false" outlineLevel="0" collapsed="false">
      <c r="A69" s="4" t="s">
        <v>71</v>
      </c>
      <c r="B69" s="4" t="s">
        <v>8</v>
      </c>
      <c r="C69" s="5" t="n">
        <v>40</v>
      </c>
      <c r="D69" s="4" t="n">
        <v>20</v>
      </c>
      <c r="E69" s="5" t="n">
        <f aca="false">C69*D69</f>
        <v>800</v>
      </c>
    </row>
    <row r="70" customFormat="false" ht="15" hidden="false" customHeight="false" outlineLevel="0" collapsed="false">
      <c r="A70" s="6" t="s">
        <v>72</v>
      </c>
      <c r="B70" s="6" t="s">
        <v>73</v>
      </c>
      <c r="C70" s="7" t="n">
        <v>180</v>
      </c>
      <c r="D70" s="6" t="n">
        <v>8</v>
      </c>
      <c r="E70" s="7" t="n">
        <f aca="false">C70*D70</f>
        <v>1440</v>
      </c>
    </row>
    <row r="71" customFormat="false" ht="15" hidden="false" customHeight="false" outlineLevel="0" collapsed="false">
      <c r="A71" s="4" t="s">
        <v>15</v>
      </c>
      <c r="B71" s="4" t="s">
        <v>74</v>
      </c>
      <c r="C71" s="5" t="n">
        <v>45</v>
      </c>
      <c r="D71" s="4" t="n">
        <v>20</v>
      </c>
      <c r="E71" s="5" t="n">
        <f aca="false">C71*D71</f>
        <v>900</v>
      </c>
    </row>
    <row r="72" customFormat="false" ht="15" hidden="false" customHeight="false" outlineLevel="0" collapsed="false">
      <c r="A72" s="6" t="s">
        <v>16</v>
      </c>
      <c r="B72" s="6" t="s">
        <v>74</v>
      </c>
      <c r="C72" s="7" t="n">
        <v>65</v>
      </c>
      <c r="D72" s="6" t="n">
        <v>20</v>
      </c>
      <c r="E72" s="7" t="n">
        <f aca="false">C72*D72</f>
        <v>1300</v>
      </c>
    </row>
    <row r="73" customFormat="false" ht="15" hidden="false" customHeight="false" outlineLevel="0" collapsed="false">
      <c r="A73" s="4" t="s">
        <v>75</v>
      </c>
      <c r="B73" s="4" t="s">
        <v>74</v>
      </c>
      <c r="C73" s="5" t="n">
        <v>5</v>
      </c>
      <c r="D73" s="4" t="n">
        <v>50</v>
      </c>
      <c r="E73" s="5" t="n">
        <f aca="false">C73*D73</f>
        <v>250</v>
      </c>
    </row>
    <row r="74" customFormat="false" ht="15" hidden="false" customHeight="false" outlineLevel="0" collapsed="false">
      <c r="A74" s="6" t="s">
        <v>76</v>
      </c>
      <c r="B74" s="6" t="s">
        <v>74</v>
      </c>
      <c r="C74" s="7" t="n">
        <v>170</v>
      </c>
      <c r="D74" s="6" t="n">
        <v>16</v>
      </c>
      <c r="E74" s="7" t="n">
        <f aca="false">C74*D74</f>
        <v>2720</v>
      </c>
    </row>
    <row r="75" customFormat="false" ht="15" hidden="false" customHeight="false" outlineLevel="0" collapsed="false">
      <c r="A75" s="4" t="s">
        <v>77</v>
      </c>
      <c r="B75" s="4" t="s">
        <v>74</v>
      </c>
      <c r="C75" s="5" t="n">
        <v>40</v>
      </c>
      <c r="D75" s="4" t="n">
        <v>20</v>
      </c>
      <c r="E75" s="5" t="n">
        <f aca="false">C75*D75</f>
        <v>800</v>
      </c>
    </row>
    <row r="76" customFormat="false" ht="15" hidden="false" customHeight="false" outlineLevel="0" collapsed="false">
      <c r="A76" s="6" t="s">
        <v>78</v>
      </c>
      <c r="B76" s="6" t="s">
        <v>74</v>
      </c>
      <c r="C76" s="7" t="n">
        <v>52</v>
      </c>
      <c r="D76" s="6" t="n">
        <v>10</v>
      </c>
      <c r="E76" s="7" t="n">
        <f aca="false">C76*D76</f>
        <v>520</v>
      </c>
    </row>
    <row r="77" customFormat="false" ht="15" hidden="false" customHeight="false" outlineLevel="0" collapsed="false">
      <c r="A77" s="4" t="s">
        <v>79</v>
      </c>
      <c r="B77" s="4" t="s">
        <v>74</v>
      </c>
      <c r="C77" s="5" t="n">
        <v>15</v>
      </c>
      <c r="D77" s="4" t="n">
        <v>50</v>
      </c>
      <c r="E77" s="5" t="n">
        <f aca="false">C77*D77</f>
        <v>750</v>
      </c>
    </row>
    <row r="78" customFormat="false" ht="15" hidden="false" customHeight="false" outlineLevel="0" collapsed="false">
      <c r="A78" s="6" t="s">
        <v>80</v>
      </c>
      <c r="B78" s="6" t="s">
        <v>74</v>
      </c>
      <c r="C78" s="7" t="n">
        <v>24</v>
      </c>
      <c r="D78" s="6" t="n">
        <v>50</v>
      </c>
      <c r="E78" s="7" t="n">
        <f aca="false">C78*D78</f>
        <v>1200</v>
      </c>
    </row>
    <row r="79" customFormat="false" ht="15" hidden="false" customHeight="false" outlineLevel="0" collapsed="false">
      <c r="A79" s="4" t="s">
        <v>81</v>
      </c>
      <c r="B79" s="4" t="s">
        <v>74</v>
      </c>
      <c r="C79" s="5" t="n">
        <v>22</v>
      </c>
      <c r="D79" s="4" t="n">
        <v>20</v>
      </c>
      <c r="E79" s="5" t="n">
        <f aca="false">C79*D79</f>
        <v>440</v>
      </c>
    </row>
    <row r="80" customFormat="false" ht="15" hidden="false" customHeight="false" outlineLevel="0" collapsed="false">
      <c r="A80" s="6" t="s">
        <v>82</v>
      </c>
      <c r="B80" s="6" t="s">
        <v>74</v>
      </c>
      <c r="C80" s="7" t="n">
        <v>7.5</v>
      </c>
      <c r="D80" s="6" t="n">
        <v>20</v>
      </c>
      <c r="E80" s="7" t="n">
        <f aca="false">C80*D80</f>
        <v>150</v>
      </c>
    </row>
    <row r="81" customFormat="false" ht="15" hidden="false" customHeight="false" outlineLevel="0" collapsed="false">
      <c r="A81" s="4" t="s">
        <v>83</v>
      </c>
      <c r="B81" s="4" t="s">
        <v>74</v>
      </c>
      <c r="C81" s="5" t="n">
        <v>40</v>
      </c>
      <c r="D81" s="4" t="n">
        <v>5</v>
      </c>
      <c r="E81" s="5" t="n">
        <f aca="false">C81*D81</f>
        <v>200</v>
      </c>
    </row>
    <row r="82" customFormat="false" ht="15" hidden="false" customHeight="false" outlineLevel="0" collapsed="false">
      <c r="A82" s="6" t="s">
        <v>84</v>
      </c>
      <c r="B82" s="6" t="s">
        <v>74</v>
      </c>
      <c r="C82" s="7" t="n">
        <v>52</v>
      </c>
      <c r="D82" s="6" t="n">
        <v>10</v>
      </c>
      <c r="E82" s="7" t="n">
        <f aca="false">C82*D82</f>
        <v>520</v>
      </c>
    </row>
    <row r="83" customFormat="false" ht="15" hidden="false" customHeight="false" outlineLevel="0" collapsed="false">
      <c r="A83" s="4" t="s">
        <v>85</v>
      </c>
      <c r="B83" s="4" t="s">
        <v>74</v>
      </c>
      <c r="C83" s="5" t="n">
        <v>52</v>
      </c>
      <c r="D83" s="4" t="n">
        <v>10</v>
      </c>
      <c r="E83" s="5" t="n">
        <f aca="false">C83*D83</f>
        <v>520</v>
      </c>
    </row>
    <row r="84" customFormat="false" ht="15" hidden="false" customHeight="false" outlineLevel="0" collapsed="false">
      <c r="A84" s="6" t="s">
        <v>86</v>
      </c>
      <c r="B84" s="6" t="s">
        <v>74</v>
      </c>
      <c r="C84" s="7" t="n">
        <v>7</v>
      </c>
      <c r="D84" s="6" t="n">
        <v>20</v>
      </c>
      <c r="E84" s="7" t="n">
        <f aca="false">C84*D84</f>
        <v>140</v>
      </c>
    </row>
    <row r="85" customFormat="false" ht="15" hidden="false" customHeight="false" outlineLevel="0" collapsed="false">
      <c r="A85" s="4" t="s">
        <v>87</v>
      </c>
      <c r="B85" s="4" t="s">
        <v>74</v>
      </c>
      <c r="C85" s="5" t="n">
        <v>400</v>
      </c>
      <c r="D85" s="4" t="n">
        <v>8</v>
      </c>
      <c r="E85" s="5" t="n">
        <f aca="false">C85*D85</f>
        <v>3200</v>
      </c>
    </row>
    <row r="86" customFormat="false" ht="15" hidden="false" customHeight="false" outlineLevel="0" collapsed="false">
      <c r="A86" s="6" t="s">
        <v>88</v>
      </c>
      <c r="B86" s="6" t="s">
        <v>74</v>
      </c>
      <c r="C86" s="7" t="n">
        <v>145</v>
      </c>
      <c r="D86" s="6" t="n">
        <v>9</v>
      </c>
      <c r="E86" s="7" t="n">
        <f aca="false">C86*D86</f>
        <v>1305</v>
      </c>
    </row>
    <row r="87" customFormat="false" ht="15" hidden="false" customHeight="false" outlineLevel="0" collapsed="false">
      <c r="A87" s="4" t="s">
        <v>89</v>
      </c>
      <c r="B87" s="4" t="s">
        <v>74</v>
      </c>
      <c r="C87" s="5" t="n">
        <v>14</v>
      </c>
      <c r="D87" s="4" t="n">
        <v>12</v>
      </c>
      <c r="E87" s="5" t="n">
        <f aca="false">C87*D87</f>
        <v>168</v>
      </c>
    </row>
    <row r="88" customFormat="false" ht="15" hidden="false" customHeight="false" outlineLevel="0" collapsed="false">
      <c r="A88" s="6" t="s">
        <v>90</v>
      </c>
      <c r="B88" s="6" t="s">
        <v>74</v>
      </c>
      <c r="C88" s="7" t="n">
        <v>40</v>
      </c>
      <c r="D88" s="6" t="n">
        <v>24</v>
      </c>
      <c r="E88" s="7" t="n">
        <f aca="false">C88*D88</f>
        <v>960</v>
      </c>
    </row>
    <row r="89" customFormat="false" ht="15" hidden="false" customHeight="false" outlineLevel="0" collapsed="false">
      <c r="A89" s="4" t="s">
        <v>91</v>
      </c>
      <c r="B89" s="4" t="s">
        <v>74</v>
      </c>
      <c r="C89" s="5" t="n">
        <v>45</v>
      </c>
      <c r="D89" s="4" t="n">
        <v>24</v>
      </c>
      <c r="E89" s="5" t="n">
        <f aca="false">C89*D89</f>
        <v>1080</v>
      </c>
    </row>
    <row r="90" customFormat="false" ht="15" hidden="false" customHeight="false" outlineLevel="0" collapsed="false">
      <c r="A90" s="6" t="s">
        <v>92</v>
      </c>
      <c r="B90" s="6" t="s">
        <v>74</v>
      </c>
      <c r="C90" s="7" t="n">
        <v>45</v>
      </c>
      <c r="D90" s="6" t="n">
        <v>24</v>
      </c>
      <c r="E90" s="7" t="n">
        <f aca="false">C90*D90</f>
        <v>1080</v>
      </c>
    </row>
    <row r="91" customFormat="false" ht="15" hidden="false" customHeight="false" outlineLevel="0" collapsed="false">
      <c r="A91" s="4" t="s">
        <v>93</v>
      </c>
      <c r="B91" s="4" t="s">
        <v>74</v>
      </c>
      <c r="C91" s="5" t="n">
        <v>125</v>
      </c>
      <c r="D91" s="4" t="n">
        <v>25</v>
      </c>
      <c r="E91" s="5" t="n">
        <f aca="false">C91*D91</f>
        <v>3125</v>
      </c>
    </row>
    <row r="92" customFormat="false" ht="15" hidden="false" customHeight="false" outlineLevel="0" collapsed="false">
      <c r="A92" s="6" t="s">
        <v>94</v>
      </c>
      <c r="B92" s="6" t="s">
        <v>74</v>
      </c>
      <c r="C92" s="7" t="n">
        <v>145</v>
      </c>
      <c r="D92" s="6" t="n">
        <v>25</v>
      </c>
      <c r="E92" s="7" t="n">
        <f aca="false">C92*D92</f>
        <v>3625</v>
      </c>
    </row>
    <row r="93" customFormat="false" ht="15" hidden="false" customHeight="false" outlineLevel="0" collapsed="false">
      <c r="A93" s="4" t="s">
        <v>95</v>
      </c>
      <c r="B93" s="4" t="s">
        <v>74</v>
      </c>
      <c r="C93" s="5" t="n">
        <v>42</v>
      </c>
      <c r="D93" s="4" t="n">
        <v>20</v>
      </c>
      <c r="E93" s="5" t="n">
        <f aca="false">C93*D93</f>
        <v>840</v>
      </c>
    </row>
    <row r="94" customFormat="false" ht="15" hidden="false" customHeight="false" outlineLevel="0" collapsed="false">
      <c r="A94" s="6" t="s">
        <v>96</v>
      </c>
      <c r="B94" s="6" t="s">
        <v>74</v>
      </c>
      <c r="C94" s="7" t="n">
        <v>42</v>
      </c>
      <c r="D94" s="6" t="n">
        <v>0</v>
      </c>
      <c r="E94" s="7" t="n">
        <f aca="false">C94*D94</f>
        <v>0</v>
      </c>
    </row>
    <row r="95" customFormat="false" ht="15" hidden="false" customHeight="false" outlineLevel="0" collapsed="false">
      <c r="A95" s="4" t="s">
        <v>97</v>
      </c>
      <c r="B95" s="4" t="s">
        <v>74</v>
      </c>
      <c r="C95" s="5" t="n">
        <v>10</v>
      </c>
      <c r="D95" s="4" t="n">
        <v>20</v>
      </c>
      <c r="E95" s="5" t="n">
        <f aca="false">C95*D95</f>
        <v>200</v>
      </c>
    </row>
    <row r="96" customFormat="false" ht="15" hidden="false" customHeight="false" outlineLevel="0" collapsed="false">
      <c r="A96" s="6" t="s">
        <v>98</v>
      </c>
      <c r="B96" s="6" t="s">
        <v>74</v>
      </c>
      <c r="C96" s="7" t="n">
        <v>35</v>
      </c>
      <c r="D96" s="6" t="n">
        <v>10</v>
      </c>
      <c r="E96" s="7" t="n">
        <f aca="false">C96*D96</f>
        <v>350</v>
      </c>
    </row>
    <row r="97" customFormat="false" ht="15" hidden="false" customHeight="false" outlineLevel="0" collapsed="false">
      <c r="A97" s="4" t="s">
        <v>54</v>
      </c>
      <c r="B97" s="4" t="s">
        <v>74</v>
      </c>
      <c r="C97" s="5" t="n">
        <v>35</v>
      </c>
      <c r="D97" s="4" t="n">
        <v>10</v>
      </c>
      <c r="E97" s="5" t="n">
        <f aca="false">C97*D97</f>
        <v>350</v>
      </c>
    </row>
    <row r="98" customFormat="false" ht="15" hidden="false" customHeight="false" outlineLevel="0" collapsed="false">
      <c r="A98" s="6" t="s">
        <v>99</v>
      </c>
      <c r="B98" s="6" t="s">
        <v>74</v>
      </c>
      <c r="C98" s="7" t="n">
        <v>385</v>
      </c>
      <c r="D98" s="6" t="n">
        <v>30</v>
      </c>
      <c r="E98" s="7" t="n">
        <f aca="false">C98*D98</f>
        <v>11550</v>
      </c>
    </row>
    <row r="99" customFormat="false" ht="15" hidden="false" customHeight="false" outlineLevel="0" collapsed="false">
      <c r="A99" s="4" t="s">
        <v>100</v>
      </c>
      <c r="B99" s="4" t="s">
        <v>74</v>
      </c>
      <c r="C99" s="5" t="n">
        <v>35</v>
      </c>
      <c r="D99" s="4" t="n">
        <v>20</v>
      </c>
      <c r="E99" s="5" t="n">
        <f aca="false">C99*D99</f>
        <v>700</v>
      </c>
    </row>
    <row r="100" customFormat="false" ht="15" hidden="false" customHeight="false" outlineLevel="0" collapsed="false">
      <c r="A100" s="6" t="s">
        <v>101</v>
      </c>
      <c r="B100" s="6" t="s">
        <v>74</v>
      </c>
      <c r="C100" s="7" t="n">
        <v>30</v>
      </c>
      <c r="D100" s="6" t="n">
        <v>0</v>
      </c>
      <c r="E100" s="7" t="n">
        <f aca="false">C100*D100</f>
        <v>0</v>
      </c>
    </row>
    <row r="101" customFormat="false" ht="15" hidden="false" customHeight="false" outlineLevel="0" collapsed="false">
      <c r="A101" s="4" t="s">
        <v>102</v>
      </c>
      <c r="B101" s="4" t="s">
        <v>74</v>
      </c>
      <c r="C101" s="5" t="n">
        <v>6</v>
      </c>
      <c r="D101" s="4" t="n">
        <v>80</v>
      </c>
      <c r="E101" s="5" t="n">
        <f aca="false">C101*D101</f>
        <v>480</v>
      </c>
    </row>
    <row r="102" customFormat="false" ht="15" hidden="false" customHeight="false" outlineLevel="0" collapsed="false">
      <c r="A102" s="6" t="s">
        <v>103</v>
      </c>
      <c r="B102" s="6" t="s">
        <v>74</v>
      </c>
      <c r="C102" s="7" t="n">
        <v>7.5</v>
      </c>
      <c r="D102" s="6" t="n">
        <v>0</v>
      </c>
      <c r="E102" s="7" t="n">
        <f aca="false">C102*D102</f>
        <v>0</v>
      </c>
    </row>
    <row r="103" customFormat="false" ht="15" hidden="false" customHeight="false" outlineLevel="0" collapsed="false">
      <c r="A103" s="4" t="s">
        <v>104</v>
      </c>
      <c r="B103" s="4" t="s">
        <v>74</v>
      </c>
      <c r="C103" s="5" t="n">
        <v>14</v>
      </c>
      <c r="D103" s="4" t="n">
        <v>50</v>
      </c>
      <c r="E103" s="5" t="n">
        <f aca="false">C103*D103</f>
        <v>700</v>
      </c>
    </row>
    <row r="104" customFormat="false" ht="15" hidden="false" customHeight="false" outlineLevel="0" collapsed="false">
      <c r="A104" s="6" t="s">
        <v>105</v>
      </c>
      <c r="B104" s="6" t="s">
        <v>74</v>
      </c>
      <c r="C104" s="7" t="n">
        <v>150</v>
      </c>
      <c r="D104" s="6" t="n">
        <v>13</v>
      </c>
      <c r="E104" s="7" t="n">
        <f aca="false">C104*D104</f>
        <v>1950</v>
      </c>
    </row>
    <row r="105" customFormat="false" ht="15" hidden="false" customHeight="false" outlineLevel="0" collapsed="false">
      <c r="A105" s="4" t="s">
        <v>106</v>
      </c>
      <c r="B105" s="4" t="s">
        <v>74</v>
      </c>
      <c r="C105" s="5" t="n">
        <v>7.5</v>
      </c>
      <c r="D105" s="4" t="n">
        <v>50</v>
      </c>
      <c r="E105" s="5" t="n">
        <f aca="false">C105*D105</f>
        <v>375</v>
      </c>
    </row>
    <row r="106" customFormat="false" ht="15" hidden="false" customHeight="false" outlineLevel="0" collapsed="false">
      <c r="A106" s="6" t="s">
        <v>52</v>
      </c>
      <c r="B106" s="6" t="s">
        <v>74</v>
      </c>
      <c r="C106" s="7" t="n">
        <v>62</v>
      </c>
      <c r="D106" s="6" t="n">
        <v>10</v>
      </c>
      <c r="E106" s="7" t="n">
        <f aca="false">C106*D106</f>
        <v>620</v>
      </c>
    </row>
    <row r="107" customFormat="false" ht="15" hidden="false" customHeight="false" outlineLevel="0" collapsed="false">
      <c r="A107" s="4" t="s">
        <v>107</v>
      </c>
      <c r="B107" s="4" t="s">
        <v>74</v>
      </c>
      <c r="C107" s="5" t="n">
        <v>62</v>
      </c>
      <c r="D107" s="4" t="n">
        <v>10</v>
      </c>
      <c r="E107" s="5" t="n">
        <f aca="false">C107*D107</f>
        <v>620</v>
      </c>
    </row>
    <row r="108" customFormat="false" ht="15" hidden="false" customHeight="false" outlineLevel="0" collapsed="false">
      <c r="A108" s="6" t="s">
        <v>108</v>
      </c>
      <c r="B108" s="6" t="s">
        <v>74</v>
      </c>
      <c r="C108" s="7" t="n">
        <v>8</v>
      </c>
      <c r="D108" s="6" t="n">
        <v>20</v>
      </c>
      <c r="E108" s="7" t="n">
        <f aca="false">C108*D108</f>
        <v>160</v>
      </c>
    </row>
    <row r="109" customFormat="false" ht="15" hidden="false" customHeight="false" outlineLevel="0" collapsed="false">
      <c r="A109" s="4" t="s">
        <v>109</v>
      </c>
      <c r="B109" s="4" t="s">
        <v>74</v>
      </c>
      <c r="C109" s="5" t="n">
        <v>8</v>
      </c>
      <c r="D109" s="4" t="n">
        <v>20</v>
      </c>
      <c r="E109" s="5" t="n">
        <f aca="false">C109*D109</f>
        <v>160</v>
      </c>
    </row>
    <row r="110" customFormat="false" ht="15" hidden="false" customHeight="false" outlineLevel="0" collapsed="false">
      <c r="A110" s="6" t="s">
        <v>110</v>
      </c>
      <c r="B110" s="6" t="s">
        <v>111</v>
      </c>
      <c r="C110" s="7" t="n">
        <v>145</v>
      </c>
      <c r="D110" s="6" t="n">
        <v>6</v>
      </c>
      <c r="E110" s="7" t="n">
        <f aca="false">C110*D110</f>
        <v>870</v>
      </c>
    </row>
    <row r="111" customFormat="false" ht="15" hidden="false" customHeight="false" outlineLevel="0" collapsed="false">
      <c r="A111" s="4" t="s">
        <v>112</v>
      </c>
      <c r="B111" s="4" t="s">
        <v>111</v>
      </c>
      <c r="C111" s="5" t="n">
        <v>17</v>
      </c>
      <c r="D111" s="4" t="n">
        <v>10</v>
      </c>
      <c r="E111" s="5" t="n">
        <f aca="false">C111*D111</f>
        <v>170</v>
      </c>
    </row>
    <row r="112" customFormat="false" ht="15" hidden="false" customHeight="false" outlineLevel="0" collapsed="false">
      <c r="A112" s="6" t="s">
        <v>113</v>
      </c>
      <c r="B112" s="6" t="s">
        <v>111</v>
      </c>
      <c r="C112" s="7" t="n">
        <v>360</v>
      </c>
      <c r="D112" s="6" t="n">
        <v>4</v>
      </c>
      <c r="E112" s="7" t="n">
        <f aca="false">C112*D112</f>
        <v>1440</v>
      </c>
    </row>
    <row r="113" customFormat="false" ht="15" hidden="false" customHeight="false" outlineLevel="0" collapsed="false">
      <c r="A113" s="4" t="s">
        <v>114</v>
      </c>
      <c r="B113" s="4" t="s">
        <v>111</v>
      </c>
      <c r="C113" s="5" t="n">
        <v>175</v>
      </c>
      <c r="D113" s="4" t="n">
        <v>4</v>
      </c>
      <c r="E113" s="5" t="n">
        <f aca="false">C113*D113</f>
        <v>700</v>
      </c>
    </row>
    <row r="114" customFormat="false" ht="15" hidden="false" customHeight="false" outlineLevel="0" collapsed="false">
      <c r="A114" s="6" t="s">
        <v>115</v>
      </c>
      <c r="B114" s="6" t="s">
        <v>111</v>
      </c>
      <c r="C114" s="7" t="n">
        <v>175</v>
      </c>
      <c r="D114" s="6" t="n">
        <v>8</v>
      </c>
      <c r="E114" s="7" t="n">
        <f aca="false">C114*D114</f>
        <v>1400</v>
      </c>
    </row>
    <row r="115" customFormat="false" ht="15" hidden="false" customHeight="false" outlineLevel="0" collapsed="false">
      <c r="A115" s="4" t="s">
        <v>51</v>
      </c>
      <c r="B115" s="4" t="s">
        <v>111</v>
      </c>
      <c r="C115" s="5" t="n">
        <v>50</v>
      </c>
      <c r="D115" s="4" t="n">
        <v>20</v>
      </c>
      <c r="E115" s="5" t="n">
        <f aca="false">C115*D115</f>
        <v>1000</v>
      </c>
    </row>
    <row r="116" customFormat="false" ht="15" hidden="false" customHeight="false" outlineLevel="0" collapsed="false">
      <c r="A116" s="6" t="s">
        <v>116</v>
      </c>
      <c r="B116" s="6" t="s">
        <v>111</v>
      </c>
      <c r="C116" s="7" t="n">
        <v>34</v>
      </c>
      <c r="D116" s="6" t="n">
        <v>10</v>
      </c>
      <c r="E116" s="7" t="n">
        <f aca="false">C116*D116</f>
        <v>340</v>
      </c>
    </row>
    <row r="117" customFormat="false" ht="15" hidden="false" customHeight="false" outlineLevel="0" collapsed="false">
      <c r="A117" s="4" t="s">
        <v>117</v>
      </c>
      <c r="B117" s="4" t="s">
        <v>111</v>
      </c>
      <c r="C117" s="5" t="n">
        <v>50</v>
      </c>
      <c r="D117" s="4" t="n">
        <v>10</v>
      </c>
      <c r="E117" s="5" t="n">
        <f aca="false">C117*D117</f>
        <v>500</v>
      </c>
    </row>
    <row r="118" customFormat="false" ht="15" hidden="false" customHeight="false" outlineLevel="0" collapsed="false">
      <c r="A118" s="6" t="s">
        <v>118</v>
      </c>
      <c r="B118" s="6" t="s">
        <v>111</v>
      </c>
      <c r="C118" s="7" t="n">
        <v>35</v>
      </c>
      <c r="D118" s="6" t="n">
        <v>30</v>
      </c>
      <c r="E118" s="7" t="n">
        <f aca="false">C118*D118</f>
        <v>1050</v>
      </c>
    </row>
    <row r="119" customFormat="false" ht="15" hidden="false" customHeight="false" outlineLevel="0" collapsed="false">
      <c r="A119" s="4" t="s">
        <v>119</v>
      </c>
      <c r="B119" s="4" t="s">
        <v>111</v>
      </c>
      <c r="C119" s="5" t="n">
        <v>26</v>
      </c>
      <c r="D119" s="4" t="n">
        <v>10</v>
      </c>
      <c r="E119" s="5" t="n">
        <f aca="false">C119*D119</f>
        <v>260</v>
      </c>
    </row>
    <row r="120" customFormat="false" ht="15" hidden="false" customHeight="false" outlineLevel="0" collapsed="false">
      <c r="A120" s="6" t="s">
        <v>120</v>
      </c>
      <c r="B120" s="6" t="s">
        <v>111</v>
      </c>
      <c r="C120" s="7" t="n">
        <v>50</v>
      </c>
      <c r="D120" s="6" t="n">
        <v>10</v>
      </c>
      <c r="E120" s="7" t="n">
        <f aca="false">C120*D120</f>
        <v>500</v>
      </c>
    </row>
    <row r="121" customFormat="false" ht="15" hidden="false" customHeight="false" outlineLevel="0" collapsed="false">
      <c r="A121" s="4" t="s">
        <v>121</v>
      </c>
      <c r="B121" s="4" t="s">
        <v>111</v>
      </c>
      <c r="C121" s="5" t="n">
        <v>50</v>
      </c>
      <c r="D121" s="4" t="n">
        <v>10</v>
      </c>
      <c r="E121" s="5" t="n">
        <f aca="false">C121*D121</f>
        <v>500</v>
      </c>
    </row>
    <row r="122" customFormat="false" ht="15" hidden="false" customHeight="false" outlineLevel="0" collapsed="false">
      <c r="A122" s="6" t="s">
        <v>122</v>
      </c>
      <c r="B122" s="6" t="s">
        <v>111</v>
      </c>
      <c r="C122" s="7" t="n">
        <v>95</v>
      </c>
      <c r="D122" s="6" t="n">
        <v>12</v>
      </c>
      <c r="E122" s="7" t="n">
        <f aca="false">C122*D122</f>
        <v>1140</v>
      </c>
    </row>
    <row r="123" customFormat="false" ht="15" hidden="false" customHeight="false" outlineLevel="0" collapsed="false">
      <c r="A123" s="4" t="s">
        <v>123</v>
      </c>
      <c r="B123" s="4" t="s">
        <v>111</v>
      </c>
      <c r="C123" s="5" t="n">
        <v>95</v>
      </c>
      <c r="D123" s="4" t="n">
        <v>12</v>
      </c>
      <c r="E123" s="5" t="n">
        <f aca="false">C123*D123</f>
        <v>1140</v>
      </c>
    </row>
    <row r="124" customFormat="false" ht="15" hidden="false" customHeight="false" outlineLevel="0" collapsed="false">
      <c r="A124" s="6" t="s">
        <v>62</v>
      </c>
      <c r="B124" s="6" t="s">
        <v>111</v>
      </c>
      <c r="C124" s="7" t="n">
        <v>20</v>
      </c>
      <c r="D124" s="6" t="n">
        <v>10</v>
      </c>
      <c r="E124" s="7" t="n">
        <f aca="false">C124*D124</f>
        <v>200</v>
      </c>
    </row>
    <row r="125" customFormat="false" ht="15" hidden="false" customHeight="false" outlineLevel="0" collapsed="false">
      <c r="A125" s="4" t="s">
        <v>124</v>
      </c>
      <c r="B125" s="4" t="s">
        <v>125</v>
      </c>
      <c r="C125" s="5" t="n">
        <v>3</v>
      </c>
      <c r="D125" s="4" t="n">
        <v>10</v>
      </c>
      <c r="E125" s="5" t="n">
        <f aca="false">C125*D125</f>
        <v>30</v>
      </c>
    </row>
    <row r="126" customFormat="false" ht="15" hidden="false" customHeight="false" outlineLevel="0" collapsed="false">
      <c r="A126" s="6" t="s">
        <v>126</v>
      </c>
      <c r="B126" s="6" t="s">
        <v>125</v>
      </c>
      <c r="C126" s="7" t="n">
        <v>38</v>
      </c>
      <c r="D126" s="6" t="n">
        <v>10</v>
      </c>
      <c r="E126" s="7" t="n">
        <f aca="false">C126*D126</f>
        <v>380</v>
      </c>
    </row>
    <row r="127" customFormat="false" ht="15" hidden="false" customHeight="false" outlineLevel="0" collapsed="false">
      <c r="A127" s="4" t="s">
        <v>127</v>
      </c>
      <c r="B127" s="4" t="s">
        <v>125</v>
      </c>
      <c r="C127" s="5" t="n">
        <v>470</v>
      </c>
      <c r="D127" s="4" t="n">
        <v>8</v>
      </c>
      <c r="E127" s="5" t="n">
        <f aca="false">C127*D127</f>
        <v>3760</v>
      </c>
    </row>
    <row r="128" customFormat="false" ht="15" hidden="false" customHeight="false" outlineLevel="0" collapsed="false">
      <c r="A128" s="6" t="s">
        <v>128</v>
      </c>
      <c r="B128" s="6" t="s">
        <v>125</v>
      </c>
      <c r="C128" s="7" t="n">
        <v>470</v>
      </c>
      <c r="D128" s="6" t="n">
        <v>4</v>
      </c>
      <c r="E128" s="7" t="n">
        <f aca="false">C128*D128</f>
        <v>1880</v>
      </c>
    </row>
    <row r="129" customFormat="false" ht="15" hidden="false" customHeight="false" outlineLevel="0" collapsed="false">
      <c r="A129" s="4" t="s">
        <v>129</v>
      </c>
      <c r="B129" s="4" t="s">
        <v>125</v>
      </c>
      <c r="C129" s="5" t="n">
        <v>4.5</v>
      </c>
      <c r="D129" s="4" t="n">
        <v>10</v>
      </c>
      <c r="E129" s="5" t="n">
        <f aca="false">C129*D129</f>
        <v>45</v>
      </c>
    </row>
    <row r="130" customFormat="false" ht="15" hidden="false" customHeight="false" outlineLevel="0" collapsed="false">
      <c r="A130" s="6" t="s">
        <v>130</v>
      </c>
      <c r="B130" s="6" t="s">
        <v>125</v>
      </c>
      <c r="C130" s="7" t="n">
        <v>14</v>
      </c>
      <c r="D130" s="6" t="n">
        <v>50</v>
      </c>
      <c r="E130" s="7" t="n">
        <f aca="false">C130*D130</f>
        <v>700</v>
      </c>
    </row>
    <row r="131" customFormat="false" ht="15" hidden="false" customHeight="false" outlineLevel="0" collapsed="false">
      <c r="A131" s="4" t="s">
        <v>51</v>
      </c>
      <c r="B131" s="4" t="s">
        <v>125</v>
      </c>
      <c r="C131" s="5" t="n">
        <v>70</v>
      </c>
      <c r="D131" s="4" t="n">
        <v>10</v>
      </c>
      <c r="E131" s="5" t="n">
        <f aca="false">C131*D131</f>
        <v>700</v>
      </c>
    </row>
    <row r="132" customFormat="false" ht="15" hidden="false" customHeight="false" outlineLevel="0" collapsed="false">
      <c r="A132" s="6" t="s">
        <v>131</v>
      </c>
      <c r="B132" s="6" t="s">
        <v>125</v>
      </c>
      <c r="C132" s="7" t="n">
        <v>15</v>
      </c>
      <c r="D132" s="6" t="n">
        <v>10</v>
      </c>
      <c r="E132" s="7" t="n">
        <f aca="false">C132*D132</f>
        <v>150</v>
      </c>
    </row>
    <row r="133" customFormat="false" ht="15" hidden="false" customHeight="false" outlineLevel="0" collapsed="false">
      <c r="A133" s="4" t="s">
        <v>122</v>
      </c>
      <c r="B133" s="4" t="s">
        <v>125</v>
      </c>
      <c r="C133" s="5" t="n">
        <v>115</v>
      </c>
      <c r="D133" s="4" t="n">
        <v>12</v>
      </c>
      <c r="E133" s="5" t="n">
        <f aca="false">C133*D133</f>
        <v>1380</v>
      </c>
    </row>
    <row r="134" customFormat="false" ht="15" hidden="false" customHeight="false" outlineLevel="0" collapsed="false">
      <c r="A134" s="6" t="s">
        <v>132</v>
      </c>
      <c r="B134" s="6" t="s">
        <v>125</v>
      </c>
      <c r="C134" s="7" t="n">
        <v>12</v>
      </c>
      <c r="D134" s="6" t="n">
        <v>10</v>
      </c>
      <c r="E134" s="7" t="n">
        <f aca="false">C134*D134</f>
        <v>120</v>
      </c>
    </row>
    <row r="135" customFormat="false" ht="15" hidden="false" customHeight="false" outlineLevel="0" collapsed="false">
      <c r="A135" s="4" t="s">
        <v>113</v>
      </c>
      <c r="B135" s="4" t="s">
        <v>125</v>
      </c>
      <c r="C135" s="5" t="n">
        <v>360</v>
      </c>
      <c r="D135" s="4" t="n">
        <v>5</v>
      </c>
      <c r="E135" s="5" t="n">
        <f aca="false">C135*D135</f>
        <v>1800</v>
      </c>
    </row>
    <row r="136" customFormat="false" ht="15" hidden="false" customHeight="false" outlineLevel="0" collapsed="false">
      <c r="A136" s="6" t="s">
        <v>133</v>
      </c>
      <c r="B136" s="6" t="s">
        <v>125</v>
      </c>
      <c r="C136" s="7" t="n">
        <v>8</v>
      </c>
      <c r="D136" s="6" t="n">
        <v>10</v>
      </c>
      <c r="E136" s="7" t="n">
        <f aca="false">C136*D136</f>
        <v>80</v>
      </c>
    </row>
    <row r="137" customFormat="false" ht="15" hidden="false" customHeight="false" outlineLevel="0" collapsed="false">
      <c r="A137" s="4" t="s">
        <v>134</v>
      </c>
      <c r="B137" s="4" t="s">
        <v>125</v>
      </c>
      <c r="C137" s="5" t="n">
        <v>38</v>
      </c>
      <c r="D137" s="4" t="n">
        <v>20</v>
      </c>
      <c r="E137" s="5" t="n">
        <f aca="false">C137*D137</f>
        <v>760</v>
      </c>
    </row>
    <row r="138" customFormat="false" ht="15" hidden="false" customHeight="false" outlineLevel="0" collapsed="false">
      <c r="A138" s="6" t="s">
        <v>135</v>
      </c>
      <c r="B138" s="6" t="s">
        <v>125</v>
      </c>
      <c r="C138" s="7" t="n">
        <v>650</v>
      </c>
      <c r="D138" s="6" t="n">
        <v>5</v>
      </c>
      <c r="E138" s="7" t="n">
        <f aca="false">C138*D138</f>
        <v>3250</v>
      </c>
    </row>
    <row r="139" customFormat="false" ht="15" hidden="false" customHeight="false" outlineLevel="0" collapsed="false">
      <c r="A139" s="4" t="s">
        <v>136</v>
      </c>
      <c r="B139" s="4" t="s">
        <v>125</v>
      </c>
      <c r="C139" s="5" t="n">
        <v>43</v>
      </c>
      <c r="D139" s="4" t="n">
        <v>10</v>
      </c>
      <c r="E139" s="5" t="n">
        <f aca="false">C139*D139</f>
        <v>430</v>
      </c>
    </row>
    <row r="140" customFormat="false" ht="15" hidden="false" customHeight="false" outlineLevel="0" collapsed="false">
      <c r="A140" s="6" t="s">
        <v>137</v>
      </c>
      <c r="B140" s="6" t="s">
        <v>125</v>
      </c>
      <c r="C140" s="7" t="n">
        <v>230</v>
      </c>
      <c r="D140" s="6" t="n">
        <v>5</v>
      </c>
      <c r="E140" s="7" t="n">
        <f aca="false">C140*D140</f>
        <v>1150</v>
      </c>
    </row>
    <row r="141" customFormat="false" ht="15" hidden="false" customHeight="false" outlineLevel="0" collapsed="false">
      <c r="A141" s="4" t="s">
        <v>138</v>
      </c>
      <c r="B141" s="4" t="s">
        <v>125</v>
      </c>
      <c r="C141" s="5" t="n">
        <v>570</v>
      </c>
      <c r="D141" s="4" t="n">
        <v>4</v>
      </c>
      <c r="E141" s="5" t="n">
        <f aca="false">C141*D141</f>
        <v>2280</v>
      </c>
    </row>
    <row r="142" customFormat="false" ht="15" hidden="false" customHeight="false" outlineLevel="0" collapsed="false">
      <c r="A142" s="6" t="s">
        <v>139</v>
      </c>
      <c r="B142" s="6" t="s">
        <v>125</v>
      </c>
      <c r="C142" s="7" t="n">
        <v>550</v>
      </c>
      <c r="D142" s="6" t="n">
        <v>8</v>
      </c>
      <c r="E142" s="7" t="n">
        <f aca="false">C142*D142</f>
        <v>4400</v>
      </c>
    </row>
    <row r="143" customFormat="false" ht="15" hidden="false" customHeight="false" outlineLevel="0" collapsed="false">
      <c r="A143" s="4" t="s">
        <v>140</v>
      </c>
      <c r="B143" s="4" t="s">
        <v>125</v>
      </c>
      <c r="C143" s="5" t="n">
        <v>550</v>
      </c>
      <c r="D143" s="4" t="n">
        <v>8</v>
      </c>
      <c r="E143" s="5" t="n">
        <f aca="false">C143*D143</f>
        <v>4400</v>
      </c>
    </row>
    <row r="144" customFormat="false" ht="15" hidden="false" customHeight="false" outlineLevel="0" collapsed="false">
      <c r="A144" s="6" t="s">
        <v>141</v>
      </c>
      <c r="B144" s="6" t="s">
        <v>125</v>
      </c>
      <c r="C144" s="7" t="n">
        <v>250</v>
      </c>
      <c r="D144" s="6" t="n">
        <v>5</v>
      </c>
      <c r="E144" s="7" t="n">
        <f aca="false">C144*D144</f>
        <v>1250</v>
      </c>
    </row>
    <row r="145" customFormat="false" ht="15" hidden="false" customHeight="false" outlineLevel="0" collapsed="false">
      <c r="A145" s="4" t="s">
        <v>34</v>
      </c>
      <c r="B145" s="4" t="s">
        <v>125</v>
      </c>
      <c r="C145" s="5" t="n">
        <v>18</v>
      </c>
      <c r="D145" s="4" t="n">
        <v>50</v>
      </c>
      <c r="E145" s="5" t="n">
        <f aca="false">C145*D145</f>
        <v>900</v>
      </c>
    </row>
    <row r="146" customFormat="false" ht="15" hidden="false" customHeight="false" outlineLevel="0" collapsed="false">
      <c r="A146" s="6" t="s">
        <v>142</v>
      </c>
      <c r="B146" s="6" t="s">
        <v>125</v>
      </c>
      <c r="C146" s="7" t="n">
        <v>75</v>
      </c>
      <c r="D146" s="6" t="n">
        <v>10</v>
      </c>
      <c r="E146" s="7" t="n">
        <f aca="false">C146*D146</f>
        <v>750</v>
      </c>
    </row>
    <row r="147" customFormat="false" ht="15" hidden="false" customHeight="false" outlineLevel="0" collapsed="false">
      <c r="A147" s="4" t="s">
        <v>115</v>
      </c>
      <c r="B147" s="4" t="s">
        <v>125</v>
      </c>
      <c r="C147" s="5" t="n">
        <v>240</v>
      </c>
      <c r="D147" s="4" t="n">
        <v>9</v>
      </c>
      <c r="E147" s="5" t="n">
        <f aca="false">C147*D147</f>
        <v>2160</v>
      </c>
    </row>
    <row r="148" customFormat="false" ht="15" hidden="false" customHeight="false" outlineLevel="0" collapsed="false">
      <c r="A148" s="6" t="s">
        <v>143</v>
      </c>
      <c r="B148" s="6" t="s">
        <v>8</v>
      </c>
      <c r="C148" s="7" t="n">
        <v>200</v>
      </c>
      <c r="D148" s="6" t="n">
        <v>40</v>
      </c>
      <c r="E148" s="7" t="n">
        <f aca="false">C148*D148</f>
        <v>8000</v>
      </c>
    </row>
    <row r="149" customFormat="false" ht="15" hidden="false" customHeight="false" outlineLevel="0" collapsed="false">
      <c r="A149" s="4" t="s">
        <v>144</v>
      </c>
      <c r="B149" s="4" t="s">
        <v>111</v>
      </c>
      <c r="C149" s="5" t="n">
        <v>195</v>
      </c>
      <c r="D149" s="4" t="n">
        <v>30</v>
      </c>
      <c r="E149" s="5" t="n">
        <f aca="false">C149*D149</f>
        <v>5850</v>
      </c>
    </row>
    <row r="150" customFormat="false" ht="15" hidden="false" customHeight="false" outlineLevel="0" collapsed="false">
      <c r="A150" s="8" t="s">
        <v>145</v>
      </c>
      <c r="B150" s="8"/>
      <c r="C150" s="8"/>
      <c r="D150" s="8"/>
      <c r="E150" s="9" t="n">
        <f aca="false">SUM(E5:E149)</f>
        <v>168131</v>
      </c>
    </row>
  </sheetData>
  <mergeCells count="3">
    <mergeCell ref="A1:E1"/>
    <mergeCell ref="A2:E2"/>
    <mergeCell ref="A150:D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2026-08-19T14:18:38Z</dcterms:created>
  <dc:creator>openpyxl</dc:creator>
  <dc:description/>
  <dc:language>en-US</dc:language>
  <cp:lastModifiedBy/>
  <dcterms:modified xsi:type="dcterms:W3CDTF">2026-08-19T14:18:38Z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