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gridcraft"/>
  <workbookPr/>
  <bookViews>
    <workbookView activeTab="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<sst xmlns="http://schemas.openxmlformats.org/spreadsheetml/2006/main" count="21" uniqueCount="15">
  <si>
    <t>VMName</t>
  </si>
  <si>
    <t>vCPU</t>
  </si>
  <si>
    <t>vRAM (GB)</t>
  </si>
  <si>
    <t>vHDD (GB)</t>
  </si>
  <si>
    <t>Hypervisor</t>
  </si>
  <si>
    <t>OPNsense</t>
  </si>
  <si>
    <t>Hyper-V</t>
  </si>
  <si>
    <t>Proxmox</t>
  </si>
  <si>
    <t>Serveur AD + DS + DNS</t>
  </si>
  <si>
    <t>Serveur Nextcloud</t>
  </si>
  <si>
    <t>Serveur Proxmox Backup Server</t>
  </si>
  <si>
    <t>WINDOWS10-TEACHER</t>
  </si>
  <si>
    <t>WINDOWS20-STUDENT</t>
  </si>
  <si>
    <t>Total Hyper-V</t>
  </si>
  <si>
    <t>Total Proxmox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</si>
</sst>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raft">
  <a:themeElements>
    <a:clrScheme name="Craf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raft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>
      <selection activeCell="B41" sqref="B41"/>
    </sheetView>
  </sheetViews>
  <sheetFormatPr defaultRowHeight="15"/>
  <cols>
    <col min="1" max="1" width="27.8515625" customWidth="1"/>
    <col min="2" max="2" width="5.421875" customWidth="1"/>
    <col min="3" max="3" width="10.28125" customWidth="1"/>
    <col min="4" max="4" width="10.00390625" customWidth="1"/>
    <col min="5" max="5" width="10.140625" customWidth="1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>
      <c r="A2" s="5" t="s">
        <v>5</v>
      </c>
      <c r="B2" s="5">
        <v>2</v>
      </c>
      <c r="C2" s="5">
        <v>4</v>
      </c>
      <c r="D2" s="5">
        <v>8</v>
      </c>
      <c r="E2" s="5" t="s">
        <v>6</v>
      </c>
    </row>
    <row r="3">
      <c r="A3" s="5" t="s">
        <v>7</v>
      </c>
      <c r="B3" s="5">
        <v>6</v>
      </c>
      <c r="C3" s="5">
        <v>20</v>
      </c>
      <c r="D3" s="5">
        <v>220</v>
      </c>
      <c r="E3" s="5" t="s">
        <v>6</v>
      </c>
    </row>
    <row r="4">
      <c r="A4" s="5" t="s">
        <v>8</v>
      </c>
      <c r="B4" s="5">
        <v>2</v>
      </c>
      <c r="C4" s="5">
        <v>2</v>
      </c>
      <c r="D4" s="5">
        <v>40</v>
      </c>
      <c r="E4" s="5" t="s">
        <v>7</v>
      </c>
    </row>
    <row r="5">
      <c r="A5" s="5" t="s">
        <v>9</v>
      </c>
      <c r="B5" s="5">
        <v>2</v>
      </c>
      <c r="C5" s="5">
        <v>2</v>
      </c>
      <c r="D5" s="5">
        <v>24</v>
      </c>
      <c r="E5" s="5" t="s">
        <v>7</v>
      </c>
    </row>
    <row r="6">
      <c r="A6" s="5" t="s">
        <v>10</v>
      </c>
      <c r="B6" s="5">
        <v>2</v>
      </c>
      <c r="C6" s="5">
        <v>4</v>
      </c>
      <c r="D6" s="5">
        <v>16</v>
      </c>
      <c r="E6" s="5" t="s">
        <v>7</v>
      </c>
    </row>
    <row r="7">
      <c r="A7" s="5" t="s">
        <v>11</v>
      </c>
      <c r="B7" s="5">
        <v>2</v>
      </c>
      <c r="C7" s="5">
        <v>4</v>
      </c>
      <c r="D7" s="5">
        <v>40</v>
      </c>
      <c r="E7" s="5" t="s">
        <v>7</v>
      </c>
    </row>
    <row r="8">
      <c r="A8" s="5" t="s">
        <v>12</v>
      </c>
      <c r="B8" s="5">
        <v>2</v>
      </c>
      <c r="C8" s="5">
        <v>4</v>
      </c>
      <c r="D8" s="5">
        <v>40</v>
      </c>
      <c r="E8" s="5" t="s">
        <v>7</v>
      </c>
    </row>
    <row r="10">
      <c r="A10" s="5" t="s">
        <v>13</v>
      </c>
      <c r="B10" s="5">
        <f>SUM(B2:B3)</f>
        <v>8</v>
      </c>
      <c r="C10" s="5">
        <f>SUM(C2:C3)</f>
        <v>24</v>
      </c>
      <c r="D10" s="5">
        <f>SUM(D2:D3)</f>
        <v>228</v>
      </c>
      <c r="E10" s="5">
        <f>SUM(E2:E8)</f>
        <v>0</v>
      </c>
    </row>
    <row r="11">
      <c r="A11" s="5" t="s">
        <v>14</v>
      </c>
      <c r="B11" s="5"/>
      <c r="C11" s="5">
        <f>SUM(C4:C8)</f>
        <v>16</v>
      </c>
      <c r="D11" s="5">
        <f>SUM(D4:D8)</f>
        <v>160</v>
      </c>
      <c r="E11" s="5"/>
    </row>
  </sheetData>
  <pageMargins left="0.699999988079071" right="0.699999988079071" top="0.75" bottom="0.75" header="0.30000001192092896" footer="0.30000001192092896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