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6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5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_2(X)" sheetId="3" state="visible" r:id="rId4"/>
    <sheet name="Sheet3" sheetId="4" state="visible" r:id="rId5"/>
    <sheet name="Sheet4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</sheets>
  <definedNames>
    <definedName function="false" hidden="true" localSheetId="0" name="_xlnm._FilterDatabase" vbProcedure="false">Sheet1!$A$1:$R$93</definedName>
    <definedName function="false" hidden="true" localSheetId="6" name="_xlnm._FilterDatabase" vbProcedure="false">Sheet7!$A$1:$R$11</definedName>
    <definedName function="false" hidden="false" localSheetId="0" name="_xlnm._FilterDatabase" vbProcedure="false">Sheet1!$A$1:$R$93</definedName>
    <definedName function="false" hidden="false" localSheetId="0" name="_xlnm._FilterDatabase_0" vbProcedure="false">Sheet1!$A$1:$R$93</definedName>
    <definedName function="false" hidden="false" localSheetId="0" name="_xlnm._FilterDatabase_0_0" vbProcedure="false">Sheet1!$A$1:$R$93</definedName>
    <definedName function="false" hidden="false" localSheetId="0" name="_xlnm._FilterDatabase_0_0_0" vbProcedure="false">Sheet1!$A$1:$R$93</definedName>
    <definedName function="false" hidden="false" localSheetId="6" name="_xlnm._FilterDatabase" vbProcedure="false">Sheet7!$A$1:$R$11</definedName>
    <definedName function="false" hidden="false" localSheetId="6" name="_xlnm._FilterDatabase_0" vbProcedure="false">Sheet7!$A$1:$R$11</definedName>
    <definedName function="false" hidden="false" localSheetId="6" name="_xlnm._FilterDatabase_0_0" vbProcedure="false">Sheet7!$A$1:$R$11</definedName>
    <definedName function="false" hidden="false" localSheetId="6" name="_xlnm._FilterDatabase_0_0_0" vbProcedure="false">Sheet7!$A$1:$R$11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<sst xmlns="http://schemas.openxmlformats.org/spreadsheetml/2006/main" count="587" uniqueCount="209">
  <si>
    <t xml:space="preserve">EXP_ID</t>
  </si>
  <si>
    <t xml:space="preserve">IS_SELECT_RFE</t>
  </si>
  <si>
    <t xml:space="preserve">OUTLIER_FLOOR</t>
  </si>
  <si>
    <t xml:space="preserve">FOLD_CEIL</t>
  </si>
  <si>
    <t xml:space="preserve">IS_LOG_PRICE</t>
  </si>
  <si>
    <t xml:space="preserve">IS_LOG_SQFT</t>
  </si>
  <si>
    <t xml:space="preserve">IS_LOG_COUNT</t>
  </si>
  <si>
    <t xml:space="preserve">IS_LOG_AGE</t>
  </si>
  <si>
    <t xml:space="preserve">IS_KEEP_COUNT</t>
  </si>
  <si>
    <t xml:space="preserve">IS_KEEP_LOCALITY</t>
  </si>
  <si>
    <t xml:space="preserve">IS_KEEP_NEIGHBORHOOD</t>
  </si>
  <si>
    <t xml:space="preserve">IS_KEEP_AGE</t>
  </si>
  <si>
    <t xml:space="preserve">mse_val</t>
  </si>
  <si>
    <t xml:space="preserve">mse_test</t>
  </si>
  <si>
    <t xml:space="preserve">n_features</t>
  </si>
  <si>
    <t xml:space="preserve">start_time</t>
  </si>
  <si>
    <t xml:space="preserve">end_time</t>
  </si>
  <si>
    <t xml:space="preserve">n_tested</t>
  </si>
  <si>
    <t xml:space="preserve">2018-08-20 04:36:44</t>
  </si>
  <si>
    <t xml:space="preserve">2018-08-20 04:36:46</t>
  </si>
  <si>
    <t xml:space="preserve">2018-08-20 04:36:49</t>
  </si>
  <si>
    <t xml:space="preserve">2018-08-20 04:36:51</t>
  </si>
  <si>
    <t xml:space="preserve">2018-08-20 04:36:56</t>
  </si>
  <si>
    <t xml:space="preserve">2018-08-20 04:36:58</t>
  </si>
  <si>
    <t xml:space="preserve">2018-08-20 02:14:03</t>
  </si>
  <si>
    <t xml:space="preserve">2018-08-20 02:14:08</t>
  </si>
  <si>
    <t xml:space="preserve">2018-08-20 04:42:46</t>
  </si>
  <si>
    <t xml:space="preserve">2018-08-20 04:42:48</t>
  </si>
  <si>
    <t xml:space="preserve">2018-08-20 04:42:51</t>
  </si>
  <si>
    <t xml:space="preserve">2018-08-20 04:42:53</t>
  </si>
  <si>
    <t xml:space="preserve">2018-08-20 04:42:55</t>
  </si>
  <si>
    <t xml:space="preserve">2018-08-20 04:42:57</t>
  </si>
  <si>
    <t xml:space="preserve">2018-08-20 04:51:52</t>
  </si>
  <si>
    <t xml:space="preserve">2018-08-20 04:51:56</t>
  </si>
  <si>
    <t xml:space="preserve">2018-08-20 04:51:59</t>
  </si>
  <si>
    <t xml:space="preserve">2018-08-20 04:52:03</t>
  </si>
  <si>
    <t xml:space="preserve">2018-08-20 04:52:07</t>
  </si>
  <si>
    <t xml:space="preserve">2018-08-20 04:52:08</t>
  </si>
  <si>
    <t xml:space="preserve">2018-08-20 04:52:12</t>
  </si>
  <si>
    <t xml:space="preserve">2018-08-20 04:37:31</t>
  </si>
  <si>
    <t xml:space="preserve">2018-08-20 04:37:35</t>
  </si>
  <si>
    <t xml:space="preserve">2018-08-20 04:37:39</t>
  </si>
  <si>
    <t xml:space="preserve">2018-08-20 01:45:59</t>
  </si>
  <si>
    <t xml:space="preserve">2018-08-20 01:46:02</t>
  </si>
  <si>
    <t xml:space="preserve">2018-08-20 01:46:06</t>
  </si>
  <si>
    <t xml:space="preserve">2018-08-20 01:46:09</t>
  </si>
  <si>
    <t xml:space="preserve">2018-08-20 01:46:12</t>
  </si>
  <si>
    <t xml:space="preserve">2018-08-20 01:46:13</t>
  </si>
  <si>
    <t xml:space="preserve">2018-08-20 01:46:16</t>
  </si>
  <si>
    <t xml:space="preserve">2018-08-20 01:46:19</t>
  </si>
  <si>
    <t xml:space="preserve">2018-08-20 01:46:21</t>
  </si>
  <si>
    <t xml:space="preserve">2018-08-20 01:46:24</t>
  </si>
  <si>
    <t xml:space="preserve">2018-08-20 01:46:26</t>
  </si>
  <si>
    <t xml:space="preserve">2018-08-20 01:46:28</t>
  </si>
  <si>
    <t xml:space="preserve">2018-08-20 01:46:29</t>
  </si>
  <si>
    <t xml:space="preserve">2018-08-20 01:46:31</t>
  </si>
  <si>
    <t xml:space="preserve">2018-08-20 01:46:35</t>
  </si>
  <si>
    <t xml:space="preserve">2018-08-20 01:46:37</t>
  </si>
  <si>
    <t xml:space="preserve">2018-08-20 01:46:40</t>
  </si>
  <si>
    <t xml:space="preserve">2018-08-20 01:46:43</t>
  </si>
  <si>
    <t xml:space="preserve">2018-08-20 01:46:45</t>
  </si>
  <si>
    <t xml:space="preserve">2018-08-20 01:46:48</t>
  </si>
  <si>
    <t xml:space="preserve">2018-08-20 01:46:52</t>
  </si>
  <si>
    <t xml:space="preserve">2018-08-20 01:46:53</t>
  </si>
  <si>
    <t xml:space="preserve">2018-08-20 01:46:55</t>
  </si>
  <si>
    <t xml:space="preserve">2018-08-20 01:46:59</t>
  </si>
  <si>
    <t xml:space="preserve">2018-08-20 01:47:03</t>
  </si>
  <si>
    <t xml:space="preserve">2018-08-20 01:47:05</t>
  </si>
  <si>
    <t xml:space="preserve">2018-08-20 01:47:09</t>
  </si>
  <si>
    <t xml:space="preserve">2018-08-20 01:47:14</t>
  </si>
  <si>
    <t xml:space="preserve">2018-08-20 01:47:17</t>
  </si>
  <si>
    <t xml:space="preserve">2018-08-20 01:47:21</t>
  </si>
  <si>
    <t xml:space="preserve">2018-08-20 01:47:24</t>
  </si>
  <si>
    <t xml:space="preserve">2018-08-20 01:47:28</t>
  </si>
  <si>
    <t xml:space="preserve">2018-08-20 01:47:32</t>
  </si>
  <si>
    <t xml:space="preserve">2018-08-20 01:47:33</t>
  </si>
  <si>
    <t xml:space="preserve">2018-08-20 01:47:36</t>
  </si>
  <si>
    <t xml:space="preserve">2018-08-20 01:47:40</t>
  </si>
  <si>
    <t xml:space="preserve">2018-08-20 01:47:44</t>
  </si>
  <si>
    <t xml:space="preserve">2018-08-20 01:47:48</t>
  </si>
  <si>
    <t xml:space="preserve">2018-08-20 01:47:53</t>
  </si>
  <si>
    <t xml:space="preserve">2018-08-20 01:47:54</t>
  </si>
  <si>
    <t xml:space="preserve">2018-08-20 01:47:59</t>
  </si>
  <si>
    <t xml:space="preserve">2018-08-20 01:48:02</t>
  </si>
  <si>
    <t xml:space="preserve">2018-08-20 01:48:06</t>
  </si>
  <si>
    <t xml:space="preserve">2018-08-20 01:48:10</t>
  </si>
  <si>
    <t xml:space="preserve">2018-08-20 01:48:14</t>
  </si>
  <si>
    <t xml:space="preserve">2018-08-20 01:48:18</t>
  </si>
  <si>
    <t xml:space="preserve">2018-08-20 01:48:21</t>
  </si>
  <si>
    <t xml:space="preserve">2018-08-20 01:48:22</t>
  </si>
  <si>
    <t xml:space="preserve">2018-08-20 01:48:25</t>
  </si>
  <si>
    <t xml:space="preserve">2018-08-20 01:48:29</t>
  </si>
  <si>
    <t xml:space="preserve">2018-08-20 01:48:33</t>
  </si>
  <si>
    <t xml:space="preserve">2018-08-20 01:48:36</t>
  </si>
  <si>
    <t xml:space="preserve">2018-08-20 01:48:38</t>
  </si>
  <si>
    <t xml:space="preserve">2018-08-20 01:48:40</t>
  </si>
  <si>
    <t xml:space="preserve">2018-08-20 01:48:43</t>
  </si>
  <si>
    <t xml:space="preserve">2018-08-20 01:48:46</t>
  </si>
  <si>
    <t xml:space="preserve">2018-08-20 01:48:50</t>
  </si>
  <si>
    <t xml:space="preserve">2018-08-20 01:48:52</t>
  </si>
  <si>
    <t xml:space="preserve">2018-08-20 01:48:55</t>
  </si>
  <si>
    <t xml:space="preserve">2018-08-20 01:48:58</t>
  </si>
  <si>
    <t xml:space="preserve">2018-08-20 01:49:00</t>
  </si>
  <si>
    <t xml:space="preserve">2018-08-20 01:49:03</t>
  </si>
  <si>
    <t xml:space="preserve">2018-08-20 01:49:07</t>
  </si>
  <si>
    <t xml:space="preserve">2018-08-20 01:49:08</t>
  </si>
  <si>
    <t xml:space="preserve">2018-08-20 01:49:11</t>
  </si>
  <si>
    <t xml:space="preserve">2018-08-20 01:49:15</t>
  </si>
  <si>
    <t xml:space="preserve">2018-08-20 01:49:20</t>
  </si>
  <si>
    <t xml:space="preserve">2018-08-20 01:49:22</t>
  </si>
  <si>
    <t xml:space="preserve">2018-08-20 01:49:25</t>
  </si>
  <si>
    <t xml:space="preserve">2018-08-20 01:49:29</t>
  </si>
  <si>
    <t xml:space="preserve">2018-08-20 01:49:30</t>
  </si>
  <si>
    <t xml:space="preserve">2018-08-20 01:49:32</t>
  </si>
  <si>
    <t xml:space="preserve">2018-08-20 01:49:37</t>
  </si>
  <si>
    <t xml:space="preserve">2018-08-20 01:49:40</t>
  </si>
  <si>
    <t xml:space="preserve">2018-08-20 01:49:44</t>
  </si>
  <si>
    <t xml:space="preserve">2018-08-20 01:49:49</t>
  </si>
  <si>
    <t xml:space="preserve">2018-08-20 01:49:53</t>
  </si>
  <si>
    <t xml:space="preserve">2018-08-20 01:49:58</t>
  </si>
  <si>
    <t xml:space="preserve">2018-08-20 01:50:02</t>
  </si>
  <si>
    <t xml:space="preserve">2018-08-20 01:50:06</t>
  </si>
  <si>
    <t xml:space="preserve">2018-08-20 01:50:10</t>
  </si>
  <si>
    <t xml:space="preserve">2018-08-20 01:50:14</t>
  </si>
  <si>
    <t xml:space="preserve">2018-08-20 01:50:17</t>
  </si>
  <si>
    <t xml:space="preserve">2018-08-20 03:30:02</t>
  </si>
  <si>
    <t xml:space="preserve">2018-08-20 03:30:06</t>
  </si>
  <si>
    <t xml:space="preserve">2018-08-20 03:30:09</t>
  </si>
  <si>
    <t xml:space="preserve">2018-08-20 03:30:13</t>
  </si>
  <si>
    <t xml:space="preserve">2018-08-20 03:30:17</t>
  </si>
  <si>
    <t xml:space="preserve">2018-08-20 03:30:21</t>
  </si>
  <si>
    <t xml:space="preserve">2018-08-20 03:30:22</t>
  </si>
  <si>
    <t xml:space="preserve">2018-08-20 03:30:26</t>
  </si>
  <si>
    <t xml:space="preserve">2018-08-20 03:30:30</t>
  </si>
  <si>
    <t xml:space="preserve">2018-08-20 03:30:35</t>
  </si>
  <si>
    <t xml:space="preserve">2018-08-20 03:30:40</t>
  </si>
  <si>
    <t xml:space="preserve">2018-08-20 03:30:45</t>
  </si>
  <si>
    <t xml:space="preserve">2018-08-20 03:32:11</t>
  </si>
  <si>
    <t xml:space="preserve">2018-08-20 03:32:15</t>
  </si>
  <si>
    <t xml:space="preserve">2018-08-20 03:32:19</t>
  </si>
  <si>
    <t xml:space="preserve">2018-08-20 03:32:23</t>
  </si>
  <si>
    <t xml:space="preserve">2018-08-20 03:32:26</t>
  </si>
  <si>
    <t xml:space="preserve">2018-08-20 03:32:30</t>
  </si>
  <si>
    <t xml:space="preserve">2018-08-20 03:32:33</t>
  </si>
  <si>
    <t xml:space="preserve">2018-08-20 03:32:37</t>
  </si>
  <si>
    <t xml:space="preserve">2018-08-20 03:32:40</t>
  </si>
  <si>
    <t xml:space="preserve">2018-08-20 03:34:42</t>
  </si>
  <si>
    <t xml:space="preserve">2018-08-20 03:34:46</t>
  </si>
  <si>
    <t xml:space="preserve">2018-08-20 03:34:49</t>
  </si>
  <si>
    <t xml:space="preserve">2018-08-20 03:34:50</t>
  </si>
  <si>
    <t xml:space="preserve">2018-08-20 03:34:53</t>
  </si>
  <si>
    <t xml:space="preserve">2018-08-20 03:34:57</t>
  </si>
  <si>
    <t xml:space="preserve">2018-08-20 03:35:01</t>
  </si>
  <si>
    <t xml:space="preserve">2018-08-20 03:35:04</t>
  </si>
  <si>
    <t xml:space="preserve">2018-08-20 03:36:29</t>
  </si>
  <si>
    <t xml:space="preserve">2018-08-20 03:36:33</t>
  </si>
  <si>
    <t xml:space="preserve">2018-08-20 04:37:43</t>
  </si>
  <si>
    <t xml:space="preserve">2018-08-20 03:39:28</t>
  </si>
  <si>
    <t xml:space="preserve">2018-08-20 03:39:32</t>
  </si>
  <si>
    <t xml:space="preserve">2018-08-20 03:42:03</t>
  </si>
  <si>
    <t xml:space="preserve">2018-08-20 03:42:07</t>
  </si>
  <si>
    <t xml:space="preserve">2018-08-20 03:42:11</t>
  </si>
  <si>
    <t xml:space="preserve">2018-08-20 05:11:34</t>
  </si>
  <si>
    <t xml:space="preserve">2018-08-20 05:11:36</t>
  </si>
  <si>
    <t xml:space="preserve">2018-08-20 05:11:39</t>
  </si>
  <si>
    <t xml:space="preserve">2018-08-20 05:11:44</t>
  </si>
  <si>
    <t xml:space="preserve">2018-08-20 05:11:46</t>
  </si>
  <si>
    <t xml:space="preserve">2018-08-20 04:05:51</t>
  </si>
  <si>
    <t xml:space="preserve">2018-08-20 04:05:55</t>
  </si>
  <si>
    <t xml:space="preserve">2018-08-20 05:11:48</t>
  </si>
  <si>
    <t xml:space="preserve">2018-08-20 04:52:14</t>
  </si>
  <si>
    <t xml:space="preserve">2018-08-20 04:52:18</t>
  </si>
  <si>
    <t xml:space="preserve">2018-08-20 01:44:57</t>
  </si>
  <si>
    <t xml:space="preserve">2018-08-20 01:45:00</t>
  </si>
  <si>
    <t xml:space="preserve">2018-08-20 01:45:02</t>
  </si>
  <si>
    <t xml:space="preserve">2018-08-20 01:45:05</t>
  </si>
  <si>
    <t xml:space="preserve">2018-08-20 01:45:10</t>
  </si>
  <si>
    <t xml:space="preserve">2018-08-20 01:45:12</t>
  </si>
  <si>
    <t xml:space="preserve">Proportional MSE (validation)</t>
  </si>
  <si>
    <t xml:space="preserve">NON_KEPT</t>
  </si>
  <si>
    <t xml:space="preserve">COUNT_KEPT</t>
  </si>
  <si>
    <t xml:space="preserve">LOCALITY_KEPT</t>
  </si>
  <si>
    <t xml:space="preserve">NEIGHBOR_KEPT</t>
  </si>
  <si>
    <t xml:space="preserve">AGE_KEPT</t>
  </si>
  <si>
    <t xml:space="preserve">ALL_KEPT</t>
  </si>
  <si>
    <t xml:space="preserve">COUNT_LOG</t>
  </si>
  <si>
    <t xml:space="preserve">COUNT_LOG + AGE_LOG</t>
  </si>
  <si>
    <t xml:space="preserve">NON_LOG</t>
  </si>
  <si>
    <t xml:space="preserve">SQFT_LOG+COUNT_LOG</t>
  </si>
  <si>
    <t xml:space="preserve">AGE_LOG</t>
  </si>
  <si>
    <t xml:space="preserve">ALL_LOG</t>
  </si>
  <si>
    <t xml:space="preserve">SQFT_LOG</t>
  </si>
  <si>
    <t xml:space="preserve">SQFT_LOG+AGE_LOG</t>
  </si>
  <si>
    <t xml:space="preserve">COUNT_LOG+AGE_LOG</t>
  </si>
  <si>
    <t xml:space="preserve">price</t>
  </si>
  <si>
    <t xml:space="preserve">log_price</t>
  </si>
  <si>
    <t xml:space="preserve">2018-08-20 01:45:51</t>
  </si>
  <si>
    <t xml:space="preserve">2018-08-20 01:45:55</t>
  </si>
  <si>
    <t xml:space="preserve">2018-08-20 01:45:37</t>
  </si>
  <si>
    <t xml:space="preserve">2018-08-20 01:45:42</t>
  </si>
  <si>
    <t xml:space="preserve">2018-08-20 04:13:32</t>
  </si>
  <si>
    <t xml:space="preserve">2018-08-20 04:13:34</t>
  </si>
  <si>
    <t xml:space="preserve">2018-08-20 04:05:41</t>
  </si>
  <si>
    <t xml:space="preserve">2018-08-20 04:05:43</t>
  </si>
  <si>
    <t xml:space="preserve">2018-08-20 04:05:44</t>
  </si>
  <si>
    <t xml:space="preserve">2018-08-20 04:05:48</t>
  </si>
  <si>
    <t xml:space="preserve">2018-08-20 04:05:50</t>
  </si>
  <si>
    <t xml:space="preserve">2018-08-20 04:23:52</t>
  </si>
  <si>
    <t xml:space="preserve">2018-08-20 04:23:55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</si>
</sst>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3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Proportional MSE (validation) with different added 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767857142857143"/>
          <c:y val="0.140865559461753"/>
          <c:w val="0.852171814671815"/>
          <c:h val="0.7443932597890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Sheet2!$D$23</c:f>
              <c:strCache>
                <c:ptCount val="1"/>
                <c:pt idx="0">
                  <c:v>Proportional MSE (validation)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Sheet2!$C$24:$C$29</c:f>
              <c:strCache>
                <c:ptCount val="6"/>
                <c:pt idx="0">
                  <c:v>NON_KEPT</c:v>
                </c:pt>
                <c:pt idx="1">
                  <c:v>COUNT_KEPT</c:v>
                </c:pt>
                <c:pt idx="2">
                  <c:v>LOCALITY_KEPT</c:v>
                </c:pt>
                <c:pt idx="3">
                  <c:v>NEIGHBOR_KEPT</c:v>
                </c:pt>
                <c:pt idx="4">
                  <c:v>AGE_KEPT</c:v>
                </c:pt>
                <c:pt idx="5">
                  <c:v>ALL_KEPT</c:v>
                </c:pt>
              </c:strCache>
            </c:strRef>
          </c:cat>
          <c:val>
            <c:numRef>
              <c:f>Sheet2!$D$24:$D$29</c:f>
              <c:numCache>
                <c:formatCode>General</c:formatCode>
                <c:ptCount val="6"/>
                <c:pt idx="0">
                  <c:v>0.23092594171253</c:v>
                </c:pt>
                <c:pt idx="1">
                  <c:v>0.172716637412928</c:v>
                </c:pt>
                <c:pt idx="2">
                  <c:v>0.166827947996397</c:v>
                </c:pt>
                <c:pt idx="3">
                  <c:v>0.180679140151437</c:v>
                </c:pt>
                <c:pt idx="4">
                  <c:v>0.216345448057001</c:v>
                </c:pt>
                <c:pt idx="5">
                  <c:v>0.150032630374498</c:v>
                </c:pt>
              </c:numCache>
            </c:numRef>
          </c:val>
        </c:ser>
        <c:ser>
          <c:idx val="1"/>
          <c:order val="1"/>
          <c:tx>
            <c:strRef>
              <c:f>Sheet2!$E$23</c:f>
              <c:strCache>
                <c:ptCount val="1"/>
                <c:pt idx="0">
                  <c:v>n_features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Sheet2!$C$24:$C$29</c:f>
              <c:strCache>
                <c:ptCount val="6"/>
                <c:pt idx="0">
                  <c:v>NON_KEPT</c:v>
                </c:pt>
                <c:pt idx="1">
                  <c:v>COUNT_KEPT</c:v>
                </c:pt>
                <c:pt idx="2">
                  <c:v>LOCALITY_KEPT</c:v>
                </c:pt>
                <c:pt idx="3">
                  <c:v>NEIGHBOR_KEPT</c:v>
                </c:pt>
                <c:pt idx="4">
                  <c:v>AGE_KEPT</c:v>
                </c:pt>
                <c:pt idx="5">
                  <c:v>ALL_KEPT</c:v>
                </c:pt>
              </c:strCache>
            </c:strRef>
          </c:cat>
          <c:val>
            <c:numRef>
              <c:f>Sheet2!$E$24:$E$29</c:f>
              <c:numCache>
                <c:formatCode>General</c:formatCode>
                <c:ptCount val="6"/>
                <c:pt idx="0">
                  <c:v>14</c:v>
                </c:pt>
                <c:pt idx="1">
                  <c:v>19</c:v>
                </c:pt>
                <c:pt idx="2">
                  <c:v>58</c:v>
                </c:pt>
                <c:pt idx="3">
                  <c:v>201</c:v>
                </c:pt>
                <c:pt idx="4">
                  <c:v>16</c:v>
                </c:pt>
                <c:pt idx="5">
                  <c:v>252</c:v>
                </c:pt>
              </c:numCache>
            </c:numRef>
          </c:val>
        </c:ser>
        <c:gapWidth val="100"/>
        <c:overlap val="0"/>
        <c:axId val="37600121"/>
        <c:axId val="34896760"/>
      </c:barChart>
      <c:catAx>
        <c:axId val="3760012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896760"/>
        <c:crosses val="autoZero"/>
        <c:auto val="1"/>
        <c:lblAlgn val="ctr"/>
        <c:lblOffset val="100"/>
      </c:catAx>
      <c:valAx>
        <c:axId val="348967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600121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0640964544414792"/>
          <c:y val="0.926475936477149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Proportional MSE (validation) v.s. Percentage threshould of outlier (categorical)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'Sheet3_2(X)'!$E$13:$E$13</c:f>
              <c:strCache>
                <c:ptCount val="1"/>
                <c:pt idx="0">
                  <c:v>mse_val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1"/>
            <c:showCatName val="0"/>
            <c:showSerName val="0"/>
            <c:showPercent val="0"/>
            <c:showLeaderLines val="0"/>
          </c:dLbls>
          <c:xVal>
            <c:numRef>
              <c:f>'Sheet3_2(X)'!$D$14:$D$19</c:f>
              <c:numCache>
                <c:formatCode>General</c:formatCode>
                <c:ptCount val="6"/>
                <c:pt idx="0">
                  <c:v>0</c:v>
                </c:pt>
                <c:pt idx="1">
                  <c:v>70</c:v>
                </c:pt>
                <c:pt idx="2">
                  <c:v>50</c:v>
                </c:pt>
                <c:pt idx="3">
                  <c:v>45</c:v>
                </c:pt>
                <c:pt idx="4">
                  <c:v>30</c:v>
                </c:pt>
                <c:pt idx="5">
                  <c:v>20</c:v>
                </c:pt>
              </c:numCache>
            </c:numRef>
          </c:xVal>
          <c:yVal>
            <c:numRef>
              <c:f>'Sheet3_2(X)'!$E$14:$E$19</c:f>
              <c:numCache>
                <c:formatCode>General</c:formatCode>
                <c:ptCount val="6"/>
                <c:pt idx="0">
                  <c:v>0.153519398544845</c:v>
                </c:pt>
                <c:pt idx="1">
                  <c:v>0.155520668995249</c:v>
                </c:pt>
                <c:pt idx="2">
                  <c:v>0.153992280989294</c:v>
                </c:pt>
                <c:pt idx="3">
                  <c:v>0.154721309865725</c:v>
                </c:pt>
                <c:pt idx="4">
                  <c:v>0.152166866115393</c:v>
                </c:pt>
                <c:pt idx="5">
                  <c:v>0.153369594085553</c:v>
                </c:pt>
              </c:numCache>
            </c:numRef>
          </c:yVal>
          <c:smooth val="0"/>
        </c:ser>
        <c:axId val="67842017"/>
        <c:axId val="58883725"/>
      </c:scatterChart>
      <c:valAx>
        <c:axId val="678420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Percentage threshould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883725"/>
        <c:crosses val="autoZero"/>
        <c:crossBetween val="midCat"/>
      </c:valAx>
      <c:valAx>
        <c:axId val="588837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Proportional MSE (validation)</a:t>
                </a:r>
              </a:p>
            </c:rich>
          </c:tx>
          <c:overlay val="0"/>
        </c:title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842017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Proportional MSE (validation) v.s. Percentage threshould of outlier (numeric)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Sheet3!$E$12:$E$12</c:f>
              <c:strCache>
                <c:ptCount val="1"/>
                <c:pt idx="0">
                  <c:v>mse_val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</c:dLbl>
            <c:dLblPos val="r"/>
            <c:showLegendKey val="0"/>
            <c:showVal val="1"/>
            <c:showCatName val="0"/>
            <c:showSerName val="0"/>
            <c:showPercent val="0"/>
            <c:showLeaderLines val="0"/>
          </c:dLbls>
          <c:xVal>
            <c:numRef>
              <c:f>Sheet3!$D$13:$D$17</c:f>
              <c:numCache>
                <c:formatCode>General</c:formatCode>
                <c:ptCount val="5"/>
                <c:pt idx="0">
                  <c:v>99</c:v>
                </c:pt>
                <c:pt idx="1">
                  <c:v>95</c:v>
                </c:pt>
                <c:pt idx="2">
                  <c:v>90</c:v>
                </c:pt>
                <c:pt idx="3">
                  <c:v>80</c:v>
                </c:pt>
                <c:pt idx="4">
                  <c:v>60</c:v>
                </c:pt>
              </c:numCache>
            </c:numRef>
          </c:xVal>
          <c:yVal>
            <c:numRef>
              <c:f>Sheet3!$E$13:$E$17</c:f>
              <c:numCache>
                <c:formatCode>General</c:formatCode>
                <c:ptCount val="5"/>
                <c:pt idx="0">
                  <c:v>0.168252053051545</c:v>
                </c:pt>
                <c:pt idx="1">
                  <c:v>0.168638958846404</c:v>
                </c:pt>
                <c:pt idx="2">
                  <c:v>0.161670135652957</c:v>
                </c:pt>
                <c:pt idx="3">
                  <c:v>0.161918491906454</c:v>
                </c:pt>
                <c:pt idx="4">
                  <c:v>0.161918491906454</c:v>
                </c:pt>
              </c:numCache>
            </c:numRef>
          </c:yVal>
          <c:smooth val="0"/>
        </c:ser>
        <c:axId val="81890479"/>
        <c:axId val="63151299"/>
      </c:scatterChart>
      <c:valAx>
        <c:axId val="818904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Percentage threshould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151299"/>
        <c:crosses val="autoZero"/>
        <c:crossBetween val="midCat"/>
      </c:valAx>
      <c:valAx>
        <c:axId val="631512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Proportional MSE (validation)</a:t>
                </a:r>
              </a:p>
            </c:rich>
          </c:tx>
          <c:overlay val="0"/>
        </c:title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8904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LOG effect comparison (indicators)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730626315082598"/>
          <c:y val="0.0945197632232194"/>
          <c:w val="0.906746653534494"/>
          <c:h val="0.6531729361593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Sheet4!$K$24</c:f>
              <c:strCache>
                <c:ptCount val="1"/>
                <c:pt idx="0">
                  <c:v>mse_val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Sheet4!$J$25:$J$32</c:f>
              <c:strCache>
                <c:ptCount val="8"/>
                <c:pt idx="0">
                  <c:v>COUNT_LOG</c:v>
                </c:pt>
                <c:pt idx="1">
                  <c:v>COUNT_LOG + AGE_LOG</c:v>
                </c:pt>
                <c:pt idx="2">
                  <c:v>NON_LOG</c:v>
                </c:pt>
                <c:pt idx="3">
                  <c:v>SQFT_LOG+COUNT_LOG</c:v>
                </c:pt>
                <c:pt idx="4">
                  <c:v>AGE_LOG</c:v>
                </c:pt>
                <c:pt idx="5">
                  <c:v>ALL_LOG</c:v>
                </c:pt>
                <c:pt idx="6">
                  <c:v>SQFT_LOG</c:v>
                </c:pt>
                <c:pt idx="7">
                  <c:v>SQFT_LOG+AGE_LOG</c:v>
                </c:pt>
              </c:strCache>
            </c:strRef>
          </c:cat>
          <c:val>
            <c:numRef>
              <c:f>Sheet4!$K$25:$K$32</c:f>
              <c:numCache>
                <c:formatCode>General</c:formatCode>
                <c:ptCount val="8"/>
                <c:pt idx="0">
                  <c:v>0.16151353805975</c:v>
                </c:pt>
                <c:pt idx="1">
                  <c:v>0.161662018217414</c:v>
                </c:pt>
                <c:pt idx="2">
                  <c:v>0.161670135652957</c:v>
                </c:pt>
                <c:pt idx="3">
                  <c:v>0.161737916065726</c:v>
                </c:pt>
                <c:pt idx="4">
                  <c:v>0.161790639932337</c:v>
                </c:pt>
                <c:pt idx="5">
                  <c:v>0.161890484438764</c:v>
                </c:pt>
                <c:pt idx="6">
                  <c:v>0.161899466864906</c:v>
                </c:pt>
                <c:pt idx="7">
                  <c:v>0.162033664372112</c:v>
                </c:pt>
              </c:numCache>
            </c:numRef>
          </c:val>
        </c:ser>
        <c:gapWidth val="100"/>
        <c:overlap val="0"/>
        <c:axId val="90754229"/>
        <c:axId val="13580502"/>
      </c:barChart>
      <c:catAx>
        <c:axId val="907542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580502"/>
        <c:crosses val="autoZero"/>
        <c:auto val="1"/>
        <c:lblAlgn val="ctr"/>
        <c:lblOffset val="100"/>
      </c:catAx>
      <c:valAx>
        <c:axId val="1358050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Proportional MSE (validation)</a:t>
                </a:r>
              </a:p>
            </c:rich>
          </c:tx>
          <c:overlay val="0"/>
        </c:title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754229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Log Price v.s. Price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87966605121618"/>
          <c:y val="0.153416613896724"/>
          <c:w val="0.910933611623987"/>
          <c:h val="0.6546543089056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Sheet6!$E$39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Sheet6!$D$40:$D$46</c:f>
              <c:strCache>
                <c:ptCount val="7"/>
                <c:pt idx="0">
                  <c:v>SQFT_LOG+COUNT_LOG</c:v>
                </c:pt>
                <c:pt idx="1">
                  <c:v>AGE_LOG</c:v>
                </c:pt>
                <c:pt idx="2">
                  <c:v>NON_LOG</c:v>
                </c:pt>
                <c:pt idx="3">
                  <c:v>COUNT_LOG</c:v>
                </c:pt>
                <c:pt idx="4">
                  <c:v>SQFT_LOG</c:v>
                </c:pt>
                <c:pt idx="5">
                  <c:v>COUNT_LOG+AGE_LOG</c:v>
                </c:pt>
                <c:pt idx="6">
                  <c:v>SQFT_LOG+AGE_LOG</c:v>
                </c:pt>
              </c:strCache>
            </c:strRef>
          </c:cat>
          <c:val>
            <c:numRef>
              <c:f>Sheet6!$E$40:$E$46</c:f>
              <c:numCache>
                <c:formatCode>General</c:formatCode>
                <c:ptCount val="7"/>
                <c:pt idx="0">
                  <c:v>0.142254247068202</c:v>
                </c:pt>
                <c:pt idx="1">
                  <c:v>0.142417280858411</c:v>
                </c:pt>
                <c:pt idx="2">
                  <c:v>0.14244159246964</c:v>
                </c:pt>
                <c:pt idx="3">
                  <c:v>0.142463234061427</c:v>
                </c:pt>
                <c:pt idx="4">
                  <c:v>0.142491945691991</c:v>
                </c:pt>
                <c:pt idx="5">
                  <c:v>0.142557742873432</c:v>
                </c:pt>
                <c:pt idx="6">
                  <c:v>0.142653065637199</c:v>
                </c:pt>
              </c:numCache>
            </c:numRef>
          </c:val>
        </c:ser>
        <c:ser>
          <c:idx val="1"/>
          <c:order val="1"/>
          <c:tx>
            <c:strRef>
              <c:f>Sheet6!$F$39</c:f>
              <c:strCache>
                <c:ptCount val="1"/>
                <c:pt idx="0">
                  <c:v>log_price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Sheet6!$D$40:$D$46</c:f>
              <c:strCache>
                <c:ptCount val="7"/>
                <c:pt idx="0">
                  <c:v>SQFT_LOG+COUNT_LOG</c:v>
                </c:pt>
                <c:pt idx="1">
                  <c:v>AGE_LOG</c:v>
                </c:pt>
                <c:pt idx="2">
                  <c:v>NON_LOG</c:v>
                </c:pt>
                <c:pt idx="3">
                  <c:v>COUNT_LOG</c:v>
                </c:pt>
                <c:pt idx="4">
                  <c:v>SQFT_LOG</c:v>
                </c:pt>
                <c:pt idx="5">
                  <c:v>COUNT_LOG+AGE_LOG</c:v>
                </c:pt>
                <c:pt idx="6">
                  <c:v>SQFT_LOG+AGE_LOG</c:v>
                </c:pt>
              </c:strCache>
            </c:strRef>
          </c:cat>
          <c:val>
            <c:numRef>
              <c:f>Sheet6!$F$40:$F$46</c:f>
              <c:numCache>
                <c:formatCode>General</c:formatCode>
                <c:ptCount val="7"/>
                <c:pt idx="0">
                  <c:v>0.16124858328394</c:v>
                </c:pt>
                <c:pt idx="1">
                  <c:v>0.167515063738012</c:v>
                </c:pt>
                <c:pt idx="2">
                  <c:v>0.161771572884819</c:v>
                </c:pt>
                <c:pt idx="3">
                  <c:v>0.161197855051912</c:v>
                </c:pt>
                <c:pt idx="4">
                  <c:v>0.161550294285233</c:v>
                </c:pt>
                <c:pt idx="5">
                  <c:v>0.161682103624267</c:v>
                </c:pt>
                <c:pt idx="6">
                  <c:v>0.161745602048028</c:v>
                </c:pt>
              </c:numCache>
            </c:numRef>
          </c:val>
        </c:ser>
        <c:gapWidth val="100"/>
        <c:overlap val="0"/>
        <c:axId val="37524985"/>
        <c:axId val="40613843"/>
      </c:barChart>
      <c:catAx>
        <c:axId val="375249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613843"/>
        <c:crosses val="autoZero"/>
        <c:auto val="1"/>
        <c:lblAlgn val="ctr"/>
        <c:lblOffset val="100"/>
      </c:catAx>
      <c:valAx>
        <c:axId val="406138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Proportional MSE (validation)</a:t>
                </a:r>
              </a:p>
            </c:rich>
          </c:tx>
          <c:overlay val="0"/>
        </c:title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5249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21301247771836"/>
          <c:y val="0.932024864740417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Proportional MSE (validation) with added features  (log)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9036320496441"/>
          <c:y val="0.116348526165433"/>
          <c:w val="0.874566526738456"/>
          <c:h val="0.7596416049863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Sheet9!$I$26</c:f>
              <c:strCache>
                <c:ptCount val="1"/>
                <c:pt idx="0">
                  <c:v>Proportional MSE (validation)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Sheet9!$H$27:$H$31</c:f>
              <c:strCache>
                <c:ptCount val="5"/>
                <c:pt idx="0">
                  <c:v>NON_KEPT</c:v>
                </c:pt>
                <c:pt idx="1">
                  <c:v>LOCALITY_KEPT</c:v>
                </c:pt>
                <c:pt idx="2">
                  <c:v>NEIGHBOR_KEPT</c:v>
                </c:pt>
                <c:pt idx="3">
                  <c:v>AGE_KEPT</c:v>
                </c:pt>
                <c:pt idx="4">
                  <c:v>ALL_KEPT</c:v>
                </c:pt>
              </c:strCache>
            </c:strRef>
          </c:cat>
          <c:val>
            <c:numRef>
              <c:f>Sheet9!$I$27:$I$31</c:f>
              <c:numCache>
                <c:formatCode>General</c:formatCode>
                <c:ptCount val="5"/>
                <c:pt idx="0">
                  <c:v>0.169222823523586</c:v>
                </c:pt>
                <c:pt idx="1">
                  <c:v>0.152013370255915</c:v>
                </c:pt>
                <c:pt idx="2">
                  <c:v>0.15833235797479</c:v>
                </c:pt>
                <c:pt idx="3">
                  <c:v>0.169222823523586</c:v>
                </c:pt>
                <c:pt idx="4">
                  <c:v>0.150018209983759</c:v>
                </c:pt>
              </c:numCache>
            </c:numRef>
          </c:val>
        </c:ser>
        <c:ser>
          <c:idx val="1"/>
          <c:order val="1"/>
          <c:tx>
            <c:strRef>
              <c:f>Sheet9!$J$26</c:f>
              <c:strCache>
                <c:ptCount val="1"/>
                <c:pt idx="0">
                  <c:v>n_features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Sheet9!$H$27:$H$31</c:f>
              <c:strCache>
                <c:ptCount val="5"/>
                <c:pt idx="0">
                  <c:v>NON_KEPT</c:v>
                </c:pt>
                <c:pt idx="1">
                  <c:v>LOCALITY_KEPT</c:v>
                </c:pt>
                <c:pt idx="2">
                  <c:v>NEIGHBOR_KEPT</c:v>
                </c:pt>
                <c:pt idx="3">
                  <c:v>AGE_KEPT</c:v>
                </c:pt>
                <c:pt idx="4">
                  <c:v>ALL_KEPT</c:v>
                </c:pt>
              </c:strCache>
            </c:strRef>
          </c:cat>
          <c:val>
            <c:numRef>
              <c:f>Sheet9!$J$27:$J$31</c:f>
              <c:numCache>
                <c:formatCode>General</c:formatCode>
                <c:ptCount val="5"/>
                <c:pt idx="0">
                  <c:v>21</c:v>
                </c:pt>
                <c:pt idx="1">
                  <c:v>65</c:v>
                </c:pt>
                <c:pt idx="2">
                  <c:v>208</c:v>
                </c:pt>
                <c:pt idx="3">
                  <c:v>21</c:v>
                </c:pt>
                <c:pt idx="4">
                  <c:v>252</c:v>
                </c:pt>
              </c:numCache>
            </c:numRef>
          </c:val>
        </c:ser>
        <c:gapWidth val="100"/>
        <c:overlap val="0"/>
        <c:axId val="40232217"/>
        <c:axId val="20217807"/>
      </c:barChart>
      <c:catAx>
        <c:axId val="4023221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217807"/>
        <c:crosses val="autoZero"/>
        <c:auto val="1"/>
        <c:lblAlgn val="ctr"/>
        <c:lblOffset val="100"/>
      </c:catAx>
      <c:valAx>
        <c:axId val="20217807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232217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069460595759907"/>
          <c:y val="0.934459271615235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406080</xdr:colOff>
      <xdr:row>4</xdr:row>
      <xdr:rowOff>117000</xdr:rowOff>
    </xdr:from>
    <xdr:to>
      <xdr:col>19</xdr:col>
      <xdr:colOff>435240</xdr:colOff>
      <xdr:row>38</xdr:row>
      <xdr:rowOff>97200</xdr:rowOff>
    </xdr:to>
    <xdr:graphicFrame>
      <xdr:nvGraphicFramePr>
        <xdr:cNvPr id="0" name=""/>
        <xdr:cNvGraphicFramePr/>
      </xdr:nvGraphicFramePr>
      <xdr:xfrm>
        <a:off x="7092360" y="817920"/>
        <a:ext cx="7458840" cy="59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365760</xdr:colOff>
      <xdr:row>11</xdr:row>
      <xdr:rowOff>114120</xdr:rowOff>
    </xdr:from>
    <xdr:to>
      <xdr:col>16</xdr:col>
      <xdr:colOff>166320</xdr:colOff>
      <xdr:row>39</xdr:row>
      <xdr:rowOff>154440</xdr:rowOff>
    </xdr:to>
    <xdr:graphicFrame>
      <xdr:nvGraphicFramePr>
        <xdr:cNvPr id="1" name=""/>
        <xdr:cNvGraphicFramePr/>
      </xdr:nvGraphicFramePr>
      <xdr:xfrm>
        <a:off x="5566320" y="2041920"/>
        <a:ext cx="6487200" cy="494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682560</xdr:colOff>
      <xdr:row>8</xdr:row>
      <xdr:rowOff>162720</xdr:rowOff>
    </xdr:from>
    <xdr:to>
      <xdr:col>17</xdr:col>
      <xdr:colOff>483120</xdr:colOff>
      <xdr:row>37</xdr:row>
      <xdr:rowOff>27360</xdr:rowOff>
    </xdr:to>
    <xdr:graphicFrame>
      <xdr:nvGraphicFramePr>
        <xdr:cNvPr id="2" name=""/>
        <xdr:cNvGraphicFramePr/>
      </xdr:nvGraphicFramePr>
      <xdr:xfrm>
        <a:off x="6626160" y="1564560"/>
        <a:ext cx="6486840" cy="494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237960</xdr:colOff>
      <xdr:row>14</xdr:row>
      <xdr:rowOff>9720</xdr:rowOff>
    </xdr:from>
    <xdr:to>
      <xdr:col>24</xdr:col>
      <xdr:colOff>1440</xdr:colOff>
      <xdr:row>46</xdr:row>
      <xdr:rowOff>56880</xdr:rowOff>
    </xdr:to>
    <xdr:graphicFrame>
      <xdr:nvGraphicFramePr>
        <xdr:cNvPr id="3" name=""/>
        <xdr:cNvGraphicFramePr/>
      </xdr:nvGraphicFramePr>
      <xdr:xfrm>
        <a:off x="10019880" y="2463120"/>
        <a:ext cx="8040960" cy="565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267840</xdr:colOff>
      <xdr:row>20</xdr:row>
      <xdr:rowOff>30600</xdr:rowOff>
    </xdr:from>
    <xdr:to>
      <xdr:col>19</xdr:col>
      <xdr:colOff>207000</xdr:colOff>
      <xdr:row>55</xdr:row>
      <xdr:rowOff>149760</xdr:rowOff>
    </xdr:to>
    <xdr:graphicFrame>
      <xdr:nvGraphicFramePr>
        <xdr:cNvPr id="4" name=""/>
        <xdr:cNvGraphicFramePr/>
      </xdr:nvGraphicFramePr>
      <xdr:xfrm>
        <a:off x="5535000" y="3535560"/>
        <a:ext cx="8968680" cy="625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267840</xdr:colOff>
      <xdr:row>23</xdr:row>
      <xdr:rowOff>77760</xdr:rowOff>
    </xdr:from>
    <xdr:to>
      <xdr:col>23</xdr:col>
      <xdr:colOff>346680</xdr:colOff>
      <xdr:row>57</xdr:row>
      <xdr:rowOff>19080</xdr:rowOff>
    </xdr:to>
    <xdr:graphicFrame>
      <xdr:nvGraphicFramePr>
        <xdr:cNvPr id="5" name=""/>
        <xdr:cNvGraphicFramePr/>
      </xdr:nvGraphicFramePr>
      <xdr:xfrm>
        <a:off x="10421280" y="3981600"/>
        <a:ext cx="7889400" cy="554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100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0.23092594171253</v>
      </c>
      <c r="N2" s="0" t="n">
        <v>0.199465915579904</v>
      </c>
      <c r="O2" s="0" t="n">
        <v>14</v>
      </c>
      <c r="P2" s="0" t="s">
        <v>18</v>
      </c>
      <c r="Q2" s="0" t="s">
        <v>19</v>
      </c>
      <c r="R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100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0.172716637412928</v>
      </c>
      <c r="N3" s="0" t="n">
        <v>0.206098835114111</v>
      </c>
      <c r="O3" s="0" t="n">
        <v>19</v>
      </c>
      <c r="P3" s="0" t="s">
        <v>19</v>
      </c>
      <c r="Q3" s="0" t="s">
        <v>20</v>
      </c>
      <c r="R3" s="0" t="n">
        <v>0</v>
      </c>
    </row>
    <row r="4" customFormat="false" ht="13.8" hidden="false" customHeight="false" outlineLevel="0" collapsed="false">
      <c r="A4" s="0" t="n">
        <v>2</v>
      </c>
      <c r="B4" s="0" t="n">
        <v>0</v>
      </c>
      <c r="C4" s="0" t="n">
        <v>100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0.166827947996397</v>
      </c>
      <c r="N4" s="0" t="n">
        <v>0.216376803500581</v>
      </c>
      <c r="O4" s="0" t="n">
        <v>58</v>
      </c>
      <c r="P4" s="0" t="s">
        <v>20</v>
      </c>
      <c r="Q4" s="0" t="s">
        <v>21</v>
      </c>
      <c r="R4" s="0" t="n">
        <v>0</v>
      </c>
    </row>
    <row r="5" customFormat="false" ht="13.8" hidden="false" customHeight="false" outlineLevel="0" collapsed="false">
      <c r="A5" s="0" t="n">
        <v>3</v>
      </c>
      <c r="B5" s="0" t="n">
        <v>0</v>
      </c>
      <c r="C5" s="0" t="n">
        <v>100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0.180679140151437</v>
      </c>
      <c r="N5" s="0" t="n">
        <v>0.153122345599311</v>
      </c>
      <c r="O5" s="0" t="n">
        <v>201</v>
      </c>
      <c r="P5" s="0" t="s">
        <v>21</v>
      </c>
      <c r="Q5" s="0" t="s">
        <v>22</v>
      </c>
      <c r="R5" s="0" t="n">
        <v>0</v>
      </c>
    </row>
    <row r="6" customFormat="false" ht="13.8" hidden="false" customHeight="false" outlineLevel="0" collapsed="false">
      <c r="A6" s="0" t="n">
        <v>4</v>
      </c>
      <c r="B6" s="0" t="n">
        <v>0</v>
      </c>
      <c r="C6" s="0" t="n">
        <v>100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0.216345448057001</v>
      </c>
      <c r="N6" s="0" t="n">
        <v>0.185663892336855</v>
      </c>
      <c r="O6" s="0" t="n">
        <v>16</v>
      </c>
      <c r="P6" s="0" t="s">
        <v>22</v>
      </c>
      <c r="Q6" s="0" t="s">
        <v>23</v>
      </c>
      <c r="R6" s="0" t="n">
        <v>0</v>
      </c>
    </row>
    <row r="7" customFormat="false" ht="13.8" hidden="false" customHeight="false" outlineLevel="0" collapsed="false">
      <c r="A7" s="0" t="n">
        <v>5</v>
      </c>
      <c r="B7" s="0" t="n">
        <v>0</v>
      </c>
      <c r="C7" s="0" t="n">
        <v>100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0.150032630374498</v>
      </c>
      <c r="N7" s="0" t="n">
        <v>0.16615770894949</v>
      </c>
      <c r="O7" s="0" t="n">
        <v>252</v>
      </c>
      <c r="P7" s="0" t="s">
        <v>24</v>
      </c>
      <c r="Q7" s="0" t="s">
        <v>25</v>
      </c>
      <c r="R7" s="0" t="n">
        <v>0</v>
      </c>
    </row>
    <row r="8" customFormat="false" ht="13.8" hidden="false" customHeight="false" outlineLevel="0" collapsed="false">
      <c r="A8" s="0" t="n">
        <v>6</v>
      </c>
      <c r="B8" s="0" t="n">
        <v>0</v>
      </c>
      <c r="C8" s="0" t="n">
        <v>99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0.168252053051545</v>
      </c>
      <c r="N8" s="0" t="n">
        <v>0.17109010501625</v>
      </c>
      <c r="O8" s="0" t="n">
        <v>21</v>
      </c>
      <c r="P8" s="0" t="s">
        <v>26</v>
      </c>
      <c r="Q8" s="0" t="s">
        <v>27</v>
      </c>
      <c r="R8" s="0" t="n">
        <v>0</v>
      </c>
    </row>
    <row r="9" customFormat="false" ht="13.8" hidden="false" customHeight="false" outlineLevel="0" collapsed="false">
      <c r="A9" s="0" t="n">
        <v>7</v>
      </c>
      <c r="B9" s="0" t="n">
        <v>0</v>
      </c>
      <c r="C9" s="0" t="n">
        <v>95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0.168638958846404</v>
      </c>
      <c r="N9" s="0" t="n">
        <v>0.15946707788865</v>
      </c>
      <c r="O9" s="0" t="n">
        <v>21</v>
      </c>
      <c r="P9" s="0" t="s">
        <v>27</v>
      </c>
      <c r="Q9" s="0" t="s">
        <v>28</v>
      </c>
      <c r="R9" s="0" t="n">
        <v>0</v>
      </c>
    </row>
    <row r="10" customFormat="false" ht="13.8" hidden="false" customHeight="false" outlineLevel="0" collapsed="false">
      <c r="A10" s="0" t="n">
        <v>8</v>
      </c>
      <c r="B10" s="0" t="n">
        <v>0</v>
      </c>
      <c r="C10" s="0" t="n">
        <v>90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0.161670135652957</v>
      </c>
      <c r="N10" s="0" t="n">
        <v>0.154424254627006</v>
      </c>
      <c r="O10" s="0" t="n">
        <v>21</v>
      </c>
      <c r="P10" s="0" t="s">
        <v>28</v>
      </c>
      <c r="Q10" s="0" t="s">
        <v>29</v>
      </c>
      <c r="R10" s="0" t="n">
        <v>0</v>
      </c>
    </row>
    <row r="11" customFormat="false" ht="13.8" hidden="false" customHeight="false" outlineLevel="0" collapsed="false">
      <c r="A11" s="0" t="n">
        <v>9</v>
      </c>
      <c r="B11" s="0" t="n">
        <v>0</v>
      </c>
      <c r="C11" s="0" t="n">
        <v>80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0.161918491906454</v>
      </c>
      <c r="N11" s="0" t="n">
        <v>0.150861395061115</v>
      </c>
      <c r="O11" s="0" t="n">
        <v>21</v>
      </c>
      <c r="P11" s="0" t="s">
        <v>29</v>
      </c>
      <c r="Q11" s="0" t="s">
        <v>30</v>
      </c>
      <c r="R11" s="0" t="n">
        <v>0</v>
      </c>
    </row>
    <row r="12" customFormat="false" ht="13.8" hidden="false" customHeight="false" outlineLevel="0" collapsed="false">
      <c r="A12" s="0" t="n">
        <v>10</v>
      </c>
      <c r="B12" s="0" t="n">
        <v>0</v>
      </c>
      <c r="C12" s="0" t="n">
        <v>60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1</v>
      </c>
      <c r="M12" s="0" t="n">
        <v>0.161918491906454</v>
      </c>
      <c r="N12" s="0" t="n">
        <v>0.150861395061115</v>
      </c>
      <c r="O12" s="0" t="n">
        <v>21</v>
      </c>
      <c r="P12" s="0" t="s">
        <v>30</v>
      </c>
      <c r="Q12" s="0" t="s">
        <v>31</v>
      </c>
      <c r="R12" s="0" t="n">
        <v>0</v>
      </c>
    </row>
    <row r="13" customFormat="false" ht="13.8" hidden="false" customHeight="false" outlineLevel="0" collapsed="false">
      <c r="A13" s="0" t="n">
        <v>11</v>
      </c>
      <c r="B13" s="0" t="n">
        <v>0</v>
      </c>
      <c r="C13" s="0" t="n">
        <v>100</v>
      </c>
      <c r="D13" s="0" t="n">
        <v>70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0.155520668995249</v>
      </c>
      <c r="N13" s="0" t="n">
        <v>0.269494790399852</v>
      </c>
      <c r="O13" s="0" t="n">
        <v>86</v>
      </c>
      <c r="P13" s="0" t="s">
        <v>32</v>
      </c>
      <c r="Q13" s="0" t="s">
        <v>33</v>
      </c>
      <c r="R13" s="0" t="n">
        <v>0</v>
      </c>
    </row>
    <row r="14" customFormat="false" ht="13.8" hidden="false" customHeight="false" outlineLevel="0" collapsed="false">
      <c r="A14" s="0" t="n">
        <v>12</v>
      </c>
      <c r="B14" s="0" t="n">
        <v>0</v>
      </c>
      <c r="C14" s="0" t="n">
        <v>100</v>
      </c>
      <c r="D14" s="0" t="n">
        <v>50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0.153992280989294</v>
      </c>
      <c r="N14" s="0" t="n">
        <v>0.370327443155194</v>
      </c>
      <c r="O14" s="0" t="n">
        <v>134</v>
      </c>
      <c r="P14" s="0" t="s">
        <v>33</v>
      </c>
      <c r="Q14" s="0" t="s">
        <v>34</v>
      </c>
      <c r="R14" s="0" t="n">
        <v>0</v>
      </c>
    </row>
    <row r="15" customFormat="false" ht="13.8" hidden="false" customHeight="false" outlineLevel="0" collapsed="false">
      <c r="A15" s="0" t="n">
        <v>13</v>
      </c>
      <c r="B15" s="0" t="n">
        <v>0</v>
      </c>
      <c r="C15" s="0" t="n">
        <v>100</v>
      </c>
      <c r="D15" s="0" t="n">
        <v>45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0.154721309865725</v>
      </c>
      <c r="N15" s="0" t="n">
        <v>0.219211859094085</v>
      </c>
      <c r="O15" s="0" t="n">
        <v>145</v>
      </c>
      <c r="P15" s="0" t="s">
        <v>34</v>
      </c>
      <c r="Q15" s="0" t="s">
        <v>35</v>
      </c>
      <c r="R15" s="0" t="n">
        <v>0</v>
      </c>
    </row>
    <row r="16" customFormat="false" ht="13.8" hidden="false" customHeight="false" outlineLevel="0" collapsed="false">
      <c r="A16" s="0" t="n">
        <v>14</v>
      </c>
      <c r="B16" s="0" t="n">
        <v>0</v>
      </c>
      <c r="C16" s="0" t="n">
        <v>100</v>
      </c>
      <c r="D16" s="0" t="n">
        <v>30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0.152166866115393</v>
      </c>
      <c r="N16" s="0" t="n">
        <v>0.344815123065627</v>
      </c>
      <c r="O16" s="0" t="n">
        <v>183</v>
      </c>
      <c r="P16" s="0" t="s">
        <v>35</v>
      </c>
      <c r="Q16" s="0" t="s">
        <v>36</v>
      </c>
      <c r="R16" s="0" t="n">
        <v>0</v>
      </c>
    </row>
    <row r="17" customFormat="false" ht="13.8" hidden="false" customHeight="false" outlineLevel="0" collapsed="false">
      <c r="A17" s="0" t="n">
        <v>15</v>
      </c>
      <c r="B17" s="0" t="n">
        <v>0</v>
      </c>
      <c r="C17" s="0" t="n">
        <v>100</v>
      </c>
      <c r="D17" s="0" t="n">
        <v>20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0.153369594085553</v>
      </c>
      <c r="N17" s="0" t="n">
        <v>0.237944211441875</v>
      </c>
      <c r="O17" s="0" t="n">
        <v>206</v>
      </c>
      <c r="P17" s="0" t="s">
        <v>37</v>
      </c>
      <c r="Q17" s="0" t="s">
        <v>38</v>
      </c>
      <c r="R17" s="0" t="n">
        <v>0</v>
      </c>
    </row>
    <row r="18" customFormat="false" ht="13.8" hidden="false" customHeight="false" outlineLevel="0" collapsed="false">
      <c r="A18" s="0" t="n">
        <v>16</v>
      </c>
      <c r="B18" s="0" t="n">
        <v>0</v>
      </c>
      <c r="C18" s="0" t="n">
        <v>90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1</v>
      </c>
      <c r="L18" s="0" t="n">
        <v>0</v>
      </c>
      <c r="M18" s="0" t="n">
        <v>0.140212471425791</v>
      </c>
      <c r="N18" s="0" t="n">
        <v>0.151010068837865</v>
      </c>
      <c r="O18" s="0" t="n">
        <v>249</v>
      </c>
      <c r="P18" s="0" t="s">
        <v>39</v>
      </c>
      <c r="Q18" s="0" t="s">
        <v>40</v>
      </c>
      <c r="R18" s="0" t="n">
        <v>0</v>
      </c>
    </row>
    <row r="19" customFormat="false" ht="13.8" hidden="false" customHeight="false" outlineLevel="0" collapsed="false">
      <c r="A19" s="0" t="n">
        <v>17</v>
      </c>
      <c r="B19" s="0" t="n">
        <v>0</v>
      </c>
      <c r="C19" s="0" t="n">
        <v>90</v>
      </c>
      <c r="D19" s="0" t="n">
        <v>30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0.140891483955612</v>
      </c>
      <c r="N19" s="0" t="n">
        <v>0.521116616075281</v>
      </c>
      <c r="O19" s="0" t="n">
        <v>186</v>
      </c>
      <c r="P19" s="0" t="s">
        <v>40</v>
      </c>
      <c r="Q19" s="0" t="s">
        <v>41</v>
      </c>
      <c r="R19" s="0" t="n">
        <v>0</v>
      </c>
    </row>
    <row r="20" customFormat="false" ht="13.8" hidden="false" customHeight="false" outlineLevel="0" collapsed="false">
      <c r="A20" s="0" t="n">
        <v>18</v>
      </c>
      <c r="B20" s="0" t="n">
        <v>0</v>
      </c>
      <c r="C20" s="0" t="n">
        <v>100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1</v>
      </c>
      <c r="M20" s="0" t="n">
        <v>0.179666368496987</v>
      </c>
      <c r="N20" s="0" t="n">
        <v>0.172364119977104</v>
      </c>
      <c r="O20" s="0" t="n">
        <v>65</v>
      </c>
      <c r="P20" s="0" t="s">
        <v>42</v>
      </c>
      <c r="Q20" s="0" t="s">
        <v>43</v>
      </c>
      <c r="R20" s="0" t="n">
        <v>0</v>
      </c>
    </row>
    <row r="21" customFormat="false" ht="13.8" hidden="false" customHeight="false" outlineLevel="0" collapsed="false">
      <c r="A21" s="0" t="n">
        <v>19</v>
      </c>
      <c r="B21" s="0" t="n">
        <v>0</v>
      </c>
      <c r="C21" s="0" t="n">
        <v>100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1</v>
      </c>
      <c r="J21" s="0" t="n">
        <v>1</v>
      </c>
      <c r="K21" s="0" t="n">
        <v>0</v>
      </c>
      <c r="L21" s="0" t="n">
        <v>1</v>
      </c>
      <c r="M21" s="0" t="n">
        <v>0.152306118745362</v>
      </c>
      <c r="N21" s="0" t="n">
        <v>0.172157268168076</v>
      </c>
      <c r="O21" s="0" t="n">
        <v>65</v>
      </c>
      <c r="P21" s="0" t="s">
        <v>43</v>
      </c>
      <c r="Q21" s="0" t="s">
        <v>44</v>
      </c>
      <c r="R21" s="0" t="n">
        <v>0</v>
      </c>
    </row>
    <row r="22" customFormat="false" ht="13.8" hidden="false" customHeight="false" outlineLevel="0" collapsed="false">
      <c r="A22" s="0" t="n">
        <v>20</v>
      </c>
      <c r="B22" s="0" t="n">
        <v>0</v>
      </c>
      <c r="C22" s="0" t="n">
        <v>100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1</v>
      </c>
      <c r="K22" s="0" t="n">
        <v>0</v>
      </c>
      <c r="L22" s="0" t="n">
        <v>1</v>
      </c>
      <c r="M22" s="0" t="n">
        <v>0.152119611369526</v>
      </c>
      <c r="N22" s="0" t="n">
        <v>0.166971973904427</v>
      </c>
      <c r="O22" s="0" t="n">
        <v>65</v>
      </c>
      <c r="P22" s="0" t="s">
        <v>44</v>
      </c>
      <c r="Q22" s="0" t="s">
        <v>45</v>
      </c>
      <c r="R22" s="0" t="n">
        <v>0</v>
      </c>
    </row>
    <row r="23" customFormat="false" ht="13.8" hidden="false" customHeight="false" outlineLevel="0" collapsed="false">
      <c r="A23" s="0" t="n">
        <v>21</v>
      </c>
      <c r="B23" s="0" t="n">
        <v>0</v>
      </c>
      <c r="C23" s="0" t="n">
        <v>100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1</v>
      </c>
      <c r="K23" s="0" t="n">
        <v>0</v>
      </c>
      <c r="L23" s="0" t="n">
        <v>1</v>
      </c>
      <c r="M23" s="0" t="n">
        <v>0.152079325537447</v>
      </c>
      <c r="N23" s="0" t="n">
        <v>0.167921263737228</v>
      </c>
      <c r="O23" s="0" t="n">
        <v>65</v>
      </c>
      <c r="P23" s="0" t="s">
        <v>45</v>
      </c>
      <c r="Q23" s="0" t="s">
        <v>46</v>
      </c>
      <c r="R23" s="0" t="n">
        <v>0</v>
      </c>
    </row>
    <row r="24" customFormat="false" ht="13.8" hidden="false" customHeight="false" outlineLevel="0" collapsed="false">
      <c r="A24" s="0" t="n">
        <v>22</v>
      </c>
      <c r="B24" s="0" t="n">
        <v>0</v>
      </c>
      <c r="C24" s="0" t="n">
        <v>100</v>
      </c>
      <c r="D24" s="0" t="n">
        <v>0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0</v>
      </c>
      <c r="L24" s="0" t="n">
        <v>1</v>
      </c>
      <c r="M24" s="0" t="n">
        <v>0.179804266406782</v>
      </c>
      <c r="N24" s="0" t="n">
        <v>0.173226939339579</v>
      </c>
      <c r="O24" s="0" t="n">
        <v>65</v>
      </c>
      <c r="P24" s="0" t="s">
        <v>47</v>
      </c>
      <c r="Q24" s="0" t="s">
        <v>48</v>
      </c>
      <c r="R24" s="0" t="n">
        <v>0</v>
      </c>
    </row>
    <row r="25" customFormat="false" ht="13.8" hidden="false" customHeight="false" outlineLevel="0" collapsed="false">
      <c r="A25" s="0" t="n">
        <v>23</v>
      </c>
      <c r="B25" s="0" t="n">
        <v>0</v>
      </c>
      <c r="C25" s="0" t="n">
        <v>100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1</v>
      </c>
      <c r="K25" s="0" t="n">
        <v>0</v>
      </c>
      <c r="L25" s="0" t="n">
        <v>1</v>
      </c>
      <c r="M25" s="0" t="n">
        <v>0.152048491363746</v>
      </c>
      <c r="N25" s="0" t="n">
        <v>0.168487179204715</v>
      </c>
      <c r="O25" s="0" t="n">
        <v>65</v>
      </c>
      <c r="P25" s="0" t="s">
        <v>48</v>
      </c>
      <c r="Q25" s="0" t="s">
        <v>49</v>
      </c>
      <c r="R25" s="0" t="n">
        <v>0</v>
      </c>
    </row>
    <row r="26" customFormat="false" ht="13.8" hidden="false" customHeight="false" outlineLevel="0" collapsed="false">
      <c r="A26" s="0" t="n">
        <v>24</v>
      </c>
      <c r="B26" s="0" t="n">
        <v>0</v>
      </c>
      <c r="C26" s="0" t="n">
        <v>90</v>
      </c>
      <c r="D26" s="0" t="n">
        <v>30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0.17897347620124</v>
      </c>
      <c r="N26" s="0" t="n">
        <v>0.151902620274705</v>
      </c>
      <c r="O26" s="0" t="n">
        <v>21</v>
      </c>
      <c r="P26" s="0" t="s">
        <v>49</v>
      </c>
      <c r="Q26" s="0" t="s">
        <v>50</v>
      </c>
      <c r="R26" s="0" t="n">
        <v>0</v>
      </c>
    </row>
    <row r="27" customFormat="false" ht="13.8" hidden="false" customHeight="false" outlineLevel="0" collapsed="false">
      <c r="A27" s="0" t="n">
        <v>25</v>
      </c>
      <c r="B27" s="0" t="n">
        <v>0</v>
      </c>
      <c r="C27" s="0" t="n">
        <v>90</v>
      </c>
      <c r="D27" s="0" t="n">
        <v>30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1</v>
      </c>
      <c r="M27" s="0" t="n">
        <v>0.179150414650891</v>
      </c>
      <c r="N27" s="0" t="n">
        <v>0.152813866456422</v>
      </c>
      <c r="O27" s="0" t="n">
        <v>21</v>
      </c>
      <c r="P27" s="0" t="s">
        <v>50</v>
      </c>
      <c r="Q27" s="0" t="s">
        <v>51</v>
      </c>
      <c r="R27" s="0" t="n">
        <v>0</v>
      </c>
    </row>
    <row r="28" customFormat="false" ht="13.8" hidden="false" customHeight="false" outlineLevel="0" collapsed="false">
      <c r="A28" s="0" t="n">
        <v>26</v>
      </c>
      <c r="B28" s="0" t="n">
        <v>0</v>
      </c>
      <c r="C28" s="0" t="n">
        <v>90</v>
      </c>
      <c r="D28" s="0" t="n">
        <v>30</v>
      </c>
      <c r="E28" s="0" t="n">
        <v>1</v>
      </c>
      <c r="F28" s="0" t="n">
        <v>0</v>
      </c>
      <c r="G28" s="0" t="n">
        <v>1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1</v>
      </c>
      <c r="M28" s="0" t="n">
        <v>0.178866645145489</v>
      </c>
      <c r="N28" s="0" t="n">
        <v>0.158777017213292</v>
      </c>
      <c r="O28" s="0" t="n">
        <v>21</v>
      </c>
      <c r="P28" s="0" t="s">
        <v>51</v>
      </c>
      <c r="Q28" s="0" t="s">
        <v>52</v>
      </c>
      <c r="R28" s="0" t="n">
        <v>0</v>
      </c>
    </row>
    <row r="29" customFormat="false" ht="13.8" hidden="false" customHeight="false" outlineLevel="0" collapsed="false">
      <c r="A29" s="0" t="n">
        <v>27</v>
      </c>
      <c r="B29" s="0" t="n">
        <v>0</v>
      </c>
      <c r="C29" s="0" t="n">
        <v>90</v>
      </c>
      <c r="D29" s="0" t="n">
        <v>30</v>
      </c>
      <c r="E29" s="0" t="n">
        <v>1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1</v>
      </c>
      <c r="M29" s="0" t="n">
        <v>0.179096240119097</v>
      </c>
      <c r="N29" s="0" t="n">
        <v>0.151795884168759</v>
      </c>
      <c r="O29" s="0" t="n">
        <v>21</v>
      </c>
      <c r="P29" s="0" t="s">
        <v>52</v>
      </c>
      <c r="Q29" s="0" t="s">
        <v>53</v>
      </c>
      <c r="R29" s="0" t="n">
        <v>0</v>
      </c>
    </row>
    <row r="30" customFormat="false" ht="13.8" hidden="false" customHeight="false" outlineLevel="0" collapsed="false">
      <c r="A30" s="0" t="n">
        <v>28</v>
      </c>
      <c r="B30" s="0" t="n">
        <v>0</v>
      </c>
      <c r="C30" s="0" t="n">
        <v>90</v>
      </c>
      <c r="D30" s="0" t="n">
        <v>30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1</v>
      </c>
      <c r="K30" s="0" t="n">
        <v>0</v>
      </c>
      <c r="L30" s="0" t="n">
        <v>1</v>
      </c>
      <c r="M30" s="0" t="n">
        <v>0.163432370194365</v>
      </c>
      <c r="N30" s="0" t="n">
        <v>0.187487062111021</v>
      </c>
      <c r="O30" s="0" t="n">
        <v>52</v>
      </c>
      <c r="P30" s="0" t="s">
        <v>54</v>
      </c>
      <c r="Q30" s="0" t="s">
        <v>55</v>
      </c>
      <c r="R30" s="0" t="n">
        <v>0</v>
      </c>
    </row>
    <row r="31" customFormat="false" ht="13.8" hidden="false" customHeight="false" outlineLevel="0" collapsed="false">
      <c r="A31" s="0" t="n">
        <v>29</v>
      </c>
      <c r="B31" s="0" t="n">
        <v>0</v>
      </c>
      <c r="C31" s="0" t="n">
        <v>90</v>
      </c>
      <c r="D31" s="0" t="n">
        <v>30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1</v>
      </c>
      <c r="L31" s="0" t="n">
        <v>1</v>
      </c>
      <c r="M31" s="0" t="n">
        <v>0.170279130294426</v>
      </c>
      <c r="N31" s="0" t="n">
        <v>0.143324722846877</v>
      </c>
      <c r="O31" s="0" t="n">
        <v>157</v>
      </c>
      <c r="P31" s="0" t="s">
        <v>55</v>
      </c>
      <c r="Q31" s="0" t="s">
        <v>56</v>
      </c>
      <c r="R31" s="0" t="n">
        <v>0</v>
      </c>
    </row>
    <row r="32" customFormat="false" ht="13.8" hidden="false" customHeight="false" outlineLevel="0" collapsed="false">
      <c r="A32" s="0" t="n">
        <v>30</v>
      </c>
      <c r="B32" s="0" t="n">
        <v>0</v>
      </c>
      <c r="C32" s="0" t="n">
        <v>90</v>
      </c>
      <c r="D32" s="0" t="n">
        <v>30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1</v>
      </c>
      <c r="M32" s="0" t="n">
        <v>0.179136356611154</v>
      </c>
      <c r="N32" s="0" t="n">
        <v>0.157560418592447</v>
      </c>
      <c r="O32" s="0" t="n">
        <v>21</v>
      </c>
      <c r="P32" s="0" t="s">
        <v>56</v>
      </c>
      <c r="Q32" s="0" t="s">
        <v>57</v>
      </c>
      <c r="R32" s="0" t="n">
        <v>0</v>
      </c>
    </row>
    <row r="33" customFormat="false" ht="13.8" hidden="false" customHeight="false" outlineLevel="0" collapsed="false">
      <c r="A33" s="0" t="n">
        <v>31</v>
      </c>
      <c r="B33" s="0" t="n">
        <v>0</v>
      </c>
      <c r="C33" s="0" t="n">
        <v>90</v>
      </c>
      <c r="D33" s="0" t="n">
        <v>30</v>
      </c>
      <c r="E33" s="0" t="n">
        <v>1</v>
      </c>
      <c r="F33" s="0" t="n">
        <v>1</v>
      </c>
      <c r="G33" s="0" t="n">
        <v>0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1</v>
      </c>
      <c r="M33" s="0" t="n">
        <v>0.179099394158587</v>
      </c>
      <c r="N33" s="0" t="n">
        <v>0.155162463506088</v>
      </c>
      <c r="O33" s="0" t="n">
        <v>21</v>
      </c>
      <c r="P33" s="0" t="s">
        <v>57</v>
      </c>
      <c r="Q33" s="0" t="s">
        <v>58</v>
      </c>
      <c r="R33" s="0" t="n">
        <v>0</v>
      </c>
    </row>
    <row r="34" customFormat="false" ht="13.8" hidden="false" customHeight="false" outlineLevel="0" collapsed="false">
      <c r="A34" s="0" t="n">
        <v>32</v>
      </c>
      <c r="B34" s="0" t="n">
        <v>0</v>
      </c>
      <c r="C34" s="0" t="n">
        <v>90</v>
      </c>
      <c r="D34" s="0" t="n">
        <v>30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0</v>
      </c>
      <c r="L34" s="0" t="n">
        <v>1</v>
      </c>
      <c r="M34" s="0" t="n">
        <v>0.163476526894906</v>
      </c>
      <c r="N34" s="0" t="n">
        <v>0.182742353273414</v>
      </c>
      <c r="O34" s="0" t="n">
        <v>52</v>
      </c>
      <c r="P34" s="0" t="s">
        <v>58</v>
      </c>
      <c r="Q34" s="0" t="s">
        <v>59</v>
      </c>
      <c r="R34" s="0" t="n">
        <v>0</v>
      </c>
    </row>
    <row r="35" customFormat="false" ht="13.8" hidden="false" customHeight="false" outlineLevel="0" collapsed="false">
      <c r="A35" s="0" t="n">
        <v>33</v>
      </c>
      <c r="B35" s="0" t="n">
        <v>0</v>
      </c>
      <c r="C35" s="0" t="n">
        <v>90</v>
      </c>
      <c r="D35" s="0" t="n">
        <v>30</v>
      </c>
      <c r="E35" s="0" t="n">
        <v>1</v>
      </c>
      <c r="F35" s="0" t="n">
        <v>0</v>
      </c>
      <c r="G35" s="0" t="n">
        <v>1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1</v>
      </c>
      <c r="M35" s="0" t="n">
        <v>0.179358562704718</v>
      </c>
      <c r="N35" s="0" t="n">
        <v>0.157294049834295</v>
      </c>
      <c r="O35" s="0" t="n">
        <v>21</v>
      </c>
      <c r="P35" s="0" t="s">
        <v>59</v>
      </c>
      <c r="Q35" s="0" t="s">
        <v>60</v>
      </c>
      <c r="R35" s="0" t="n">
        <v>0</v>
      </c>
    </row>
    <row r="36" customFormat="false" ht="13.8" hidden="false" customHeight="false" outlineLevel="0" collapsed="false">
      <c r="A36" s="0" t="n">
        <v>34</v>
      </c>
      <c r="B36" s="0" t="n">
        <v>0</v>
      </c>
      <c r="C36" s="0" t="n">
        <v>90</v>
      </c>
      <c r="D36" s="0" t="n">
        <v>30</v>
      </c>
      <c r="E36" s="0" t="n">
        <v>1</v>
      </c>
      <c r="F36" s="0" t="n">
        <v>0</v>
      </c>
      <c r="G36" s="0" t="n">
        <v>1</v>
      </c>
      <c r="H36" s="0" t="n">
        <v>0</v>
      </c>
      <c r="I36" s="0" t="n">
        <v>1</v>
      </c>
      <c r="J36" s="0" t="n">
        <v>1</v>
      </c>
      <c r="K36" s="0" t="n">
        <v>0</v>
      </c>
      <c r="L36" s="0" t="n">
        <v>1</v>
      </c>
      <c r="M36" s="0" t="n">
        <v>0.163577513324002</v>
      </c>
      <c r="N36" s="0" t="n">
        <v>0.188692401579659</v>
      </c>
      <c r="O36" s="0" t="n">
        <v>52</v>
      </c>
      <c r="P36" s="0" t="s">
        <v>60</v>
      </c>
      <c r="Q36" s="0" t="s">
        <v>61</v>
      </c>
      <c r="R36" s="0" t="n">
        <v>0</v>
      </c>
    </row>
    <row r="37" customFormat="false" ht="13.8" hidden="false" customHeight="false" outlineLevel="0" collapsed="false">
      <c r="A37" s="0" t="n">
        <v>35</v>
      </c>
      <c r="B37" s="0" t="n">
        <v>0</v>
      </c>
      <c r="C37" s="0" t="n">
        <v>90</v>
      </c>
      <c r="D37" s="0" t="n">
        <v>30</v>
      </c>
      <c r="E37" s="0" t="n">
        <v>1</v>
      </c>
      <c r="F37" s="0" t="n">
        <v>0</v>
      </c>
      <c r="G37" s="0" t="n">
        <v>1</v>
      </c>
      <c r="H37" s="0" t="n">
        <v>0</v>
      </c>
      <c r="I37" s="0" t="n">
        <v>1</v>
      </c>
      <c r="J37" s="0" t="n">
        <v>0</v>
      </c>
      <c r="K37" s="0" t="n">
        <v>1</v>
      </c>
      <c r="L37" s="0" t="n">
        <v>1</v>
      </c>
      <c r="M37" s="0" t="n">
        <v>0.170457850380949</v>
      </c>
      <c r="N37" s="0" t="n">
        <v>0.144976091532466</v>
      </c>
      <c r="O37" s="0" t="n">
        <v>157</v>
      </c>
      <c r="P37" s="0" t="s">
        <v>61</v>
      </c>
      <c r="Q37" s="0" t="s">
        <v>62</v>
      </c>
      <c r="R37" s="0" t="n">
        <v>0</v>
      </c>
    </row>
    <row r="38" customFormat="false" ht="13.8" hidden="false" customHeight="false" outlineLevel="0" collapsed="false">
      <c r="A38" s="0" t="n">
        <v>36</v>
      </c>
      <c r="B38" s="0" t="n">
        <v>0</v>
      </c>
      <c r="C38" s="0" t="n">
        <v>90</v>
      </c>
      <c r="D38" s="0" t="n">
        <v>30</v>
      </c>
      <c r="E38" s="0" t="n">
        <v>1</v>
      </c>
      <c r="F38" s="0" t="n">
        <v>0</v>
      </c>
      <c r="G38" s="0" t="n">
        <v>0</v>
      </c>
      <c r="H38" s="0" t="n">
        <v>1</v>
      </c>
      <c r="I38" s="0" t="n">
        <v>1</v>
      </c>
      <c r="J38" s="0" t="n">
        <v>1</v>
      </c>
      <c r="K38" s="0" t="n">
        <v>0</v>
      </c>
      <c r="L38" s="0" t="n">
        <v>1</v>
      </c>
      <c r="M38" s="0" t="n">
        <v>0.163597842926788</v>
      </c>
      <c r="N38" s="0" t="n">
        <v>0.187749650273765</v>
      </c>
      <c r="O38" s="0" t="n">
        <v>52</v>
      </c>
      <c r="P38" s="0" t="s">
        <v>63</v>
      </c>
      <c r="Q38" s="0" t="s">
        <v>64</v>
      </c>
      <c r="R38" s="0" t="n">
        <v>0</v>
      </c>
    </row>
    <row r="39" customFormat="false" ht="13.8" hidden="false" customHeight="false" outlineLevel="0" collapsed="false">
      <c r="A39" s="0" t="n">
        <v>37</v>
      </c>
      <c r="B39" s="0" t="n">
        <v>0</v>
      </c>
      <c r="C39" s="0" t="n">
        <v>90</v>
      </c>
      <c r="D39" s="0" t="n">
        <v>30</v>
      </c>
      <c r="E39" s="0" t="n">
        <v>1</v>
      </c>
      <c r="F39" s="0" t="n">
        <v>0</v>
      </c>
      <c r="G39" s="0" t="n">
        <v>0</v>
      </c>
      <c r="H39" s="0" t="n">
        <v>1</v>
      </c>
      <c r="I39" s="0" t="n">
        <v>1</v>
      </c>
      <c r="J39" s="0" t="n">
        <v>0</v>
      </c>
      <c r="K39" s="0" t="n">
        <v>1</v>
      </c>
      <c r="L39" s="0" t="n">
        <v>1</v>
      </c>
      <c r="M39" s="0" t="n">
        <v>0.170327433224307</v>
      </c>
      <c r="N39" s="0" t="n">
        <v>0.143516875488803</v>
      </c>
      <c r="O39" s="0" t="n">
        <v>157</v>
      </c>
      <c r="P39" s="0" t="s">
        <v>64</v>
      </c>
      <c r="Q39" s="0" t="s">
        <v>65</v>
      </c>
      <c r="R39" s="0" t="n">
        <v>0</v>
      </c>
    </row>
    <row r="40" customFormat="false" ht="13.8" hidden="false" customHeight="false" outlineLevel="0" collapsed="false">
      <c r="A40" s="0" t="n">
        <v>38</v>
      </c>
      <c r="B40" s="0" t="n">
        <v>0</v>
      </c>
      <c r="C40" s="0" t="n">
        <v>90</v>
      </c>
      <c r="D40" s="0" t="n">
        <v>30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0.161771572884819</v>
      </c>
      <c r="N40" s="0" t="n">
        <v>0.17692162847257</v>
      </c>
      <c r="O40" s="0" t="n">
        <v>188</v>
      </c>
      <c r="P40" s="0" t="s">
        <v>65</v>
      </c>
      <c r="Q40" s="0" t="s">
        <v>66</v>
      </c>
      <c r="R40" s="0" t="n">
        <v>0</v>
      </c>
    </row>
    <row r="41" customFormat="false" ht="13.8" hidden="false" customHeight="false" outlineLevel="0" collapsed="false">
      <c r="A41" s="0" t="n">
        <v>39</v>
      </c>
      <c r="B41" s="0" t="n">
        <v>0</v>
      </c>
      <c r="C41" s="0" t="n">
        <v>90</v>
      </c>
      <c r="D41" s="0" t="n">
        <v>30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0</v>
      </c>
      <c r="K41" s="0" t="n">
        <v>0</v>
      </c>
      <c r="L41" s="0" t="n">
        <v>1</v>
      </c>
      <c r="M41" s="0" t="n">
        <v>0.179190917353177</v>
      </c>
      <c r="N41" s="0" t="n">
        <v>0.159288142231575</v>
      </c>
      <c r="O41" s="0" t="n">
        <v>21</v>
      </c>
      <c r="P41" s="0" t="s">
        <v>66</v>
      </c>
      <c r="Q41" s="0" t="s">
        <v>67</v>
      </c>
      <c r="R41" s="0" t="n">
        <v>0</v>
      </c>
    </row>
    <row r="42" customFormat="false" ht="13.8" hidden="false" customHeight="false" outlineLevel="0" collapsed="false">
      <c r="A42" s="0" t="n">
        <v>40</v>
      </c>
      <c r="B42" s="0" t="n">
        <v>0</v>
      </c>
      <c r="C42" s="0" t="n">
        <v>90</v>
      </c>
      <c r="D42" s="0" t="n">
        <v>30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1</v>
      </c>
      <c r="J42" s="0" t="n">
        <v>1</v>
      </c>
      <c r="K42" s="0" t="n">
        <v>0</v>
      </c>
      <c r="L42" s="0" t="n">
        <v>1</v>
      </c>
      <c r="M42" s="0" t="n">
        <v>0.163496232255852</v>
      </c>
      <c r="N42" s="0" t="n">
        <v>0.18324907969055</v>
      </c>
      <c r="O42" s="0" t="n">
        <v>52</v>
      </c>
      <c r="P42" s="0" t="s">
        <v>67</v>
      </c>
      <c r="Q42" s="0" t="s">
        <v>68</v>
      </c>
      <c r="R42" s="0" t="n">
        <v>0</v>
      </c>
    </row>
    <row r="43" customFormat="false" ht="13.8" hidden="false" customHeight="false" outlineLevel="0" collapsed="false">
      <c r="A43" s="0" t="n">
        <v>41</v>
      </c>
      <c r="B43" s="0" t="n">
        <v>0</v>
      </c>
      <c r="C43" s="0" t="n">
        <v>90</v>
      </c>
      <c r="D43" s="0" t="n">
        <v>30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1</v>
      </c>
      <c r="J43" s="0" t="n">
        <v>0</v>
      </c>
      <c r="K43" s="0" t="n">
        <v>1</v>
      </c>
      <c r="L43" s="0" t="n">
        <v>1</v>
      </c>
      <c r="M43" s="0" t="n">
        <v>0.170443407612039</v>
      </c>
      <c r="N43" s="0" t="n">
        <v>0.144311090418027</v>
      </c>
      <c r="O43" s="0" t="n">
        <v>157</v>
      </c>
      <c r="P43" s="0" t="s">
        <v>68</v>
      </c>
      <c r="Q43" s="0" t="s">
        <v>69</v>
      </c>
      <c r="R43" s="0" t="n">
        <v>0</v>
      </c>
    </row>
    <row r="44" customFormat="false" ht="13.8" hidden="false" customHeight="false" outlineLevel="0" collapsed="false">
      <c r="A44" s="0" t="n">
        <v>42</v>
      </c>
      <c r="B44" s="0" t="n">
        <v>0</v>
      </c>
      <c r="C44" s="0" t="n">
        <v>90</v>
      </c>
      <c r="D44" s="0" t="n">
        <v>30</v>
      </c>
      <c r="E44" s="0" t="n">
        <v>1</v>
      </c>
      <c r="F44" s="0" t="n">
        <v>1</v>
      </c>
      <c r="G44" s="0" t="n">
        <v>0</v>
      </c>
      <c r="H44" s="0" t="n">
        <v>1</v>
      </c>
      <c r="I44" s="0" t="n">
        <v>1</v>
      </c>
      <c r="J44" s="0" t="n">
        <v>1</v>
      </c>
      <c r="K44" s="0" t="n">
        <v>0</v>
      </c>
      <c r="L44" s="0" t="n">
        <v>1</v>
      </c>
      <c r="M44" s="0" t="n">
        <v>0.163466757776572</v>
      </c>
      <c r="N44" s="0" t="n">
        <v>0.186473718898909</v>
      </c>
      <c r="O44" s="0" t="n">
        <v>52</v>
      </c>
      <c r="P44" s="0" t="s">
        <v>69</v>
      </c>
      <c r="Q44" s="0" t="s">
        <v>70</v>
      </c>
      <c r="R44" s="0" t="n">
        <v>0</v>
      </c>
    </row>
    <row r="45" customFormat="false" ht="13.8" hidden="false" customHeight="false" outlineLevel="0" collapsed="false">
      <c r="A45" s="0" t="n">
        <v>43</v>
      </c>
      <c r="B45" s="0" t="n">
        <v>0</v>
      </c>
      <c r="C45" s="0" t="n">
        <v>90</v>
      </c>
      <c r="D45" s="0" t="n">
        <v>30</v>
      </c>
      <c r="E45" s="0" t="n">
        <v>1</v>
      </c>
      <c r="F45" s="0" t="n">
        <v>1</v>
      </c>
      <c r="G45" s="0" t="n">
        <v>0</v>
      </c>
      <c r="H45" s="0" t="n">
        <v>1</v>
      </c>
      <c r="I45" s="0" t="n">
        <v>1</v>
      </c>
      <c r="J45" s="0" t="n">
        <v>0</v>
      </c>
      <c r="K45" s="0" t="n">
        <v>1</v>
      </c>
      <c r="L45" s="0" t="n">
        <v>1</v>
      </c>
      <c r="M45" s="0" t="n">
        <v>0.170448654404583</v>
      </c>
      <c r="N45" s="0" t="n">
        <v>0.146652253908037</v>
      </c>
      <c r="O45" s="0" t="n">
        <v>157</v>
      </c>
      <c r="P45" s="0" t="s">
        <v>70</v>
      </c>
      <c r="Q45" s="0" t="s">
        <v>71</v>
      </c>
      <c r="R45" s="0" t="n">
        <v>0</v>
      </c>
    </row>
    <row r="46" customFormat="false" ht="13.8" hidden="false" customHeight="false" outlineLevel="0" collapsed="false">
      <c r="A46" s="0" t="n">
        <v>44</v>
      </c>
      <c r="B46" s="0" t="n">
        <v>0</v>
      </c>
      <c r="C46" s="0" t="n">
        <v>90</v>
      </c>
      <c r="D46" s="0" t="n">
        <v>30</v>
      </c>
      <c r="E46" s="0" t="n">
        <v>1</v>
      </c>
      <c r="F46" s="0" t="n">
        <v>0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0</v>
      </c>
      <c r="L46" s="0" t="n">
        <v>1</v>
      </c>
      <c r="M46" s="0" t="n">
        <v>0.163790870774583</v>
      </c>
      <c r="N46" s="0" t="n">
        <v>0.186879062921675</v>
      </c>
      <c r="O46" s="0" t="n">
        <v>52</v>
      </c>
      <c r="P46" s="0" t="s">
        <v>71</v>
      </c>
      <c r="Q46" s="0" t="s">
        <v>72</v>
      </c>
      <c r="R46" s="0" t="n">
        <v>0</v>
      </c>
    </row>
    <row r="47" customFormat="false" ht="13.8" hidden="false" customHeight="false" outlineLevel="0" collapsed="false">
      <c r="A47" s="0" t="n">
        <v>45</v>
      </c>
      <c r="B47" s="0" t="n">
        <v>0</v>
      </c>
      <c r="C47" s="0" t="n">
        <v>90</v>
      </c>
      <c r="D47" s="0" t="n">
        <v>30</v>
      </c>
      <c r="E47" s="0" t="n">
        <v>1</v>
      </c>
      <c r="F47" s="0" t="n">
        <v>0</v>
      </c>
      <c r="G47" s="0" t="n">
        <v>1</v>
      </c>
      <c r="H47" s="0" t="n">
        <v>1</v>
      </c>
      <c r="I47" s="0" t="n">
        <v>1</v>
      </c>
      <c r="J47" s="0" t="n">
        <v>0</v>
      </c>
      <c r="K47" s="0" t="n">
        <v>1</v>
      </c>
      <c r="L47" s="0" t="n">
        <v>1</v>
      </c>
      <c r="M47" s="0" t="n">
        <v>0.170537110094484</v>
      </c>
      <c r="N47" s="0" t="n">
        <v>0.143653539511528</v>
      </c>
      <c r="O47" s="0" t="n">
        <v>157</v>
      </c>
      <c r="P47" s="0" t="s">
        <v>72</v>
      </c>
      <c r="Q47" s="0" t="s">
        <v>73</v>
      </c>
      <c r="R47" s="0" t="n">
        <v>0</v>
      </c>
    </row>
    <row r="48" customFormat="false" ht="13.8" hidden="false" customHeight="false" outlineLevel="0" collapsed="false">
      <c r="A48" s="0" t="n">
        <v>46</v>
      </c>
      <c r="B48" s="0" t="n">
        <v>0</v>
      </c>
      <c r="C48" s="0" t="n">
        <v>90</v>
      </c>
      <c r="D48" s="0" t="n">
        <v>30</v>
      </c>
      <c r="E48" s="0" t="n">
        <v>1</v>
      </c>
      <c r="F48" s="0" t="n">
        <v>0</v>
      </c>
      <c r="G48" s="0" t="n">
        <v>1</v>
      </c>
      <c r="H48" s="0" t="n">
        <v>0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0.161197855051912</v>
      </c>
      <c r="N48" s="0" t="n">
        <v>0.178116745586619</v>
      </c>
      <c r="O48" s="0" t="n">
        <v>188</v>
      </c>
      <c r="P48" s="0" t="s">
        <v>73</v>
      </c>
      <c r="Q48" s="0" t="s">
        <v>74</v>
      </c>
      <c r="R48" s="0" t="n">
        <v>0</v>
      </c>
    </row>
    <row r="49" customFormat="false" ht="13.8" hidden="false" customHeight="false" outlineLevel="0" collapsed="false">
      <c r="A49" s="0" t="n">
        <v>47</v>
      </c>
      <c r="B49" s="0" t="n">
        <v>0</v>
      </c>
      <c r="C49" s="0" t="n">
        <v>90</v>
      </c>
      <c r="D49" s="0" t="n">
        <v>30</v>
      </c>
      <c r="E49" s="0" t="n">
        <v>1</v>
      </c>
      <c r="F49" s="0" t="n">
        <v>0</v>
      </c>
      <c r="G49" s="0" t="n">
        <v>0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0.167515063738012</v>
      </c>
      <c r="N49" s="0" t="n">
        <v>0.177156365587942</v>
      </c>
      <c r="O49" s="0" t="n">
        <v>182</v>
      </c>
      <c r="P49" s="0" t="s">
        <v>75</v>
      </c>
      <c r="Q49" s="0" t="s">
        <v>76</v>
      </c>
      <c r="R49" s="0" t="n">
        <v>0</v>
      </c>
    </row>
    <row r="50" customFormat="false" ht="13.8" hidden="false" customHeight="false" outlineLevel="0" collapsed="false">
      <c r="A50" s="0" t="n">
        <v>48</v>
      </c>
      <c r="B50" s="0" t="n">
        <v>0</v>
      </c>
      <c r="C50" s="0" t="n">
        <v>90</v>
      </c>
      <c r="D50" s="0" t="n">
        <v>30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0.161550294285233</v>
      </c>
      <c r="N50" s="0" t="n">
        <v>0.178182897564633</v>
      </c>
      <c r="O50" s="0" t="n">
        <v>188</v>
      </c>
      <c r="P50" s="0" t="s">
        <v>76</v>
      </c>
      <c r="Q50" s="0" t="s">
        <v>77</v>
      </c>
      <c r="R50" s="0" t="n">
        <v>0</v>
      </c>
    </row>
    <row r="51" customFormat="false" ht="13.8" hidden="false" customHeight="false" outlineLevel="0" collapsed="false">
      <c r="A51" s="0" t="n">
        <v>49</v>
      </c>
      <c r="B51" s="0" t="n">
        <v>0</v>
      </c>
      <c r="C51" s="0" t="n">
        <v>90</v>
      </c>
      <c r="D51" s="0" t="n">
        <v>30</v>
      </c>
      <c r="E51" s="0" t="n">
        <v>1</v>
      </c>
      <c r="F51" s="0" t="n">
        <v>0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0.161682103624267</v>
      </c>
      <c r="N51" s="0" t="n">
        <v>0.175429834164492</v>
      </c>
      <c r="O51" s="0" t="n">
        <v>188</v>
      </c>
      <c r="P51" s="0" t="s">
        <v>77</v>
      </c>
      <c r="Q51" s="0" t="s">
        <v>78</v>
      </c>
      <c r="R51" s="0" t="n">
        <v>0</v>
      </c>
    </row>
    <row r="52" customFormat="false" ht="13.8" hidden="false" customHeight="false" outlineLevel="0" collapsed="false">
      <c r="A52" s="0" t="n">
        <v>50</v>
      </c>
      <c r="B52" s="0" t="n">
        <v>0</v>
      </c>
      <c r="C52" s="0" t="n">
        <v>90</v>
      </c>
      <c r="D52" s="0" t="n">
        <v>30</v>
      </c>
      <c r="E52" s="0" t="n">
        <v>1</v>
      </c>
      <c r="F52" s="0" t="n">
        <v>1</v>
      </c>
      <c r="G52" s="0" t="n">
        <v>0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0.161745602048028</v>
      </c>
      <c r="N52" s="0" t="n">
        <v>0.177909956941574</v>
      </c>
      <c r="O52" s="0" t="n">
        <v>188</v>
      </c>
      <c r="P52" s="0" t="s">
        <v>78</v>
      </c>
      <c r="Q52" s="0" t="s">
        <v>79</v>
      </c>
      <c r="R52" s="0" t="n">
        <v>0</v>
      </c>
    </row>
    <row r="53" customFormat="false" ht="13.8" hidden="false" customHeight="false" outlineLevel="0" collapsed="false">
      <c r="A53" s="0" t="n">
        <v>51</v>
      </c>
      <c r="B53" s="0" t="n">
        <v>0</v>
      </c>
      <c r="C53" s="0" t="n">
        <v>90</v>
      </c>
      <c r="D53" s="0" t="n">
        <v>30</v>
      </c>
      <c r="E53" s="0" t="n">
        <v>1</v>
      </c>
      <c r="F53" s="0" t="n">
        <v>1</v>
      </c>
      <c r="G53" s="0" t="n">
        <v>1</v>
      </c>
      <c r="H53" s="0" t="n">
        <v>0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0.16124858328394</v>
      </c>
      <c r="N53" s="0" t="n">
        <v>0.175086285030624</v>
      </c>
      <c r="O53" s="0" t="n">
        <v>188</v>
      </c>
      <c r="P53" s="0" t="s">
        <v>79</v>
      </c>
      <c r="Q53" s="0" t="s">
        <v>80</v>
      </c>
      <c r="R53" s="0" t="n">
        <v>0</v>
      </c>
    </row>
    <row r="54" customFormat="false" ht="13.8" hidden="false" customHeight="false" outlineLevel="0" collapsed="false">
      <c r="A54" s="0" t="n">
        <v>52</v>
      </c>
      <c r="B54" s="0" t="n">
        <v>0</v>
      </c>
      <c r="C54" s="0" t="n">
        <v>90</v>
      </c>
      <c r="D54" s="0" t="n">
        <v>30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0</v>
      </c>
      <c r="K54" s="0" t="n">
        <v>1</v>
      </c>
      <c r="L54" s="0" t="n">
        <v>1</v>
      </c>
      <c r="M54" s="0" t="n">
        <v>0.170321379647331</v>
      </c>
      <c r="N54" s="0" t="n">
        <v>0.146573518670546</v>
      </c>
      <c r="O54" s="0" t="n">
        <v>157</v>
      </c>
      <c r="P54" s="0" t="s">
        <v>81</v>
      </c>
      <c r="Q54" s="0" t="s">
        <v>82</v>
      </c>
      <c r="R54" s="0" t="n">
        <v>0</v>
      </c>
    </row>
    <row r="55" customFormat="false" ht="13.8" hidden="false" customHeight="false" outlineLevel="0" collapsed="false">
      <c r="A55" s="0" t="n">
        <v>53</v>
      </c>
      <c r="B55" s="0" t="n">
        <v>0</v>
      </c>
      <c r="C55" s="0" t="n">
        <v>90</v>
      </c>
      <c r="D55" s="0" t="n">
        <v>30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0</v>
      </c>
      <c r="L55" s="0" t="n">
        <v>1</v>
      </c>
      <c r="M55" s="0" t="n">
        <v>0.163733941020229</v>
      </c>
      <c r="N55" s="0" t="n">
        <v>0.185056380625445</v>
      </c>
      <c r="O55" s="0" t="n">
        <v>52</v>
      </c>
      <c r="P55" s="0" t="s">
        <v>82</v>
      </c>
      <c r="Q55" s="0" t="s">
        <v>83</v>
      </c>
      <c r="R55" s="0" t="n">
        <v>0</v>
      </c>
    </row>
    <row r="56" customFormat="false" ht="13.8" hidden="false" customHeight="false" outlineLevel="0" collapsed="false">
      <c r="A56" s="0" t="n">
        <v>54</v>
      </c>
      <c r="B56" s="0" t="n">
        <v>0</v>
      </c>
      <c r="C56" s="0" t="n">
        <v>90</v>
      </c>
      <c r="D56" s="0" t="n">
        <v>30</v>
      </c>
      <c r="E56" s="0" t="n">
        <v>0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0.142710076717794</v>
      </c>
      <c r="N56" s="0" t="n">
        <v>0.216401907235053</v>
      </c>
      <c r="O56" s="0" t="n">
        <v>188</v>
      </c>
      <c r="P56" s="0" t="s">
        <v>83</v>
      </c>
      <c r="Q56" s="0" t="s">
        <v>84</v>
      </c>
      <c r="R56" s="0" t="n">
        <v>0</v>
      </c>
    </row>
    <row r="57" customFormat="false" ht="13.8" hidden="false" customHeight="false" outlineLevel="0" collapsed="false">
      <c r="A57" s="0" t="n">
        <v>55</v>
      </c>
      <c r="B57" s="0" t="n">
        <v>0</v>
      </c>
      <c r="C57" s="0" t="n">
        <v>90</v>
      </c>
      <c r="D57" s="0" t="n">
        <v>30</v>
      </c>
      <c r="E57" s="0" t="n">
        <v>0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0.142710076717794</v>
      </c>
      <c r="N57" s="0" t="n">
        <v>0.216401907235053</v>
      </c>
      <c r="O57" s="0" t="n">
        <v>188</v>
      </c>
      <c r="P57" s="0" t="s">
        <v>84</v>
      </c>
      <c r="Q57" s="0" t="s">
        <v>85</v>
      </c>
      <c r="R57" s="0" t="n">
        <v>0</v>
      </c>
    </row>
    <row r="58" customFormat="false" ht="13.8" hidden="false" customHeight="false" outlineLevel="0" collapsed="false">
      <c r="A58" s="0" t="n">
        <v>56</v>
      </c>
      <c r="B58" s="0" t="n">
        <v>0</v>
      </c>
      <c r="C58" s="0" t="n">
        <v>90</v>
      </c>
      <c r="D58" s="0" t="n">
        <v>30</v>
      </c>
      <c r="E58" s="0" t="n">
        <v>0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0.142710076717794</v>
      </c>
      <c r="N58" s="0" t="n">
        <v>0.216401907235053</v>
      </c>
      <c r="O58" s="0" t="n">
        <v>188</v>
      </c>
      <c r="P58" s="0" t="s">
        <v>85</v>
      </c>
      <c r="Q58" s="0" t="s">
        <v>86</v>
      </c>
      <c r="R58" s="0" t="n">
        <v>0</v>
      </c>
    </row>
    <row r="59" customFormat="false" ht="13.8" hidden="false" customHeight="false" outlineLevel="0" collapsed="false">
      <c r="A59" s="0" t="n">
        <v>57</v>
      </c>
      <c r="B59" s="0" t="n">
        <v>0</v>
      </c>
      <c r="C59" s="0" t="n">
        <v>90</v>
      </c>
      <c r="D59" s="0" t="n">
        <v>30</v>
      </c>
      <c r="E59" s="0" t="n">
        <v>0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0.142710076717794</v>
      </c>
      <c r="N59" s="0" t="n">
        <v>0.216401907235053</v>
      </c>
      <c r="O59" s="0" t="n">
        <v>188</v>
      </c>
      <c r="P59" s="0" t="s">
        <v>86</v>
      </c>
      <c r="Q59" s="0" t="s">
        <v>87</v>
      </c>
      <c r="R59" s="0" t="n">
        <v>0</v>
      </c>
    </row>
    <row r="60" customFormat="false" ht="13.8" hidden="false" customHeight="false" outlineLevel="0" collapsed="false">
      <c r="A60" s="0" t="n">
        <v>58</v>
      </c>
      <c r="B60" s="0" t="n">
        <v>0</v>
      </c>
      <c r="C60" s="0" t="n">
        <v>90</v>
      </c>
      <c r="D60" s="0" t="n">
        <v>70</v>
      </c>
      <c r="E60" s="0" t="n">
        <v>0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0.143434806119524</v>
      </c>
      <c r="N60" s="0" t="n">
        <v>0.152293201913015</v>
      </c>
      <c r="O60" s="0" t="n">
        <v>93</v>
      </c>
      <c r="P60" s="0" t="s">
        <v>87</v>
      </c>
      <c r="Q60" s="0" t="s">
        <v>88</v>
      </c>
      <c r="R60" s="0" t="n">
        <v>0</v>
      </c>
    </row>
    <row r="61" customFormat="false" ht="13.8" hidden="false" customHeight="false" outlineLevel="0" collapsed="false">
      <c r="A61" s="0" t="n">
        <v>59</v>
      </c>
      <c r="B61" s="0" t="n">
        <v>0</v>
      </c>
      <c r="C61" s="0" t="n">
        <v>90</v>
      </c>
      <c r="D61" s="0" t="n">
        <v>50</v>
      </c>
      <c r="E61" s="0" t="n">
        <v>0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0.143360892842307</v>
      </c>
      <c r="N61" s="0" t="n">
        <v>0.180594536097156</v>
      </c>
      <c r="O61" s="0" t="n">
        <v>138</v>
      </c>
      <c r="P61" s="0" t="s">
        <v>89</v>
      </c>
      <c r="Q61" s="0" t="s">
        <v>90</v>
      </c>
      <c r="R61" s="0" t="n">
        <v>0</v>
      </c>
    </row>
    <row r="62" customFormat="false" ht="13.8" hidden="false" customHeight="false" outlineLevel="0" collapsed="false">
      <c r="A62" s="0" t="n">
        <v>60</v>
      </c>
      <c r="B62" s="0" t="n">
        <v>0</v>
      </c>
      <c r="C62" s="0" t="n">
        <v>90</v>
      </c>
      <c r="D62" s="0" t="n">
        <v>45</v>
      </c>
      <c r="E62" s="0" t="n">
        <v>0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0.14408354828954</v>
      </c>
      <c r="N62" s="0" t="n">
        <v>0.153528354607983</v>
      </c>
      <c r="O62" s="0" t="n">
        <v>152</v>
      </c>
      <c r="P62" s="0" t="s">
        <v>90</v>
      </c>
      <c r="Q62" s="0" t="s">
        <v>91</v>
      </c>
      <c r="R62" s="0" t="n">
        <v>0</v>
      </c>
    </row>
    <row r="63" customFormat="false" ht="13.8" hidden="false" customHeight="false" outlineLevel="0" collapsed="false">
      <c r="A63" s="0" t="n">
        <v>61</v>
      </c>
      <c r="B63" s="0" t="n">
        <v>0</v>
      </c>
      <c r="C63" s="0" t="n">
        <v>90</v>
      </c>
      <c r="D63" s="0" t="n">
        <v>20</v>
      </c>
      <c r="E63" s="0" t="n">
        <v>0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0.142632080993438</v>
      </c>
      <c r="N63" s="0" t="n">
        <v>0.291703657976825</v>
      </c>
      <c r="O63" s="0" t="n">
        <v>213</v>
      </c>
      <c r="P63" s="0" t="s">
        <v>91</v>
      </c>
      <c r="Q63" s="0" t="s">
        <v>92</v>
      </c>
      <c r="R63" s="0" t="n">
        <v>0</v>
      </c>
    </row>
    <row r="64" customFormat="false" ht="13.8" hidden="false" customHeight="false" outlineLevel="0" collapsed="false">
      <c r="A64" s="0" t="n">
        <v>62</v>
      </c>
      <c r="B64" s="0" t="n">
        <v>0</v>
      </c>
      <c r="C64" s="0" t="n">
        <v>90</v>
      </c>
      <c r="D64" s="0" t="n">
        <v>30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1</v>
      </c>
      <c r="M64" s="0" t="n">
        <v>0.161670135652957</v>
      </c>
      <c r="N64" s="0" t="n">
        <v>0.154424254627006</v>
      </c>
      <c r="O64" s="0" t="n">
        <v>21</v>
      </c>
      <c r="P64" s="0" t="s">
        <v>92</v>
      </c>
      <c r="Q64" s="0" t="s">
        <v>93</v>
      </c>
      <c r="R64" s="0" t="n">
        <v>0</v>
      </c>
    </row>
    <row r="65" customFormat="false" ht="13.8" hidden="false" customHeight="false" outlineLevel="0" collapsed="false">
      <c r="A65" s="0" t="n">
        <v>63</v>
      </c>
      <c r="B65" s="0" t="n">
        <v>0</v>
      </c>
      <c r="C65" s="0" t="n">
        <v>90</v>
      </c>
      <c r="D65" s="0" t="n">
        <v>30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1</v>
      </c>
      <c r="M65" s="0" t="n">
        <v>0.161899466864906</v>
      </c>
      <c r="N65" s="0" t="n">
        <v>0.155546650914083</v>
      </c>
      <c r="O65" s="0" t="n">
        <v>21</v>
      </c>
      <c r="P65" s="0" t="s">
        <v>93</v>
      </c>
      <c r="Q65" s="0" t="s">
        <v>94</v>
      </c>
      <c r="R65" s="0" t="n">
        <v>0</v>
      </c>
    </row>
    <row r="66" customFormat="false" ht="13.8" hidden="false" customHeight="false" outlineLevel="0" collapsed="false">
      <c r="A66" s="0" t="n">
        <v>64</v>
      </c>
      <c r="B66" s="0" t="n">
        <v>0</v>
      </c>
      <c r="C66" s="0" t="n">
        <v>90</v>
      </c>
      <c r="D66" s="0" t="n">
        <v>30</v>
      </c>
      <c r="E66" s="0" t="n">
        <v>0</v>
      </c>
      <c r="F66" s="0" t="n">
        <v>0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1</v>
      </c>
      <c r="M66" s="0" t="n">
        <v>0.16151353805975</v>
      </c>
      <c r="N66" s="0" t="n">
        <v>0.152370723819634</v>
      </c>
      <c r="O66" s="0" t="n">
        <v>21</v>
      </c>
      <c r="P66" s="0" t="s">
        <v>94</v>
      </c>
      <c r="Q66" s="0" t="s">
        <v>95</v>
      </c>
      <c r="R66" s="0" t="n">
        <v>0</v>
      </c>
    </row>
    <row r="67" customFormat="false" ht="13.8" hidden="false" customHeight="false" outlineLevel="0" collapsed="false">
      <c r="A67" s="0" t="n">
        <v>65</v>
      </c>
      <c r="B67" s="0" t="n">
        <v>0</v>
      </c>
      <c r="C67" s="0" t="n">
        <v>90</v>
      </c>
      <c r="D67" s="0" t="n">
        <v>30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1</v>
      </c>
      <c r="J67" s="0" t="n">
        <v>0</v>
      </c>
      <c r="K67" s="0" t="n">
        <v>0</v>
      </c>
      <c r="L67" s="0" t="n">
        <v>1</v>
      </c>
      <c r="M67" s="0" t="n">
        <v>0.161790639932337</v>
      </c>
      <c r="N67" s="0" t="n">
        <v>0.153767673990037</v>
      </c>
      <c r="O67" s="0" t="n">
        <v>21</v>
      </c>
      <c r="P67" s="0" t="s">
        <v>95</v>
      </c>
      <c r="Q67" s="0" t="s">
        <v>96</v>
      </c>
      <c r="R67" s="0" t="n">
        <v>0</v>
      </c>
    </row>
    <row r="68" customFormat="false" ht="13.8" hidden="false" customHeight="false" outlineLevel="0" collapsed="false">
      <c r="A68" s="0" t="n">
        <v>66</v>
      </c>
      <c r="B68" s="0" t="n">
        <v>0</v>
      </c>
      <c r="C68" s="0" t="n">
        <v>90</v>
      </c>
      <c r="D68" s="0" t="n">
        <v>30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1</v>
      </c>
      <c r="K68" s="0" t="n">
        <v>0</v>
      </c>
      <c r="L68" s="0" t="n">
        <v>1</v>
      </c>
      <c r="M68" s="0" t="n">
        <v>0.145726780395688</v>
      </c>
      <c r="N68" s="0" t="n">
        <v>0.212113099220486</v>
      </c>
      <c r="O68" s="0" t="n">
        <v>52</v>
      </c>
      <c r="P68" s="0" t="s">
        <v>96</v>
      </c>
      <c r="Q68" s="0" t="s">
        <v>97</v>
      </c>
      <c r="R68" s="0" t="n">
        <v>0</v>
      </c>
    </row>
    <row r="69" customFormat="false" ht="13.8" hidden="false" customHeight="false" outlineLevel="0" collapsed="false">
      <c r="A69" s="0" t="n">
        <v>67</v>
      </c>
      <c r="B69" s="0" t="n">
        <v>0</v>
      </c>
      <c r="C69" s="0" t="n">
        <v>90</v>
      </c>
      <c r="D69" s="0" t="n">
        <v>30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1</v>
      </c>
      <c r="L69" s="0" t="n">
        <v>1</v>
      </c>
      <c r="M69" s="0" t="n">
        <v>0.151464992006699</v>
      </c>
      <c r="N69" s="0" t="n">
        <v>0.173354790768349</v>
      </c>
      <c r="O69" s="0" t="n">
        <v>157</v>
      </c>
      <c r="P69" s="0" t="s">
        <v>97</v>
      </c>
      <c r="Q69" s="0" t="s">
        <v>98</v>
      </c>
      <c r="R69" s="0" t="n">
        <v>0</v>
      </c>
    </row>
    <row r="70" customFormat="false" ht="13.8" hidden="false" customHeight="false" outlineLevel="0" collapsed="false">
      <c r="A70" s="0" t="n">
        <v>68</v>
      </c>
      <c r="B70" s="0" t="n">
        <v>0</v>
      </c>
      <c r="C70" s="0" t="n">
        <v>90</v>
      </c>
      <c r="D70" s="0" t="n">
        <v>30</v>
      </c>
      <c r="E70" s="0" t="n">
        <v>0</v>
      </c>
      <c r="F70" s="0" t="n">
        <v>1</v>
      </c>
      <c r="G70" s="0" t="n">
        <v>1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1</v>
      </c>
      <c r="M70" s="0" t="n">
        <v>0.161737916065726</v>
      </c>
      <c r="N70" s="0" t="n">
        <v>0.155431537727998</v>
      </c>
      <c r="O70" s="0" t="n">
        <v>21</v>
      </c>
      <c r="P70" s="0" t="s">
        <v>98</v>
      </c>
      <c r="Q70" s="0" t="s">
        <v>99</v>
      </c>
      <c r="R70" s="0" t="n">
        <v>0</v>
      </c>
    </row>
    <row r="71" customFormat="false" ht="13.8" hidden="false" customHeight="false" outlineLevel="0" collapsed="false">
      <c r="A71" s="0" t="n">
        <v>69</v>
      </c>
      <c r="B71" s="0" t="n">
        <v>0</v>
      </c>
      <c r="C71" s="0" t="n">
        <v>90</v>
      </c>
      <c r="D71" s="0" t="n">
        <v>30</v>
      </c>
      <c r="E71" s="0" t="n">
        <v>0</v>
      </c>
      <c r="F71" s="0" t="n">
        <v>1</v>
      </c>
      <c r="G71" s="0" t="n">
        <v>0</v>
      </c>
      <c r="H71" s="0" t="n">
        <v>1</v>
      </c>
      <c r="I71" s="0" t="n">
        <v>1</v>
      </c>
      <c r="J71" s="0" t="n">
        <v>0</v>
      </c>
      <c r="K71" s="0" t="n">
        <v>0</v>
      </c>
      <c r="L71" s="0" t="n">
        <v>1</v>
      </c>
      <c r="M71" s="0" t="n">
        <v>0.162033664372112</v>
      </c>
      <c r="N71" s="0" t="n">
        <v>0.1538913799104</v>
      </c>
      <c r="O71" s="0" t="n">
        <v>21</v>
      </c>
      <c r="P71" s="0" t="s">
        <v>99</v>
      </c>
      <c r="Q71" s="0" t="s">
        <v>100</v>
      </c>
      <c r="R71" s="0" t="n">
        <v>0</v>
      </c>
    </row>
    <row r="72" customFormat="false" ht="13.8" hidden="false" customHeight="false" outlineLevel="0" collapsed="false">
      <c r="A72" s="0" t="n">
        <v>70</v>
      </c>
      <c r="B72" s="0" t="n">
        <v>0</v>
      </c>
      <c r="C72" s="0" t="n">
        <v>90</v>
      </c>
      <c r="D72" s="0" t="n">
        <v>30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1</v>
      </c>
      <c r="J72" s="0" t="n">
        <v>1</v>
      </c>
      <c r="K72" s="0" t="n">
        <v>0</v>
      </c>
      <c r="L72" s="0" t="n">
        <v>1</v>
      </c>
      <c r="M72" s="0" t="n">
        <v>0.145646994204275</v>
      </c>
      <c r="N72" s="0" t="n">
        <v>0.211728429029317</v>
      </c>
      <c r="O72" s="0" t="n">
        <v>52</v>
      </c>
      <c r="P72" s="0" t="s">
        <v>100</v>
      </c>
      <c r="Q72" s="0" t="s">
        <v>101</v>
      </c>
      <c r="R72" s="0" t="n">
        <v>0</v>
      </c>
    </row>
    <row r="73" customFormat="false" ht="13.8" hidden="false" customHeight="false" outlineLevel="0" collapsed="false">
      <c r="A73" s="0" t="n">
        <v>71</v>
      </c>
      <c r="B73" s="0" t="n">
        <v>0</v>
      </c>
      <c r="C73" s="0" t="n">
        <v>90</v>
      </c>
      <c r="D73" s="0" t="n">
        <v>30</v>
      </c>
      <c r="E73" s="0" t="n">
        <v>0</v>
      </c>
      <c r="F73" s="0" t="n">
        <v>0</v>
      </c>
      <c r="G73" s="0" t="n">
        <v>1</v>
      </c>
      <c r="H73" s="0" t="n">
        <v>1</v>
      </c>
      <c r="I73" s="0" t="n">
        <v>1</v>
      </c>
      <c r="J73" s="0" t="n">
        <v>0</v>
      </c>
      <c r="K73" s="0" t="n">
        <v>0</v>
      </c>
      <c r="L73" s="0" t="n">
        <v>1</v>
      </c>
      <c r="M73" s="0" t="n">
        <v>0.161662018217414</v>
      </c>
      <c r="N73" s="0" t="n">
        <v>0.157301447568416</v>
      </c>
      <c r="O73" s="0" t="n">
        <v>21</v>
      </c>
      <c r="P73" s="0" t="s">
        <v>101</v>
      </c>
      <c r="Q73" s="0" t="s">
        <v>102</v>
      </c>
      <c r="R73" s="0" t="n">
        <v>0</v>
      </c>
    </row>
    <row r="74" customFormat="false" ht="13.8" hidden="false" customHeight="false" outlineLevel="0" collapsed="false">
      <c r="A74" s="0" t="n">
        <v>72</v>
      </c>
      <c r="B74" s="0" t="n">
        <v>0</v>
      </c>
      <c r="C74" s="0" t="n">
        <v>90</v>
      </c>
      <c r="D74" s="0" t="n">
        <v>30</v>
      </c>
      <c r="E74" s="0" t="n">
        <v>0</v>
      </c>
      <c r="F74" s="0" t="n">
        <v>0</v>
      </c>
      <c r="G74" s="0" t="n">
        <v>1</v>
      </c>
      <c r="H74" s="0" t="n">
        <v>0</v>
      </c>
      <c r="I74" s="0" t="n">
        <v>1</v>
      </c>
      <c r="J74" s="0" t="n">
        <v>1</v>
      </c>
      <c r="K74" s="0" t="n">
        <v>0</v>
      </c>
      <c r="L74" s="0" t="n">
        <v>1</v>
      </c>
      <c r="M74" s="0" t="n">
        <v>0.145470214624286</v>
      </c>
      <c r="N74" s="0" t="n">
        <v>0.209877838889759</v>
      </c>
      <c r="O74" s="0" t="n">
        <v>52</v>
      </c>
      <c r="P74" s="0" t="s">
        <v>102</v>
      </c>
      <c r="Q74" s="0" t="s">
        <v>103</v>
      </c>
      <c r="R74" s="0" t="n">
        <v>0</v>
      </c>
    </row>
    <row r="75" customFormat="false" ht="13.8" hidden="false" customHeight="false" outlineLevel="0" collapsed="false">
      <c r="A75" s="0" t="n">
        <v>73</v>
      </c>
      <c r="B75" s="0" t="n">
        <v>0</v>
      </c>
      <c r="C75" s="0" t="n">
        <v>90</v>
      </c>
      <c r="D75" s="0" t="n">
        <v>30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1</v>
      </c>
      <c r="J75" s="0" t="n">
        <v>0</v>
      </c>
      <c r="K75" s="0" t="n">
        <v>1</v>
      </c>
      <c r="L75" s="0" t="n">
        <v>1</v>
      </c>
      <c r="M75" s="0" t="n">
        <v>0.151362210612097</v>
      </c>
      <c r="N75" s="0" t="n">
        <v>0.178795184436752</v>
      </c>
      <c r="O75" s="0" t="n">
        <v>157</v>
      </c>
      <c r="P75" s="0" t="s">
        <v>103</v>
      </c>
      <c r="Q75" s="0" t="s">
        <v>104</v>
      </c>
      <c r="R75" s="0" t="n">
        <v>0</v>
      </c>
    </row>
    <row r="76" customFormat="false" ht="13.8" hidden="false" customHeight="false" outlineLevel="0" collapsed="false">
      <c r="A76" s="0" t="n">
        <v>74</v>
      </c>
      <c r="B76" s="0" t="n">
        <v>0</v>
      </c>
      <c r="C76" s="0" t="n">
        <v>90</v>
      </c>
      <c r="D76" s="0" t="n">
        <v>30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1</v>
      </c>
      <c r="J76" s="0" t="n">
        <v>1</v>
      </c>
      <c r="K76" s="0" t="n">
        <v>0</v>
      </c>
      <c r="L76" s="0" t="n">
        <v>1</v>
      </c>
      <c r="M76" s="0" t="n">
        <v>0.145707412386262</v>
      </c>
      <c r="N76" s="0" t="n">
        <v>0.212123287220593</v>
      </c>
      <c r="O76" s="0" t="n">
        <v>52</v>
      </c>
      <c r="P76" s="0" t="s">
        <v>105</v>
      </c>
      <c r="Q76" s="0" t="s">
        <v>106</v>
      </c>
      <c r="R76" s="0" t="n">
        <v>0</v>
      </c>
    </row>
    <row r="77" customFormat="false" ht="13.8" hidden="false" customHeight="false" outlineLevel="0" collapsed="false">
      <c r="A77" s="0" t="n">
        <v>75</v>
      </c>
      <c r="B77" s="0" t="n">
        <v>0</v>
      </c>
      <c r="C77" s="0" t="n">
        <v>90</v>
      </c>
      <c r="D77" s="0" t="n">
        <v>30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1</v>
      </c>
      <c r="J77" s="0" t="n">
        <v>0</v>
      </c>
      <c r="K77" s="0" t="n">
        <v>1</v>
      </c>
      <c r="L77" s="0" t="n">
        <v>1</v>
      </c>
      <c r="M77" s="0" t="n">
        <v>0.151536916977374</v>
      </c>
      <c r="N77" s="0" t="n">
        <v>0.1733014019997</v>
      </c>
      <c r="O77" s="0" t="n">
        <v>157</v>
      </c>
      <c r="P77" s="0" t="s">
        <v>106</v>
      </c>
      <c r="Q77" s="0" t="s">
        <v>107</v>
      </c>
      <c r="R77" s="0" t="n">
        <v>0</v>
      </c>
    </row>
    <row r="78" customFormat="false" ht="13.8" hidden="false" customHeight="false" outlineLevel="0" collapsed="false">
      <c r="A78" s="0" t="n">
        <v>77</v>
      </c>
      <c r="B78" s="0" t="n">
        <v>0</v>
      </c>
      <c r="C78" s="0" t="n">
        <v>90</v>
      </c>
      <c r="D78" s="0" t="n">
        <v>30</v>
      </c>
      <c r="E78" s="0" t="n">
        <v>0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0</v>
      </c>
      <c r="K78" s="0" t="n">
        <v>0</v>
      </c>
      <c r="L78" s="0" t="n">
        <v>1</v>
      </c>
      <c r="M78" s="0" t="n">
        <v>0.161890484438764</v>
      </c>
      <c r="N78" s="0" t="n">
        <v>0.152129998396632</v>
      </c>
      <c r="O78" s="0" t="n">
        <v>21</v>
      </c>
      <c r="P78" s="0" t="s">
        <v>108</v>
      </c>
      <c r="Q78" s="0" t="s">
        <v>109</v>
      </c>
      <c r="R78" s="0" t="n">
        <v>0</v>
      </c>
    </row>
    <row r="79" customFormat="false" ht="13.8" hidden="false" customHeight="false" outlineLevel="0" collapsed="false">
      <c r="A79" s="0" t="n">
        <v>78</v>
      </c>
      <c r="B79" s="0" t="n">
        <v>0</v>
      </c>
      <c r="C79" s="0" t="n">
        <v>90</v>
      </c>
      <c r="D79" s="0" t="n">
        <v>30</v>
      </c>
      <c r="E79" s="0" t="n">
        <v>0</v>
      </c>
      <c r="F79" s="0" t="n">
        <v>1</v>
      </c>
      <c r="G79" s="0" t="n">
        <v>1</v>
      </c>
      <c r="H79" s="0" t="n">
        <v>0</v>
      </c>
      <c r="I79" s="0" t="n">
        <v>1</v>
      </c>
      <c r="J79" s="0" t="n">
        <v>1</v>
      </c>
      <c r="K79" s="0" t="n">
        <v>0</v>
      </c>
      <c r="L79" s="0" t="n">
        <v>1</v>
      </c>
      <c r="M79" s="0" t="n">
        <v>0.145710425164294</v>
      </c>
      <c r="N79" s="0" t="n">
        <v>0.211810111121999</v>
      </c>
      <c r="O79" s="0" t="n">
        <v>52</v>
      </c>
      <c r="P79" s="0" t="s">
        <v>109</v>
      </c>
      <c r="Q79" s="0" t="s">
        <v>110</v>
      </c>
      <c r="R79" s="0" t="n">
        <v>0</v>
      </c>
    </row>
    <row r="80" customFormat="false" ht="13.8" hidden="false" customHeight="false" outlineLevel="0" collapsed="false">
      <c r="A80" s="0" t="n">
        <v>79</v>
      </c>
      <c r="B80" s="0" t="n">
        <v>0</v>
      </c>
      <c r="C80" s="0" t="n">
        <v>90</v>
      </c>
      <c r="D80" s="0" t="n">
        <v>30</v>
      </c>
      <c r="E80" s="0" t="n">
        <v>0</v>
      </c>
      <c r="F80" s="0" t="n">
        <v>1</v>
      </c>
      <c r="G80" s="0" t="n">
        <v>1</v>
      </c>
      <c r="H80" s="0" t="n">
        <v>0</v>
      </c>
      <c r="I80" s="0" t="n">
        <v>1</v>
      </c>
      <c r="J80" s="0" t="n">
        <v>0</v>
      </c>
      <c r="K80" s="0" t="n">
        <v>1</v>
      </c>
      <c r="L80" s="0" t="n">
        <v>1</v>
      </c>
      <c r="M80" s="0" t="n">
        <v>0.151631957550278</v>
      </c>
      <c r="N80" s="0" t="n">
        <v>0.172432700248376</v>
      </c>
      <c r="O80" s="0" t="n">
        <v>157</v>
      </c>
      <c r="P80" s="0" t="s">
        <v>110</v>
      </c>
      <c r="Q80" s="0" t="s">
        <v>111</v>
      </c>
      <c r="R80" s="0" t="n">
        <v>0</v>
      </c>
    </row>
    <row r="81" customFormat="false" ht="13.8" hidden="false" customHeight="false" outlineLevel="0" collapsed="false">
      <c r="A81" s="0" t="n">
        <v>80</v>
      </c>
      <c r="B81" s="0" t="n">
        <v>0</v>
      </c>
      <c r="C81" s="0" t="n">
        <v>90</v>
      </c>
      <c r="D81" s="0" t="n">
        <v>30</v>
      </c>
      <c r="E81" s="0" t="n">
        <v>0</v>
      </c>
      <c r="F81" s="0" t="n">
        <v>1</v>
      </c>
      <c r="G81" s="0" t="n">
        <v>0</v>
      </c>
      <c r="H81" s="0" t="n">
        <v>1</v>
      </c>
      <c r="I81" s="0" t="n">
        <v>1</v>
      </c>
      <c r="J81" s="0" t="n">
        <v>1</v>
      </c>
      <c r="K81" s="0" t="n">
        <v>0</v>
      </c>
      <c r="L81" s="0" t="n">
        <v>1</v>
      </c>
      <c r="M81" s="0" t="n">
        <v>0.145397660317066</v>
      </c>
      <c r="N81" s="0" t="n">
        <v>0.206932974959428</v>
      </c>
      <c r="O81" s="0" t="n">
        <v>52</v>
      </c>
      <c r="P81" s="0" t="s">
        <v>112</v>
      </c>
      <c r="Q81" s="0" t="s">
        <v>113</v>
      </c>
      <c r="R81" s="0" t="n">
        <v>0</v>
      </c>
    </row>
    <row r="82" customFormat="false" ht="13.8" hidden="false" customHeight="false" outlineLevel="0" collapsed="false">
      <c r="A82" s="0" t="n">
        <v>81</v>
      </c>
      <c r="B82" s="0" t="n">
        <v>0</v>
      </c>
      <c r="C82" s="0" t="n">
        <v>90</v>
      </c>
      <c r="D82" s="0" t="n">
        <v>30</v>
      </c>
      <c r="E82" s="0" t="n">
        <v>0</v>
      </c>
      <c r="F82" s="0" t="n">
        <v>1</v>
      </c>
      <c r="G82" s="0" t="n">
        <v>0</v>
      </c>
      <c r="H82" s="0" t="n">
        <v>1</v>
      </c>
      <c r="I82" s="0" t="n">
        <v>1</v>
      </c>
      <c r="J82" s="0" t="n">
        <v>0</v>
      </c>
      <c r="K82" s="0" t="n">
        <v>1</v>
      </c>
      <c r="L82" s="0" t="n">
        <v>1</v>
      </c>
      <c r="M82" s="0" t="n">
        <v>0.151358441958647</v>
      </c>
      <c r="N82" s="0" t="n">
        <v>0.174317142478673</v>
      </c>
      <c r="O82" s="0" t="n">
        <v>157</v>
      </c>
      <c r="P82" s="0" t="s">
        <v>113</v>
      </c>
      <c r="Q82" s="0" t="s">
        <v>114</v>
      </c>
      <c r="R82" s="0" t="n">
        <v>0</v>
      </c>
    </row>
    <row r="83" customFormat="false" ht="13.8" hidden="false" customHeight="false" outlineLevel="0" collapsed="false">
      <c r="A83" s="0" t="n">
        <v>82</v>
      </c>
      <c r="B83" s="0" t="n">
        <v>0</v>
      </c>
      <c r="C83" s="0" t="n">
        <v>90</v>
      </c>
      <c r="D83" s="0" t="n">
        <v>30</v>
      </c>
      <c r="E83" s="0" t="n">
        <v>0</v>
      </c>
      <c r="F83" s="0" t="n">
        <v>0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0</v>
      </c>
      <c r="L83" s="0" t="n">
        <v>1</v>
      </c>
      <c r="M83" s="0" t="n">
        <v>0.145385479167742</v>
      </c>
      <c r="N83" s="0" t="n">
        <v>0.208180923222225</v>
      </c>
      <c r="O83" s="0" t="n">
        <v>52</v>
      </c>
      <c r="P83" s="0" t="s">
        <v>114</v>
      </c>
      <c r="Q83" s="0" t="s">
        <v>115</v>
      </c>
      <c r="R83" s="0" t="n">
        <v>0</v>
      </c>
    </row>
    <row r="84" customFormat="false" ht="13.8" hidden="false" customHeight="false" outlineLevel="0" collapsed="false">
      <c r="A84" s="0" t="n">
        <v>83</v>
      </c>
      <c r="B84" s="0" t="n">
        <v>0</v>
      </c>
      <c r="C84" s="0" t="n">
        <v>90</v>
      </c>
      <c r="D84" s="0" t="n">
        <v>30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1</v>
      </c>
      <c r="J84" s="0" t="n">
        <v>0</v>
      </c>
      <c r="K84" s="0" t="n">
        <v>1</v>
      </c>
      <c r="L84" s="0" t="n">
        <v>1</v>
      </c>
      <c r="M84" s="0" t="n">
        <v>0.151594920968469</v>
      </c>
      <c r="N84" s="0" t="n">
        <v>0.175898079701121</v>
      </c>
      <c r="O84" s="0" t="n">
        <v>157</v>
      </c>
      <c r="P84" s="0" t="s">
        <v>115</v>
      </c>
      <c r="Q84" s="0" t="s">
        <v>116</v>
      </c>
      <c r="R84" s="0" t="n">
        <v>0</v>
      </c>
    </row>
    <row r="85" customFormat="false" ht="13.8" hidden="false" customHeight="false" outlineLevel="0" collapsed="false">
      <c r="A85" s="0" t="n">
        <v>84</v>
      </c>
      <c r="B85" s="0" t="n">
        <v>0</v>
      </c>
      <c r="C85" s="0" t="n">
        <v>90</v>
      </c>
      <c r="D85" s="0" t="n">
        <v>30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0.142463234061427</v>
      </c>
      <c r="N85" s="0" t="n">
        <v>0.221130063414313</v>
      </c>
      <c r="O85" s="0" t="n">
        <v>188</v>
      </c>
      <c r="P85" s="0" t="s">
        <v>116</v>
      </c>
      <c r="Q85" s="0" t="s">
        <v>117</v>
      </c>
      <c r="R85" s="0" t="n">
        <v>0</v>
      </c>
    </row>
    <row r="86" customFormat="false" ht="13.8" hidden="false" customHeight="false" outlineLevel="0" collapsed="false">
      <c r="A86" s="0" t="n">
        <v>85</v>
      </c>
      <c r="B86" s="0" t="n">
        <v>0</v>
      </c>
      <c r="C86" s="0" t="n">
        <v>90</v>
      </c>
      <c r="D86" s="0" t="n">
        <v>30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0.142417280858411</v>
      </c>
      <c r="N86" s="0" t="n">
        <v>0.219332277842529</v>
      </c>
      <c r="O86" s="0" t="n">
        <v>188</v>
      </c>
      <c r="P86" s="0" t="s">
        <v>117</v>
      </c>
      <c r="Q86" s="0" t="s">
        <v>118</v>
      </c>
      <c r="R86" s="0" t="n">
        <v>0</v>
      </c>
    </row>
    <row r="87" customFormat="false" ht="13.8" hidden="false" customHeight="false" outlineLevel="0" collapsed="false">
      <c r="A87" s="0" t="n">
        <v>86</v>
      </c>
      <c r="B87" s="0" t="n">
        <v>0</v>
      </c>
      <c r="C87" s="0" t="n">
        <v>90</v>
      </c>
      <c r="D87" s="0" t="n">
        <v>30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0.142491945691991</v>
      </c>
      <c r="N87" s="0" t="n">
        <v>0.212638083630455</v>
      </c>
      <c r="O87" s="0" t="n">
        <v>188</v>
      </c>
      <c r="P87" s="0" t="s">
        <v>118</v>
      </c>
      <c r="Q87" s="0" t="s">
        <v>119</v>
      </c>
      <c r="R87" s="0" t="n">
        <v>0</v>
      </c>
    </row>
    <row r="88" customFormat="false" ht="13.8" hidden="false" customHeight="false" outlineLevel="0" collapsed="false">
      <c r="A88" s="0" t="n">
        <v>87</v>
      </c>
      <c r="B88" s="0" t="n">
        <v>0</v>
      </c>
      <c r="C88" s="0" t="n">
        <v>90</v>
      </c>
      <c r="D88" s="0" t="n">
        <v>30</v>
      </c>
      <c r="E88" s="0" t="n">
        <v>0</v>
      </c>
      <c r="F88" s="0" t="n">
        <v>0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0.142557742873432</v>
      </c>
      <c r="N88" s="0" t="n">
        <v>0.209092210482346</v>
      </c>
      <c r="O88" s="0" t="n">
        <v>188</v>
      </c>
      <c r="P88" s="0" t="s">
        <v>119</v>
      </c>
      <c r="Q88" s="0" t="s">
        <v>120</v>
      </c>
      <c r="R88" s="0" t="n">
        <v>0</v>
      </c>
    </row>
    <row r="89" customFormat="false" ht="13.8" hidden="false" customHeight="false" outlineLevel="0" collapsed="false">
      <c r="A89" s="0" t="n">
        <v>88</v>
      </c>
      <c r="B89" s="0" t="n">
        <v>0</v>
      </c>
      <c r="C89" s="0" t="n">
        <v>90</v>
      </c>
      <c r="D89" s="0" t="n">
        <v>30</v>
      </c>
      <c r="E89" s="0" t="n">
        <v>0</v>
      </c>
      <c r="F89" s="0" t="n">
        <v>1</v>
      </c>
      <c r="G89" s="0" t="n">
        <v>0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0.142653065637199</v>
      </c>
      <c r="N89" s="0" t="n">
        <v>0.216957018731647</v>
      </c>
      <c r="O89" s="0" t="n">
        <v>188</v>
      </c>
      <c r="P89" s="0" t="s">
        <v>120</v>
      </c>
      <c r="Q89" s="0" t="s">
        <v>121</v>
      </c>
      <c r="R89" s="0" t="n">
        <v>0</v>
      </c>
    </row>
    <row r="90" customFormat="false" ht="13.8" hidden="false" customHeight="false" outlineLevel="0" collapsed="false">
      <c r="A90" s="0" t="n">
        <v>89</v>
      </c>
      <c r="B90" s="0" t="n">
        <v>0</v>
      </c>
      <c r="C90" s="0" t="n">
        <v>90</v>
      </c>
      <c r="D90" s="0" t="n">
        <v>30</v>
      </c>
      <c r="E90" s="0" t="n">
        <v>0</v>
      </c>
      <c r="F90" s="0" t="n">
        <v>1</v>
      </c>
      <c r="G90" s="0" t="n">
        <v>1</v>
      </c>
      <c r="H90" s="0" t="n">
        <v>0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0.142254247068202</v>
      </c>
      <c r="N90" s="0" t="n">
        <v>0.218766288296064</v>
      </c>
      <c r="O90" s="0" t="n">
        <v>188</v>
      </c>
      <c r="P90" s="0" t="s">
        <v>121</v>
      </c>
      <c r="Q90" s="0" t="s">
        <v>122</v>
      </c>
      <c r="R90" s="0" t="n">
        <v>0</v>
      </c>
    </row>
    <row r="91" customFormat="false" ht="13.8" hidden="false" customHeight="false" outlineLevel="0" collapsed="false">
      <c r="A91" s="0" t="n">
        <v>90</v>
      </c>
      <c r="B91" s="0" t="n">
        <v>0</v>
      </c>
      <c r="C91" s="0" t="n">
        <v>90</v>
      </c>
      <c r="D91" s="0" t="n">
        <v>30</v>
      </c>
      <c r="E91" s="0" t="n">
        <v>0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0</v>
      </c>
      <c r="K91" s="0" t="n">
        <v>1</v>
      </c>
      <c r="L91" s="0" t="n">
        <v>1</v>
      </c>
      <c r="M91" s="0" t="n">
        <v>0.151438345033484</v>
      </c>
      <c r="N91" s="0" t="n">
        <v>0.176495855626788</v>
      </c>
      <c r="O91" s="0" t="n">
        <v>157</v>
      </c>
      <c r="P91" s="0" t="s">
        <v>122</v>
      </c>
      <c r="Q91" s="0" t="s">
        <v>123</v>
      </c>
      <c r="R91" s="0" t="n">
        <v>0</v>
      </c>
    </row>
    <row r="92" customFormat="false" ht="13.8" hidden="false" customHeight="false" outlineLevel="0" collapsed="false">
      <c r="A92" s="0" t="n">
        <v>91</v>
      </c>
      <c r="B92" s="0" t="n">
        <v>0</v>
      </c>
      <c r="C92" s="0" t="n">
        <v>90</v>
      </c>
      <c r="D92" s="0" t="n">
        <v>30</v>
      </c>
      <c r="E92" s="0" t="n">
        <v>0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0</v>
      </c>
      <c r="L92" s="0" t="n">
        <v>1</v>
      </c>
      <c r="M92" s="0" t="n">
        <v>0.145578470723649</v>
      </c>
      <c r="N92" s="0" t="n">
        <v>0.209803593558183</v>
      </c>
      <c r="O92" s="0" t="n">
        <v>52</v>
      </c>
      <c r="P92" s="0" t="s">
        <v>123</v>
      </c>
      <c r="Q92" s="0" t="s">
        <v>124</v>
      </c>
      <c r="R92" s="0" t="n">
        <v>0</v>
      </c>
    </row>
    <row r="93" customFormat="false" ht="13.8" hidden="false" customHeight="false" outlineLevel="0" collapsed="false">
      <c r="A93" s="0" t="n">
        <v>92</v>
      </c>
      <c r="B93" s="0" t="n">
        <v>0</v>
      </c>
      <c r="C93" s="0" t="n">
        <v>100</v>
      </c>
      <c r="D93" s="0" t="n">
        <v>90</v>
      </c>
      <c r="E93" s="0" t="n">
        <v>0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0.15274816473211</v>
      </c>
      <c r="N93" s="0" t="n">
        <v>0.22821385781855</v>
      </c>
      <c r="O93" s="0" t="n">
        <v>47</v>
      </c>
      <c r="P93" s="0" t="s">
        <v>125</v>
      </c>
      <c r="Q93" s="0" t="s">
        <v>126</v>
      </c>
      <c r="R93" s="0" t="n">
        <v>0</v>
      </c>
    </row>
    <row r="94" customFormat="false" ht="13.8" hidden="false" customHeight="false" outlineLevel="0" collapsed="false">
      <c r="A94" s="0" t="n">
        <v>93</v>
      </c>
      <c r="B94" s="0" t="n">
        <v>0</v>
      </c>
      <c r="C94" s="0" t="n">
        <v>100</v>
      </c>
      <c r="D94" s="0" t="n">
        <v>80</v>
      </c>
      <c r="E94" s="0" t="n">
        <v>0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0.151921149565873</v>
      </c>
      <c r="N94" s="0" t="n">
        <v>0.199314971084884</v>
      </c>
      <c r="O94" s="0" t="n">
        <v>70</v>
      </c>
      <c r="P94" s="0" t="s">
        <v>126</v>
      </c>
      <c r="Q94" s="0" t="s">
        <v>127</v>
      </c>
      <c r="R94" s="0" t="n">
        <v>0</v>
      </c>
    </row>
    <row r="95" customFormat="false" ht="13.8" hidden="false" customHeight="false" outlineLevel="0" collapsed="false">
      <c r="A95" s="0" t="n">
        <v>94</v>
      </c>
      <c r="B95" s="0" t="n">
        <v>0</v>
      </c>
      <c r="C95" s="0" t="n">
        <v>100</v>
      </c>
      <c r="D95" s="0" t="n">
        <v>70</v>
      </c>
      <c r="E95" s="0" t="n">
        <v>0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0.150611840214585</v>
      </c>
      <c r="N95" s="0" t="n">
        <v>0.216634762821029</v>
      </c>
      <c r="O95" s="0" t="n">
        <v>93</v>
      </c>
      <c r="P95" s="0" t="s">
        <v>127</v>
      </c>
      <c r="Q95" s="0" t="s">
        <v>128</v>
      </c>
      <c r="R95" s="0" t="n">
        <v>0</v>
      </c>
    </row>
    <row r="96" customFormat="false" ht="13.8" hidden="false" customHeight="false" outlineLevel="0" collapsed="false">
      <c r="A96" s="0" t="n">
        <v>95</v>
      </c>
      <c r="B96" s="0" t="n">
        <v>0</v>
      </c>
      <c r="C96" s="0" t="n">
        <v>100</v>
      </c>
      <c r="D96" s="0" t="n">
        <v>60</v>
      </c>
      <c r="E96" s="0" t="n">
        <v>0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0.149758096078651</v>
      </c>
      <c r="N96" s="0" t="n">
        <v>0.258769851285012</v>
      </c>
      <c r="O96" s="0" t="n">
        <v>118</v>
      </c>
      <c r="P96" s="0" t="s">
        <v>128</v>
      </c>
      <c r="Q96" s="0" t="s">
        <v>129</v>
      </c>
      <c r="R96" s="0" t="n">
        <v>0</v>
      </c>
    </row>
    <row r="97" customFormat="false" ht="13.8" hidden="false" customHeight="false" outlineLevel="0" collapsed="false">
      <c r="A97" s="0" t="n">
        <v>96</v>
      </c>
      <c r="B97" s="0" t="n">
        <v>0</v>
      </c>
      <c r="C97" s="0" t="n">
        <v>100</v>
      </c>
      <c r="D97" s="0" t="n">
        <v>50</v>
      </c>
      <c r="E97" s="0" t="n">
        <v>0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0.150075033938299</v>
      </c>
      <c r="N97" s="0" t="n">
        <v>0.266998012277366</v>
      </c>
      <c r="O97" s="0" t="n">
        <v>141</v>
      </c>
      <c r="P97" s="0" t="s">
        <v>129</v>
      </c>
      <c r="Q97" s="0" t="s">
        <v>130</v>
      </c>
      <c r="R97" s="0" t="n">
        <v>0</v>
      </c>
    </row>
    <row r="98" customFormat="false" ht="13.8" hidden="false" customHeight="false" outlineLevel="0" collapsed="false">
      <c r="A98" s="0" t="n">
        <v>97</v>
      </c>
      <c r="B98" s="0" t="n">
        <v>0</v>
      </c>
      <c r="C98" s="0" t="n">
        <v>100</v>
      </c>
      <c r="D98" s="0" t="n">
        <v>40</v>
      </c>
      <c r="E98" s="0" t="n">
        <v>0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0.150157098870559</v>
      </c>
      <c r="N98" s="0" t="n">
        <v>0.193753320789921</v>
      </c>
      <c r="O98" s="0" t="n">
        <v>166</v>
      </c>
      <c r="P98" s="0" t="s">
        <v>131</v>
      </c>
      <c r="Q98" s="0" t="s">
        <v>132</v>
      </c>
      <c r="R98" s="0" t="n">
        <v>0</v>
      </c>
    </row>
    <row r="99" customFormat="false" ht="13.8" hidden="false" customHeight="false" outlineLevel="0" collapsed="false">
      <c r="A99" s="0" t="n">
        <v>98</v>
      </c>
      <c r="B99" s="0" t="n">
        <v>0</v>
      </c>
      <c r="C99" s="0" t="n">
        <v>100</v>
      </c>
      <c r="D99" s="0" t="n">
        <v>30</v>
      </c>
      <c r="E99" s="0" t="n">
        <v>0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0.14972401107913</v>
      </c>
      <c r="N99" s="0" t="n">
        <v>0.293024116023311</v>
      </c>
      <c r="O99" s="0" t="n">
        <v>190</v>
      </c>
      <c r="P99" s="0" t="s">
        <v>132</v>
      </c>
      <c r="Q99" s="0" t="s">
        <v>133</v>
      </c>
      <c r="R99" s="0" t="n">
        <v>0</v>
      </c>
    </row>
    <row r="100" customFormat="false" ht="13.8" hidden="false" customHeight="false" outlineLevel="0" collapsed="false">
      <c r="A100" s="0" t="n">
        <v>99</v>
      </c>
      <c r="B100" s="0" t="n">
        <v>0</v>
      </c>
      <c r="C100" s="0" t="n">
        <v>100</v>
      </c>
      <c r="D100" s="0" t="n">
        <v>20</v>
      </c>
      <c r="E100" s="0" t="n">
        <v>0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0.149920466860309</v>
      </c>
      <c r="N100" s="0" t="n">
        <v>0.2011843524667</v>
      </c>
      <c r="O100" s="0" t="n">
        <v>213</v>
      </c>
      <c r="P100" s="0" t="s">
        <v>133</v>
      </c>
      <c r="Q100" s="0" t="s">
        <v>134</v>
      </c>
      <c r="R100" s="0" t="n">
        <v>0</v>
      </c>
    </row>
    <row r="101" customFormat="false" ht="13.8" hidden="false" customHeight="false" outlineLevel="0" collapsed="false">
      <c r="A101" s="0" t="n">
        <v>100</v>
      </c>
      <c r="B101" s="0" t="n">
        <v>0</v>
      </c>
      <c r="C101" s="0" t="n">
        <v>100</v>
      </c>
      <c r="D101" s="0" t="n">
        <v>10</v>
      </c>
      <c r="E101" s="0" t="n">
        <v>0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0.149748065632198</v>
      </c>
      <c r="N101" s="0" t="n">
        <v>0.176472227811251</v>
      </c>
      <c r="O101" s="0" t="n">
        <v>233</v>
      </c>
      <c r="P101" s="0" t="s">
        <v>134</v>
      </c>
      <c r="Q101" s="0" t="s">
        <v>135</v>
      </c>
      <c r="R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0</v>
      </c>
      <c r="C102" s="0" t="n">
        <v>100</v>
      </c>
      <c r="D102" s="0" t="n">
        <v>0</v>
      </c>
      <c r="E102" s="0" t="n">
        <v>0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0.150018209983759</v>
      </c>
      <c r="N102" s="0" t="n">
        <v>0.164937040562103</v>
      </c>
      <c r="O102" s="0" t="n">
        <v>252</v>
      </c>
      <c r="P102" s="0" t="s">
        <v>135</v>
      </c>
      <c r="Q102" s="0" t="s">
        <v>136</v>
      </c>
      <c r="R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0</v>
      </c>
      <c r="C103" s="0" t="n">
        <v>95</v>
      </c>
      <c r="D103" s="0" t="n">
        <v>0</v>
      </c>
      <c r="E103" s="0" t="n">
        <v>0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0.146860523384095</v>
      </c>
      <c r="N103" s="0" t="n">
        <v>0.149985634311164</v>
      </c>
      <c r="O103" s="0" t="n">
        <v>252</v>
      </c>
      <c r="P103" s="0" t="s">
        <v>137</v>
      </c>
      <c r="Q103" s="0" t="s">
        <v>138</v>
      </c>
      <c r="R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0</v>
      </c>
      <c r="C104" s="0" t="n">
        <v>90</v>
      </c>
      <c r="D104" s="0" t="n">
        <v>0</v>
      </c>
      <c r="E104" s="0" t="n">
        <v>0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0.142820967429363</v>
      </c>
      <c r="N104" s="0" t="n">
        <v>0.151535152837483</v>
      </c>
      <c r="O104" s="0" t="n">
        <v>251</v>
      </c>
      <c r="P104" s="0" t="s">
        <v>138</v>
      </c>
      <c r="Q104" s="0" t="s">
        <v>139</v>
      </c>
      <c r="R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0</v>
      </c>
      <c r="C105" s="0" t="n">
        <v>85</v>
      </c>
      <c r="D105" s="0" t="n">
        <v>0</v>
      </c>
      <c r="E105" s="0" t="n">
        <v>0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0.142346190082905</v>
      </c>
      <c r="N105" s="0" t="n">
        <v>0.145789830526949</v>
      </c>
      <c r="O105" s="0" t="n">
        <v>251</v>
      </c>
      <c r="P105" s="0" t="s">
        <v>139</v>
      </c>
      <c r="Q105" s="0" t="s">
        <v>140</v>
      </c>
      <c r="R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0</v>
      </c>
      <c r="C106" s="0" t="n">
        <v>80</v>
      </c>
      <c r="D106" s="0" t="n">
        <v>0</v>
      </c>
      <c r="E106" s="0" t="n">
        <v>0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0.142324591532641</v>
      </c>
      <c r="N106" s="0" t="n">
        <v>0.15930907590349</v>
      </c>
      <c r="O106" s="0" t="n">
        <v>251</v>
      </c>
      <c r="P106" s="0" t="s">
        <v>140</v>
      </c>
      <c r="Q106" s="0" t="s">
        <v>141</v>
      </c>
      <c r="R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0</v>
      </c>
      <c r="C107" s="0" t="n">
        <v>75</v>
      </c>
      <c r="D107" s="0" t="n">
        <v>0</v>
      </c>
      <c r="E107" s="0" t="n">
        <v>0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0.142324591532641</v>
      </c>
      <c r="N107" s="0" t="n">
        <v>0.15930907590349</v>
      </c>
      <c r="O107" s="0" t="n">
        <v>251</v>
      </c>
      <c r="P107" s="0" t="s">
        <v>141</v>
      </c>
      <c r="Q107" s="0" t="s">
        <v>142</v>
      </c>
      <c r="R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0</v>
      </c>
      <c r="C108" s="0" t="n">
        <v>70</v>
      </c>
      <c r="D108" s="0" t="n">
        <v>0</v>
      </c>
      <c r="E108" s="0" t="n">
        <v>0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0.142324591532641</v>
      </c>
      <c r="N108" s="0" t="n">
        <v>0.15930907590349</v>
      </c>
      <c r="O108" s="0" t="n">
        <v>251</v>
      </c>
      <c r="P108" s="0" t="s">
        <v>142</v>
      </c>
      <c r="Q108" s="0" t="s">
        <v>143</v>
      </c>
      <c r="R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0</v>
      </c>
      <c r="C109" s="0" t="n">
        <v>65</v>
      </c>
      <c r="D109" s="0" t="n">
        <v>0</v>
      </c>
      <c r="E109" s="0" t="n">
        <v>0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0.142324591532641</v>
      </c>
      <c r="N109" s="0" t="n">
        <v>0.15930907590349</v>
      </c>
      <c r="O109" s="0" t="n">
        <v>251</v>
      </c>
      <c r="P109" s="0" t="s">
        <v>143</v>
      </c>
      <c r="Q109" s="0" t="s">
        <v>144</v>
      </c>
      <c r="R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0</v>
      </c>
      <c r="C110" s="0" t="n">
        <v>60</v>
      </c>
      <c r="D110" s="0" t="n">
        <v>0</v>
      </c>
      <c r="E110" s="0" t="n">
        <v>0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0.142324591532641</v>
      </c>
      <c r="N110" s="0" t="n">
        <v>0.15930907590349</v>
      </c>
      <c r="O110" s="0" t="n">
        <v>251</v>
      </c>
      <c r="P110" s="0" t="s">
        <v>144</v>
      </c>
      <c r="Q110" s="0" t="s">
        <v>145</v>
      </c>
      <c r="R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0</v>
      </c>
      <c r="C111" s="0" t="n">
        <v>90</v>
      </c>
      <c r="D111" s="0" t="n">
        <v>30</v>
      </c>
      <c r="E111" s="0" t="n">
        <v>0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0.142710076717794</v>
      </c>
      <c r="N111" s="0" t="n">
        <v>0.216401907235053</v>
      </c>
      <c r="O111" s="0" t="n">
        <v>188</v>
      </c>
      <c r="P111" s="0" t="s">
        <v>146</v>
      </c>
      <c r="Q111" s="0" t="s">
        <v>147</v>
      </c>
      <c r="R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0</v>
      </c>
      <c r="C112" s="0" t="n">
        <v>90</v>
      </c>
      <c r="D112" s="0" t="n">
        <v>20</v>
      </c>
      <c r="E112" s="0" t="n">
        <v>0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0.142632080993438</v>
      </c>
      <c r="N112" s="0" t="n">
        <v>0.291703657976825</v>
      </c>
      <c r="O112" s="0" t="n">
        <v>213</v>
      </c>
      <c r="P112" s="0" t="s">
        <v>147</v>
      </c>
      <c r="Q112" s="0" t="s">
        <v>148</v>
      </c>
      <c r="R112" s="0" t="n">
        <v>0</v>
      </c>
    </row>
    <row r="113" customFormat="false" ht="13.8" hidden="false" customHeight="false" outlineLevel="0" collapsed="false">
      <c r="A113" s="0" t="n">
        <v>112</v>
      </c>
      <c r="B113" s="0" t="n">
        <v>0</v>
      </c>
      <c r="C113" s="0" t="n">
        <v>90</v>
      </c>
      <c r="D113" s="0" t="n">
        <v>10</v>
      </c>
      <c r="E113" s="0" t="n">
        <v>0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0.142307063248174</v>
      </c>
      <c r="N113" s="0" t="n">
        <v>0.169463633913962</v>
      </c>
      <c r="O113" s="0" t="n">
        <v>236</v>
      </c>
      <c r="P113" s="0" t="s">
        <v>149</v>
      </c>
      <c r="Q113" s="0" t="s">
        <v>150</v>
      </c>
      <c r="R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0</v>
      </c>
      <c r="C114" s="0" t="n">
        <v>85</v>
      </c>
      <c r="D114" s="0" t="n">
        <v>30</v>
      </c>
      <c r="E114" s="0" t="n">
        <v>0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0.142758890881764</v>
      </c>
      <c r="N114" s="0" t="n">
        <v>0.320456356780809</v>
      </c>
      <c r="O114" s="0" t="n">
        <v>188</v>
      </c>
      <c r="P114" s="0" t="s">
        <v>150</v>
      </c>
      <c r="Q114" s="0" t="s">
        <v>151</v>
      </c>
      <c r="R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0</v>
      </c>
      <c r="C115" s="0" t="n">
        <v>85</v>
      </c>
      <c r="D115" s="0" t="n">
        <v>20</v>
      </c>
      <c r="E115" s="0" t="n">
        <v>0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0.142061033025576</v>
      </c>
      <c r="N115" s="0" t="n">
        <v>0.326769806173755</v>
      </c>
      <c r="O115" s="0" t="n">
        <v>211</v>
      </c>
      <c r="P115" s="0" t="s">
        <v>151</v>
      </c>
      <c r="Q115" s="0" t="s">
        <v>152</v>
      </c>
      <c r="R115" s="0" t="n">
        <v>0</v>
      </c>
    </row>
    <row r="116" customFormat="false" ht="13.8" hidden="false" customHeight="false" outlineLevel="0" collapsed="false">
      <c r="A116" s="0" t="n">
        <v>115</v>
      </c>
      <c r="B116" s="0" t="n">
        <v>0</v>
      </c>
      <c r="C116" s="0" t="n">
        <v>85</v>
      </c>
      <c r="D116" s="0" t="n">
        <v>10</v>
      </c>
      <c r="E116" s="0" t="n">
        <v>0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0.142026723913718</v>
      </c>
      <c r="N116" s="0" t="n">
        <v>0.185273428948556</v>
      </c>
      <c r="O116" s="0" t="n">
        <v>236</v>
      </c>
      <c r="P116" s="0" t="s">
        <v>152</v>
      </c>
      <c r="Q116" s="0" t="s">
        <v>153</v>
      </c>
      <c r="R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0</v>
      </c>
      <c r="C117" s="0" t="n">
        <v>95</v>
      </c>
      <c r="D117" s="0" t="n">
        <v>5</v>
      </c>
      <c r="E117" s="0" t="n">
        <v>0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0.146756559507881</v>
      </c>
      <c r="N117" s="0" t="n">
        <v>0.160989276587712</v>
      </c>
      <c r="O117" s="0" t="n">
        <v>247</v>
      </c>
      <c r="P117" s="0" t="s">
        <v>154</v>
      </c>
      <c r="Q117" s="0" t="s">
        <v>155</v>
      </c>
      <c r="R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0</v>
      </c>
      <c r="C118" s="0" t="n">
        <v>90</v>
      </c>
      <c r="D118" s="0" t="n">
        <v>5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1</v>
      </c>
      <c r="K118" s="0" t="n">
        <v>1</v>
      </c>
      <c r="L118" s="0" t="n">
        <v>0</v>
      </c>
      <c r="M118" s="0" t="n">
        <v>0.140423603796113</v>
      </c>
      <c r="N118" s="0" t="n">
        <v>0.158867613039228</v>
      </c>
      <c r="O118" s="0" t="n">
        <v>244</v>
      </c>
      <c r="P118" s="0" t="s">
        <v>41</v>
      </c>
      <c r="Q118" s="0" t="s">
        <v>156</v>
      </c>
      <c r="R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0</v>
      </c>
      <c r="C119" s="0" t="n">
        <v>90</v>
      </c>
      <c r="D119" s="0" t="n">
        <v>5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0.142400109032381</v>
      </c>
      <c r="N119" s="0" t="n">
        <v>0.159099437361677</v>
      </c>
      <c r="O119" s="0" t="n">
        <v>246</v>
      </c>
      <c r="P119" s="0" t="s">
        <v>157</v>
      </c>
      <c r="Q119" s="0" t="s">
        <v>158</v>
      </c>
      <c r="R119" s="0" t="n">
        <v>0</v>
      </c>
    </row>
    <row r="120" customFormat="false" ht="13.8" hidden="false" customHeight="false" outlineLevel="0" collapsed="false">
      <c r="A120" s="0" t="n">
        <v>119</v>
      </c>
      <c r="B120" s="0" t="n">
        <v>0</v>
      </c>
      <c r="C120" s="0" t="n">
        <v>95</v>
      </c>
      <c r="D120" s="0" t="n">
        <v>30</v>
      </c>
      <c r="E120" s="0" t="n">
        <v>0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0.14645548533465</v>
      </c>
      <c r="N120" s="0" t="n">
        <v>0.270797107315792</v>
      </c>
      <c r="O120" s="0" t="n">
        <v>189</v>
      </c>
      <c r="P120" s="0" t="s">
        <v>159</v>
      </c>
      <c r="Q120" s="0" t="s">
        <v>160</v>
      </c>
      <c r="R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0</v>
      </c>
      <c r="C121" s="0" t="n">
        <v>90</v>
      </c>
      <c r="D121" s="0" t="n">
        <v>30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0.14244159246964</v>
      </c>
      <c r="N121" s="0" t="n">
        <v>0.219337271798965</v>
      </c>
      <c r="O121" s="0" t="n">
        <v>188</v>
      </c>
      <c r="P121" s="0" t="s">
        <v>160</v>
      </c>
      <c r="Q121" s="0" t="s">
        <v>161</v>
      </c>
      <c r="R121" s="0" t="n">
        <v>0</v>
      </c>
    </row>
    <row r="122" customFormat="false" ht="13.8" hidden="false" customHeight="false" outlineLevel="0" collapsed="false">
      <c r="A122" s="0" t="n">
        <v>121</v>
      </c>
      <c r="B122" s="0" t="n">
        <v>0</v>
      </c>
      <c r="C122" s="0" t="n">
        <v>100</v>
      </c>
      <c r="D122" s="0" t="n">
        <v>0</v>
      </c>
      <c r="E122" s="0" t="n">
        <v>0</v>
      </c>
      <c r="F122" s="0" t="n">
        <v>1</v>
      </c>
      <c r="G122" s="0" t="n">
        <v>1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0.231231590893861</v>
      </c>
      <c r="N122" s="0" t="n">
        <v>0.199323952066179</v>
      </c>
      <c r="O122" s="0" t="n">
        <v>14</v>
      </c>
      <c r="P122" s="0" t="s">
        <v>162</v>
      </c>
      <c r="Q122" s="0" t="s">
        <v>163</v>
      </c>
      <c r="R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0</v>
      </c>
      <c r="C123" s="0" t="n">
        <v>100</v>
      </c>
      <c r="D123" s="0" t="n">
        <v>0</v>
      </c>
      <c r="E123" s="0" t="n">
        <v>0</v>
      </c>
      <c r="F123" s="0" t="n">
        <v>1</v>
      </c>
      <c r="G123" s="0" t="n">
        <v>1</v>
      </c>
      <c r="H123" s="0" t="n">
        <v>1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0.166725087218317</v>
      </c>
      <c r="N123" s="0" t="n">
        <v>0.21640687050207</v>
      </c>
      <c r="O123" s="0" t="n">
        <v>58</v>
      </c>
      <c r="P123" s="0" t="s">
        <v>163</v>
      </c>
      <c r="Q123" s="0" t="s">
        <v>164</v>
      </c>
      <c r="R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0</v>
      </c>
      <c r="C124" s="0" t="n">
        <v>100</v>
      </c>
      <c r="D124" s="0" t="n">
        <v>0</v>
      </c>
      <c r="E124" s="0" t="n">
        <v>0</v>
      </c>
      <c r="F124" s="0" t="n">
        <v>1</v>
      </c>
      <c r="G124" s="0" t="n">
        <v>1</v>
      </c>
      <c r="H124" s="0" t="n">
        <v>1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0.180941226375645</v>
      </c>
      <c r="N124" s="0" t="n">
        <v>0.153376601217089</v>
      </c>
      <c r="O124" s="0" t="n">
        <v>201</v>
      </c>
      <c r="P124" s="0" t="s">
        <v>164</v>
      </c>
      <c r="Q124" s="0" t="s">
        <v>165</v>
      </c>
      <c r="R124" s="0" t="n">
        <v>0</v>
      </c>
    </row>
    <row r="125" customFormat="false" ht="13.8" hidden="false" customHeight="false" outlineLevel="0" collapsed="false">
      <c r="A125" s="0" t="n">
        <v>124</v>
      </c>
      <c r="B125" s="0" t="n">
        <v>0</v>
      </c>
      <c r="C125" s="0" t="n">
        <v>100</v>
      </c>
      <c r="D125" s="0" t="n">
        <v>0</v>
      </c>
      <c r="E125" s="0" t="n">
        <v>0</v>
      </c>
      <c r="F125" s="0" t="n">
        <v>1</v>
      </c>
      <c r="G125" s="0" t="n">
        <v>1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0.216603763446637</v>
      </c>
      <c r="N125" s="0" t="n">
        <v>0.18582017093557</v>
      </c>
      <c r="O125" s="0" t="n">
        <v>16</v>
      </c>
      <c r="P125" s="0" t="s">
        <v>165</v>
      </c>
      <c r="Q125" s="0" t="s">
        <v>166</v>
      </c>
      <c r="R125" s="0" t="n">
        <v>0</v>
      </c>
    </row>
    <row r="126" customFormat="false" ht="13.8" hidden="false" customHeight="false" outlineLevel="0" collapsed="false">
      <c r="A126" s="0" t="n">
        <v>125</v>
      </c>
      <c r="B126" s="0" t="n">
        <v>0</v>
      </c>
      <c r="C126" s="0" t="n">
        <v>100</v>
      </c>
      <c r="D126" s="0" t="n">
        <v>0</v>
      </c>
      <c r="E126" s="0" t="n">
        <v>0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0.150018209983759</v>
      </c>
      <c r="N126" s="0" t="n">
        <v>0.164937040562103</v>
      </c>
      <c r="O126" s="0" t="n">
        <v>252</v>
      </c>
      <c r="P126" s="0" t="s">
        <v>167</v>
      </c>
      <c r="Q126" s="0" t="s">
        <v>168</v>
      </c>
      <c r="R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0</v>
      </c>
      <c r="C127" s="0" t="n">
        <v>100</v>
      </c>
      <c r="D127" s="0" t="n">
        <v>0</v>
      </c>
      <c r="E127" s="0" t="n">
        <v>0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0.17256574487497</v>
      </c>
      <c r="N127" s="0" t="n">
        <v>0.210562673366399</v>
      </c>
      <c r="O127" s="0" t="n">
        <v>19</v>
      </c>
      <c r="P127" s="0" t="s">
        <v>166</v>
      </c>
      <c r="Q127" s="0" t="s">
        <v>169</v>
      </c>
      <c r="R127" s="0" t="n">
        <v>0</v>
      </c>
    </row>
    <row r="128" customFormat="false" ht="13.8" hidden="false" customHeight="false" outlineLevel="0" collapsed="false">
      <c r="A128" s="0" t="n">
        <v>127</v>
      </c>
      <c r="B128" s="0" t="n">
        <v>0</v>
      </c>
      <c r="C128" s="0" t="n">
        <v>100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</v>
      </c>
      <c r="L128" s="0" t="n">
        <v>0</v>
      </c>
      <c r="M128" s="0" t="n">
        <v>0.153519398544845</v>
      </c>
      <c r="N128" s="0" t="n">
        <v>0.205609562124669</v>
      </c>
      <c r="O128" s="0" t="n">
        <v>245</v>
      </c>
      <c r="P128" s="0" t="s">
        <v>170</v>
      </c>
      <c r="Q128" s="0" t="s">
        <v>171</v>
      </c>
      <c r="R128" s="0" t="n">
        <v>0</v>
      </c>
    </row>
  </sheetData>
  <autoFilter ref="A1:R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24" activeCellId="0" sqref="D24"/>
    </sheetView>
  </sheetViews>
  <sheetFormatPr defaultRowHeight="13.8"/>
  <cols>
    <col collapsed="false" hidden="false" max="1025" min="1" style="0" width="10.530612244898"/>
  </cols>
  <sheetData>
    <row r="1" customFormat="false" ht="13.8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0.23092594171253</v>
      </c>
      <c r="G2" s="0" t="n">
        <v>0.199465915579904</v>
      </c>
      <c r="H2" s="0" t="n">
        <v>14</v>
      </c>
      <c r="I2" s="0" t="s">
        <v>172</v>
      </c>
      <c r="J2" s="0" t="s">
        <v>173</v>
      </c>
      <c r="K2" s="0" t="n">
        <v>1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0.172716637412928</v>
      </c>
      <c r="G3" s="0" t="n">
        <v>0.206098835114111</v>
      </c>
      <c r="H3" s="0" t="n">
        <v>19</v>
      </c>
      <c r="I3" s="0" t="s">
        <v>173</v>
      </c>
      <c r="J3" s="0" t="s">
        <v>174</v>
      </c>
      <c r="K3" s="0" t="n">
        <v>1</v>
      </c>
    </row>
    <row r="4" customFormat="false" ht="13.8" hidden="false" customHeight="false" outlineLevel="0" collapsed="false">
      <c r="A4" s="0" t="n">
        <v>2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0.166827947996397</v>
      </c>
      <c r="G4" s="0" t="n">
        <v>0.216376803500581</v>
      </c>
      <c r="H4" s="0" t="n">
        <v>58</v>
      </c>
      <c r="I4" s="0" t="s">
        <v>174</v>
      </c>
      <c r="J4" s="0" t="s">
        <v>175</v>
      </c>
      <c r="K4" s="0" t="n">
        <v>1</v>
      </c>
    </row>
    <row r="5" customFormat="false" ht="13.8" hidden="false" customHeight="false" outlineLevel="0" collapsed="false">
      <c r="A5" s="0" t="n">
        <v>3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0.180679140151437</v>
      </c>
      <c r="G5" s="0" t="n">
        <v>0.153122345599311</v>
      </c>
      <c r="H5" s="0" t="n">
        <v>201</v>
      </c>
      <c r="I5" s="0" t="s">
        <v>175</v>
      </c>
      <c r="J5" s="0" t="s">
        <v>176</v>
      </c>
      <c r="K5" s="0" t="n">
        <v>1</v>
      </c>
    </row>
    <row r="6" customFormat="false" ht="13.8" hidden="false" customHeight="false" outlineLevel="0" collapsed="false">
      <c r="A6" s="0" t="n">
        <v>4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0.216345448057001</v>
      </c>
      <c r="G6" s="0" t="n">
        <v>0.185663892336855</v>
      </c>
      <c r="H6" s="0" t="n">
        <v>16</v>
      </c>
      <c r="I6" s="0" t="s">
        <v>176</v>
      </c>
      <c r="J6" s="0" t="s">
        <v>177</v>
      </c>
      <c r="K6" s="0" t="n">
        <v>1</v>
      </c>
    </row>
    <row r="7" customFormat="false" ht="13.8" hidden="false" customHeight="false" outlineLevel="0" collapsed="false">
      <c r="A7" s="0" t="n">
        <v>5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0.150032630374498</v>
      </c>
      <c r="G7" s="0" t="n">
        <v>0.16615770894949</v>
      </c>
      <c r="H7" s="0" t="n">
        <v>252</v>
      </c>
      <c r="I7" s="0" t="s">
        <v>24</v>
      </c>
      <c r="J7" s="0" t="s">
        <v>25</v>
      </c>
      <c r="K7" s="0" t="n">
        <v>1</v>
      </c>
    </row>
    <row r="23" customFormat="false" ht="13.8" hidden="false" customHeight="false" outlineLevel="0" collapsed="false">
      <c r="D23" s="1" t="s">
        <v>178</v>
      </c>
      <c r="E23" s="1" t="s">
        <v>14</v>
      </c>
    </row>
    <row r="24" customFormat="false" ht="13.8" hidden="false" customHeight="false" outlineLevel="0" collapsed="false">
      <c r="C24" s="0" t="s">
        <v>179</v>
      </c>
      <c r="D24" s="2" t="n">
        <v>0.23092594171253</v>
      </c>
      <c r="E24" s="0" t="n">
        <v>14</v>
      </c>
    </row>
    <row r="25" customFormat="false" ht="13.8" hidden="false" customHeight="false" outlineLevel="0" collapsed="false">
      <c r="C25" s="0" t="s">
        <v>180</v>
      </c>
      <c r="D25" s="2" t="n">
        <v>0.172716637412928</v>
      </c>
      <c r="E25" s="0" t="n">
        <v>19</v>
      </c>
    </row>
    <row r="26" customFormat="false" ht="13.8" hidden="false" customHeight="false" outlineLevel="0" collapsed="false">
      <c r="C26" s="0" t="s">
        <v>181</v>
      </c>
      <c r="D26" s="2" t="n">
        <v>0.166827947996397</v>
      </c>
      <c r="E26" s="0" t="n">
        <v>58</v>
      </c>
    </row>
    <row r="27" customFormat="false" ht="13.8" hidden="false" customHeight="false" outlineLevel="0" collapsed="false">
      <c r="C27" s="0" t="s">
        <v>182</v>
      </c>
      <c r="D27" s="2" t="n">
        <v>0.180679140151437</v>
      </c>
      <c r="E27" s="0" t="n">
        <v>201</v>
      </c>
    </row>
    <row r="28" customFormat="false" ht="13.8" hidden="false" customHeight="false" outlineLevel="0" collapsed="false">
      <c r="C28" s="0" t="s">
        <v>183</v>
      </c>
      <c r="D28" s="2" t="n">
        <v>0.216345448057001</v>
      </c>
      <c r="E28" s="0" t="n">
        <v>16</v>
      </c>
    </row>
    <row r="29" customFormat="false" ht="13.8" hidden="false" customHeight="false" outlineLevel="0" collapsed="false">
      <c r="C29" s="0" t="s">
        <v>184</v>
      </c>
      <c r="D29" s="2" t="n">
        <v>0.150032630374498</v>
      </c>
      <c r="E29" s="0" t="n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3.8"/>
  <cols>
    <col collapsed="false" hidden="false" max="1025" min="1" style="0" width="10.5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n">
        <v>127</v>
      </c>
      <c r="B2" s="0" t="n">
        <v>0</v>
      </c>
      <c r="C2" s="0" t="n">
        <v>100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0.153519398544845</v>
      </c>
      <c r="N2" s="0" t="n">
        <v>0.205609562124669</v>
      </c>
      <c r="O2" s="0" t="n">
        <v>245</v>
      </c>
      <c r="P2" s="0" t="s">
        <v>170</v>
      </c>
      <c r="Q2" s="0" t="s">
        <v>171</v>
      </c>
      <c r="R2" s="0" t="n">
        <v>1</v>
      </c>
    </row>
    <row r="3" customFormat="false" ht="13.8" hidden="false" customHeight="false" outlineLevel="0" collapsed="false">
      <c r="A3" s="0" t="n">
        <v>11</v>
      </c>
      <c r="B3" s="0" t="n">
        <v>0</v>
      </c>
      <c r="C3" s="0" t="n">
        <v>100</v>
      </c>
      <c r="D3" s="0" t="n">
        <v>70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0.155520668995249</v>
      </c>
      <c r="N3" s="0" t="n">
        <v>0.269494790399852</v>
      </c>
      <c r="O3" s="0" t="n">
        <v>86</v>
      </c>
      <c r="P3" s="0" t="s">
        <v>32</v>
      </c>
      <c r="Q3" s="0" t="s">
        <v>33</v>
      </c>
      <c r="R3" s="0" t="n">
        <v>1</v>
      </c>
    </row>
    <row r="4" customFormat="false" ht="13.8" hidden="false" customHeight="false" outlineLevel="0" collapsed="false">
      <c r="A4" s="0" t="n">
        <v>12</v>
      </c>
      <c r="B4" s="0" t="n">
        <v>0</v>
      </c>
      <c r="C4" s="0" t="n">
        <v>100</v>
      </c>
      <c r="D4" s="0" t="n">
        <v>50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0.153992280989294</v>
      </c>
      <c r="N4" s="0" t="n">
        <v>0.370327443155194</v>
      </c>
      <c r="O4" s="0" t="n">
        <v>134</v>
      </c>
      <c r="P4" s="0" t="s">
        <v>33</v>
      </c>
      <c r="Q4" s="0" t="s">
        <v>34</v>
      </c>
      <c r="R4" s="0" t="n">
        <v>1</v>
      </c>
    </row>
    <row r="5" customFormat="false" ht="13.8" hidden="false" customHeight="false" outlineLevel="0" collapsed="false">
      <c r="A5" s="0" t="n">
        <v>13</v>
      </c>
      <c r="B5" s="0" t="n">
        <v>0</v>
      </c>
      <c r="C5" s="0" t="n">
        <v>100</v>
      </c>
      <c r="D5" s="0" t="n">
        <v>45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0.154721309865725</v>
      </c>
      <c r="N5" s="0" t="n">
        <v>0.219211859094085</v>
      </c>
      <c r="O5" s="0" t="n">
        <v>145</v>
      </c>
      <c r="P5" s="0" t="s">
        <v>34</v>
      </c>
      <c r="Q5" s="0" t="s">
        <v>35</v>
      </c>
      <c r="R5" s="0" t="n">
        <v>1</v>
      </c>
    </row>
    <row r="6" customFormat="false" ht="13.8" hidden="false" customHeight="false" outlineLevel="0" collapsed="false">
      <c r="A6" s="0" t="n">
        <v>14</v>
      </c>
      <c r="B6" s="0" t="n">
        <v>0</v>
      </c>
      <c r="C6" s="0" t="n">
        <v>100</v>
      </c>
      <c r="D6" s="0" t="n">
        <v>30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0.152166866115393</v>
      </c>
      <c r="N6" s="0" t="n">
        <v>0.344815123065627</v>
      </c>
      <c r="O6" s="0" t="n">
        <v>183</v>
      </c>
      <c r="P6" s="0" t="s">
        <v>35</v>
      </c>
      <c r="Q6" s="0" t="s">
        <v>36</v>
      </c>
      <c r="R6" s="0" t="n">
        <v>1</v>
      </c>
    </row>
    <row r="7" customFormat="false" ht="13.8" hidden="false" customHeight="false" outlineLevel="0" collapsed="false">
      <c r="A7" s="0" t="n">
        <v>15</v>
      </c>
      <c r="B7" s="0" t="n">
        <v>0</v>
      </c>
      <c r="C7" s="0" t="n">
        <v>100</v>
      </c>
      <c r="D7" s="0" t="n">
        <v>20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0.153369594085553</v>
      </c>
      <c r="N7" s="0" t="n">
        <v>0.237944211441875</v>
      </c>
      <c r="O7" s="0" t="n">
        <v>206</v>
      </c>
      <c r="P7" s="0" t="s">
        <v>37</v>
      </c>
      <c r="Q7" s="0" t="s">
        <v>38</v>
      </c>
      <c r="R7" s="0" t="n">
        <v>1</v>
      </c>
    </row>
    <row r="13" customFormat="false" ht="13.8" hidden="false" customHeight="false" outlineLevel="0" collapsed="false">
      <c r="D13" s="1" t="s">
        <v>3</v>
      </c>
      <c r="E13" s="1" t="s">
        <v>12</v>
      </c>
    </row>
    <row r="14" customFormat="false" ht="13.8" hidden="false" customHeight="false" outlineLevel="0" collapsed="false">
      <c r="D14" s="0" t="n">
        <v>0</v>
      </c>
      <c r="E14" s="2" t="n">
        <v>0.153519398544845</v>
      </c>
    </row>
    <row r="15" customFormat="false" ht="13.8" hidden="false" customHeight="false" outlineLevel="0" collapsed="false">
      <c r="D15" s="0" t="n">
        <v>70</v>
      </c>
      <c r="E15" s="2" t="n">
        <v>0.155520668995249</v>
      </c>
    </row>
    <row r="16" customFormat="false" ht="13.8" hidden="false" customHeight="false" outlineLevel="0" collapsed="false">
      <c r="D16" s="0" t="n">
        <v>50</v>
      </c>
      <c r="E16" s="2" t="n">
        <v>0.153992280989294</v>
      </c>
    </row>
    <row r="17" customFormat="false" ht="13.8" hidden="false" customHeight="false" outlineLevel="0" collapsed="false">
      <c r="D17" s="0" t="n">
        <v>45</v>
      </c>
      <c r="E17" s="2" t="n">
        <v>0.154721309865725</v>
      </c>
    </row>
    <row r="18" customFormat="false" ht="13.8" hidden="false" customHeight="false" outlineLevel="0" collapsed="false">
      <c r="D18" s="0" t="n">
        <v>30</v>
      </c>
      <c r="E18" s="2" t="n">
        <v>0.152166866115393</v>
      </c>
    </row>
    <row r="19" customFormat="false" ht="13.8" hidden="false" customHeight="false" outlineLevel="0" collapsed="false">
      <c r="D19" s="0" t="n">
        <v>20</v>
      </c>
      <c r="E19" s="2" t="n">
        <v>0.153369594085553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3.8"/>
  <cols>
    <col collapsed="false" hidden="false" max="1025" min="1" style="0" width="10.5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n">
        <v>6</v>
      </c>
      <c r="B2" s="0" t="n">
        <v>0</v>
      </c>
      <c r="C2" s="0" t="n">
        <v>99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1</v>
      </c>
      <c r="M2" s="0" t="n">
        <v>0.168252053051545</v>
      </c>
      <c r="N2" s="0" t="n">
        <v>0.17109010501625</v>
      </c>
      <c r="O2" s="0" t="n">
        <v>21</v>
      </c>
      <c r="P2" s="0" t="s">
        <v>26</v>
      </c>
      <c r="Q2" s="0" t="s">
        <v>27</v>
      </c>
      <c r="R2" s="0" t="n">
        <v>1</v>
      </c>
    </row>
    <row r="3" customFormat="false" ht="13.8" hidden="false" customHeight="false" outlineLevel="0" collapsed="false">
      <c r="A3" s="0" t="n">
        <v>7</v>
      </c>
      <c r="B3" s="0" t="n">
        <v>0</v>
      </c>
      <c r="C3" s="0" t="n">
        <v>95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1</v>
      </c>
      <c r="M3" s="0" t="n">
        <v>0.168638958846404</v>
      </c>
      <c r="N3" s="0" t="n">
        <v>0.15946707788865</v>
      </c>
      <c r="O3" s="0" t="n">
        <v>21</v>
      </c>
      <c r="P3" s="0" t="s">
        <v>27</v>
      </c>
      <c r="Q3" s="0" t="s">
        <v>28</v>
      </c>
      <c r="R3" s="0" t="n">
        <v>1</v>
      </c>
    </row>
    <row r="4" customFormat="false" ht="13.8" hidden="false" customHeight="false" outlineLevel="0" collapsed="false">
      <c r="A4" s="0" t="n">
        <v>8</v>
      </c>
      <c r="B4" s="0" t="n">
        <v>0</v>
      </c>
      <c r="C4" s="0" t="n">
        <v>90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0.161670135652957</v>
      </c>
      <c r="N4" s="0" t="n">
        <v>0.154424254627006</v>
      </c>
      <c r="O4" s="0" t="n">
        <v>21</v>
      </c>
      <c r="P4" s="0" t="s">
        <v>28</v>
      </c>
      <c r="Q4" s="0" t="s">
        <v>29</v>
      </c>
      <c r="R4" s="0" t="n">
        <v>1</v>
      </c>
    </row>
    <row r="5" customFormat="false" ht="13.8" hidden="false" customHeight="false" outlineLevel="0" collapsed="false">
      <c r="A5" s="0" t="n">
        <v>9</v>
      </c>
      <c r="B5" s="0" t="n">
        <v>0</v>
      </c>
      <c r="C5" s="0" t="n">
        <v>80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1</v>
      </c>
      <c r="M5" s="0" t="n">
        <v>0.161918491906454</v>
      </c>
      <c r="N5" s="0" t="n">
        <v>0.150861395061115</v>
      </c>
      <c r="O5" s="0" t="n">
        <v>21</v>
      </c>
      <c r="P5" s="0" t="s">
        <v>29</v>
      </c>
      <c r="Q5" s="0" t="s">
        <v>30</v>
      </c>
      <c r="R5" s="0" t="n">
        <v>1</v>
      </c>
    </row>
    <row r="6" customFormat="false" ht="13.8" hidden="false" customHeight="false" outlineLevel="0" collapsed="false">
      <c r="A6" s="0" t="n">
        <v>10</v>
      </c>
      <c r="B6" s="0" t="n">
        <v>0</v>
      </c>
      <c r="C6" s="0" t="n">
        <v>60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1</v>
      </c>
      <c r="M6" s="0" t="n">
        <v>0.161918491906454</v>
      </c>
      <c r="N6" s="0" t="n">
        <v>0.150861395061115</v>
      </c>
      <c r="O6" s="0" t="n">
        <v>21</v>
      </c>
      <c r="P6" s="0" t="s">
        <v>30</v>
      </c>
      <c r="Q6" s="0" t="s">
        <v>31</v>
      </c>
      <c r="R6" s="0" t="n">
        <v>1</v>
      </c>
    </row>
    <row r="12" customFormat="false" ht="13.8" hidden="false" customHeight="false" outlineLevel="0" collapsed="false">
      <c r="D12" s="1" t="s">
        <v>2</v>
      </c>
      <c r="E12" s="1" t="s">
        <v>12</v>
      </c>
    </row>
    <row r="13" customFormat="false" ht="13.8" hidden="false" customHeight="false" outlineLevel="0" collapsed="false">
      <c r="D13" s="0" t="n">
        <v>99</v>
      </c>
      <c r="E13" s="2" t="n">
        <v>0.168252053051545</v>
      </c>
    </row>
    <row r="14" customFormat="false" ht="13.8" hidden="false" customHeight="false" outlineLevel="0" collapsed="false">
      <c r="D14" s="0" t="n">
        <v>95</v>
      </c>
      <c r="E14" s="2" t="n">
        <v>0.168638958846404</v>
      </c>
    </row>
    <row r="15" customFormat="false" ht="13.8" hidden="false" customHeight="false" outlineLevel="0" collapsed="false">
      <c r="D15" s="0" t="n">
        <v>90</v>
      </c>
      <c r="E15" s="2" t="n">
        <v>0.161670135652957</v>
      </c>
    </row>
    <row r="16" customFormat="false" ht="13.8" hidden="false" customHeight="false" outlineLevel="0" collapsed="false">
      <c r="D16" s="0" t="n">
        <v>80</v>
      </c>
      <c r="E16" s="2" t="n">
        <v>0.161918491906454</v>
      </c>
    </row>
    <row r="17" customFormat="false" ht="13.8" hidden="false" customHeight="false" outlineLevel="0" collapsed="false">
      <c r="D17" s="0" t="n">
        <v>60</v>
      </c>
      <c r="E17" s="2" t="n">
        <v>0.161918491906454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false" showOutlineSymbols="true" defaultGridColor="true" view="normal" topLeftCell="D7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10.6632653061225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customFormat="false" ht="13.8" hidden="false" customHeight="false" outlineLevel="0" collapsed="false">
      <c r="A2" s="0" t="n">
        <v>64</v>
      </c>
      <c r="B2" s="0" t="n">
        <v>0</v>
      </c>
      <c r="C2" s="0" t="n">
        <v>1</v>
      </c>
      <c r="D2" s="0" t="n">
        <v>0</v>
      </c>
      <c r="E2" s="0" t="n">
        <v>0.16151353805975</v>
      </c>
      <c r="F2" s="0" t="n">
        <v>0.152370723819634</v>
      </c>
      <c r="G2" s="0" t="n">
        <v>21</v>
      </c>
      <c r="H2" s="0" t="s">
        <v>94</v>
      </c>
      <c r="I2" s="0" t="s">
        <v>95</v>
      </c>
      <c r="J2" s="0" t="n">
        <v>1</v>
      </c>
    </row>
    <row r="3" customFormat="false" ht="13.8" hidden="false" customHeight="false" outlineLevel="0" collapsed="false">
      <c r="A3" s="0" t="n">
        <v>71</v>
      </c>
      <c r="B3" s="0" t="n">
        <v>0</v>
      </c>
      <c r="C3" s="0" t="n">
        <v>1</v>
      </c>
      <c r="D3" s="0" t="n">
        <v>1</v>
      </c>
      <c r="E3" s="0" t="n">
        <v>0.161662018217414</v>
      </c>
      <c r="F3" s="0" t="n">
        <v>0.157301447568416</v>
      </c>
      <c r="G3" s="0" t="n">
        <v>21</v>
      </c>
      <c r="H3" s="0" t="s">
        <v>101</v>
      </c>
      <c r="I3" s="0" t="s">
        <v>102</v>
      </c>
      <c r="J3" s="0" t="n">
        <v>1</v>
      </c>
    </row>
    <row r="4" customFormat="false" ht="13.8" hidden="false" customHeight="false" outlineLevel="0" collapsed="false">
      <c r="A4" s="0" t="n">
        <v>62</v>
      </c>
      <c r="B4" s="0" t="n">
        <v>0</v>
      </c>
      <c r="C4" s="0" t="n">
        <v>0</v>
      </c>
      <c r="D4" s="0" t="n">
        <v>0</v>
      </c>
      <c r="E4" s="0" t="n">
        <v>0.161670135652957</v>
      </c>
      <c r="F4" s="0" t="n">
        <v>0.154424254627006</v>
      </c>
      <c r="G4" s="0" t="n">
        <v>21</v>
      </c>
      <c r="H4" s="0" t="s">
        <v>92</v>
      </c>
      <c r="I4" s="0" t="s">
        <v>93</v>
      </c>
      <c r="J4" s="0" t="n">
        <v>1</v>
      </c>
    </row>
    <row r="5" customFormat="false" ht="13.8" hidden="false" customHeight="false" outlineLevel="0" collapsed="false">
      <c r="A5" s="0" t="n">
        <v>68</v>
      </c>
      <c r="B5" s="0" t="n">
        <v>1</v>
      </c>
      <c r="C5" s="0" t="n">
        <v>1</v>
      </c>
      <c r="D5" s="0" t="n">
        <v>0</v>
      </c>
      <c r="E5" s="0" t="n">
        <v>0.161737916065726</v>
      </c>
      <c r="F5" s="0" t="n">
        <v>0.155431537727998</v>
      </c>
      <c r="G5" s="0" t="n">
        <v>21</v>
      </c>
      <c r="H5" s="0" t="s">
        <v>98</v>
      </c>
      <c r="I5" s="0" t="s">
        <v>99</v>
      </c>
      <c r="J5" s="0" t="n">
        <v>1</v>
      </c>
    </row>
    <row r="6" customFormat="false" ht="13.8" hidden="false" customHeight="false" outlineLevel="0" collapsed="false">
      <c r="A6" s="0" t="n">
        <v>65</v>
      </c>
      <c r="B6" s="0" t="n">
        <v>0</v>
      </c>
      <c r="C6" s="0" t="n">
        <v>0</v>
      </c>
      <c r="D6" s="0" t="n">
        <v>1</v>
      </c>
      <c r="E6" s="0" t="n">
        <v>0.161790639932337</v>
      </c>
      <c r="F6" s="0" t="n">
        <v>0.153767673990037</v>
      </c>
      <c r="G6" s="0" t="n">
        <v>21</v>
      </c>
      <c r="H6" s="0" t="s">
        <v>95</v>
      </c>
      <c r="I6" s="0" t="s">
        <v>96</v>
      </c>
      <c r="J6" s="0" t="n">
        <v>1</v>
      </c>
    </row>
    <row r="7" customFormat="false" ht="13.8" hidden="false" customHeight="false" outlineLevel="0" collapsed="false">
      <c r="A7" s="0" t="n">
        <v>77</v>
      </c>
      <c r="B7" s="0" t="n">
        <v>1</v>
      </c>
      <c r="C7" s="0" t="n">
        <v>1</v>
      </c>
      <c r="D7" s="0" t="n">
        <v>1</v>
      </c>
      <c r="E7" s="0" t="n">
        <v>0.161890484438764</v>
      </c>
      <c r="F7" s="0" t="n">
        <v>0.152129998396632</v>
      </c>
      <c r="G7" s="0" t="n">
        <v>21</v>
      </c>
      <c r="H7" s="0" t="s">
        <v>108</v>
      </c>
      <c r="I7" s="0" t="s">
        <v>109</v>
      </c>
      <c r="J7" s="0" t="n">
        <v>1</v>
      </c>
    </row>
    <row r="8" customFormat="false" ht="13.8" hidden="false" customHeight="false" outlineLevel="0" collapsed="false">
      <c r="A8" s="0" t="n">
        <v>63</v>
      </c>
      <c r="B8" s="0" t="n">
        <v>1</v>
      </c>
      <c r="C8" s="0" t="n">
        <v>0</v>
      </c>
      <c r="D8" s="0" t="n">
        <v>0</v>
      </c>
      <c r="E8" s="0" t="n">
        <v>0.161899466864906</v>
      </c>
      <c r="F8" s="0" t="n">
        <v>0.155546650914083</v>
      </c>
      <c r="G8" s="0" t="n">
        <v>21</v>
      </c>
      <c r="H8" s="0" t="s">
        <v>93</v>
      </c>
      <c r="I8" s="0" t="s">
        <v>94</v>
      </c>
      <c r="J8" s="0" t="n">
        <v>1</v>
      </c>
    </row>
    <row r="9" customFormat="false" ht="13.8" hidden="false" customHeight="false" outlineLevel="0" collapsed="false">
      <c r="A9" s="0" t="n">
        <v>69</v>
      </c>
      <c r="B9" s="0" t="n">
        <v>1</v>
      </c>
      <c r="C9" s="0" t="n">
        <v>0</v>
      </c>
      <c r="D9" s="0" t="n">
        <v>1</v>
      </c>
      <c r="E9" s="0" t="n">
        <v>0.162033664372112</v>
      </c>
      <c r="F9" s="0" t="n">
        <v>0.1538913799104</v>
      </c>
      <c r="G9" s="0" t="n">
        <v>21</v>
      </c>
      <c r="H9" s="0" t="s">
        <v>99</v>
      </c>
      <c r="I9" s="0" t="s">
        <v>100</v>
      </c>
      <c r="J9" s="0" t="n">
        <v>1</v>
      </c>
    </row>
    <row r="23" customFormat="false" ht="13.8" hidden="false" customHeight="false" outlineLevel="0" collapsed="false">
      <c r="E23" s="1" t="s">
        <v>5</v>
      </c>
      <c r="F23" s="1" t="s">
        <v>6</v>
      </c>
      <c r="G23" s="1" t="s">
        <v>7</v>
      </c>
      <c r="H23" s="1" t="s">
        <v>12</v>
      </c>
    </row>
    <row r="24" customFormat="false" ht="13.8" hidden="false" customHeight="false" outlineLevel="0" collapsed="false">
      <c r="D24" s="0" t="s">
        <v>185</v>
      </c>
      <c r="E24" s="0" t="n">
        <v>0</v>
      </c>
      <c r="F24" s="0" t="n">
        <v>1</v>
      </c>
      <c r="G24" s="0" t="n">
        <v>0</v>
      </c>
      <c r="H24" s="2" t="n">
        <v>0.16151353805975</v>
      </c>
      <c r="K24" s="1" t="s">
        <v>12</v>
      </c>
    </row>
    <row r="25" customFormat="false" ht="13.8" hidden="false" customHeight="false" outlineLevel="0" collapsed="false">
      <c r="D25" s="0" t="s">
        <v>186</v>
      </c>
      <c r="E25" s="0" t="n">
        <v>0</v>
      </c>
      <c r="F25" s="0" t="n">
        <v>1</v>
      </c>
      <c r="G25" s="0" t="n">
        <v>1</v>
      </c>
      <c r="H25" s="2" t="n">
        <v>0.161662018217414</v>
      </c>
      <c r="J25" s="0" t="s">
        <v>185</v>
      </c>
      <c r="K25" s="2" t="n">
        <v>0.16151353805975</v>
      </c>
    </row>
    <row r="26" customFormat="false" ht="13.8" hidden="false" customHeight="false" outlineLevel="0" collapsed="false">
      <c r="D26" s="0" t="s">
        <v>187</v>
      </c>
      <c r="E26" s="0" t="n">
        <v>0</v>
      </c>
      <c r="F26" s="0" t="n">
        <v>0</v>
      </c>
      <c r="G26" s="0" t="n">
        <v>0</v>
      </c>
      <c r="H26" s="2" t="n">
        <v>0.161670135652957</v>
      </c>
      <c r="J26" s="0" t="s">
        <v>186</v>
      </c>
      <c r="K26" s="2" t="n">
        <v>0.161662018217414</v>
      </c>
    </row>
    <row r="27" customFormat="false" ht="13.8" hidden="false" customHeight="false" outlineLevel="0" collapsed="false">
      <c r="D27" s="0" t="s">
        <v>188</v>
      </c>
      <c r="E27" s="0" t="n">
        <v>1</v>
      </c>
      <c r="F27" s="0" t="n">
        <v>1</v>
      </c>
      <c r="G27" s="0" t="n">
        <v>0</v>
      </c>
      <c r="H27" s="2" t="n">
        <v>0.161737916065726</v>
      </c>
      <c r="J27" s="0" t="s">
        <v>187</v>
      </c>
      <c r="K27" s="2" t="n">
        <v>0.161670135652957</v>
      </c>
    </row>
    <row r="28" customFormat="false" ht="13.8" hidden="false" customHeight="false" outlineLevel="0" collapsed="false">
      <c r="D28" s="0" t="s">
        <v>189</v>
      </c>
      <c r="E28" s="0" t="n">
        <v>0</v>
      </c>
      <c r="F28" s="0" t="n">
        <v>0</v>
      </c>
      <c r="G28" s="0" t="n">
        <v>1</v>
      </c>
      <c r="H28" s="2" t="n">
        <v>0.161790639932337</v>
      </c>
      <c r="J28" s="0" t="s">
        <v>188</v>
      </c>
      <c r="K28" s="2" t="n">
        <v>0.161737916065726</v>
      </c>
    </row>
    <row r="29" customFormat="false" ht="13.8" hidden="false" customHeight="false" outlineLevel="0" collapsed="false">
      <c r="D29" s="0" t="s">
        <v>190</v>
      </c>
      <c r="E29" s="0" t="n">
        <v>1</v>
      </c>
      <c r="F29" s="0" t="n">
        <v>1</v>
      </c>
      <c r="G29" s="0" t="n">
        <v>1</v>
      </c>
      <c r="H29" s="2" t="n">
        <v>0.161890484438764</v>
      </c>
      <c r="J29" s="0" t="s">
        <v>189</v>
      </c>
      <c r="K29" s="2" t="n">
        <v>0.161790639932337</v>
      </c>
    </row>
    <row r="30" customFormat="false" ht="13.8" hidden="false" customHeight="false" outlineLevel="0" collapsed="false">
      <c r="D30" s="0" t="s">
        <v>191</v>
      </c>
      <c r="E30" s="0" t="n">
        <v>1</v>
      </c>
      <c r="F30" s="0" t="n">
        <v>0</v>
      </c>
      <c r="G30" s="0" t="n">
        <v>0</v>
      </c>
      <c r="H30" s="2" t="n">
        <v>0.161899466864906</v>
      </c>
      <c r="J30" s="0" t="s">
        <v>190</v>
      </c>
      <c r="K30" s="2" t="n">
        <v>0.161890484438764</v>
      </c>
    </row>
    <row r="31" customFormat="false" ht="13.8" hidden="false" customHeight="false" outlineLevel="0" collapsed="false">
      <c r="D31" s="0" t="s">
        <v>192</v>
      </c>
      <c r="E31" s="0" t="n">
        <v>1</v>
      </c>
      <c r="F31" s="0" t="n">
        <v>0</v>
      </c>
      <c r="G31" s="0" t="n">
        <v>1</v>
      </c>
      <c r="H31" s="2" t="n">
        <v>0.162033664372112</v>
      </c>
      <c r="J31" s="0" t="s">
        <v>191</v>
      </c>
      <c r="K31" s="2" t="n">
        <v>0.161899466864906</v>
      </c>
    </row>
    <row r="32" customFormat="false" ht="13.8" hidden="false" customHeight="false" outlineLevel="0" collapsed="false">
      <c r="J32" s="0" t="s">
        <v>192</v>
      </c>
      <c r="K32" s="2" t="n">
        <v>0.162033664372112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14" activeCellId="0" sqref="E14"/>
    </sheetView>
  </sheetViews>
  <sheetFormatPr defaultRowHeight="13.8"/>
  <cols>
    <col collapsed="false" hidden="false" max="1025" min="1" style="0" width="10.6632653061225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customFormat="false" ht="13.8" hidden="false" customHeight="false" outlineLevel="0" collapsed="false">
      <c r="A2" s="0" t="n">
        <v>89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0.142254247068202</v>
      </c>
      <c r="G2" s="0" t="n">
        <v>0.218766288296064</v>
      </c>
      <c r="H2" s="0" t="n">
        <v>188</v>
      </c>
      <c r="I2" s="0" t="s">
        <v>121</v>
      </c>
      <c r="J2" s="0" t="s">
        <v>122</v>
      </c>
      <c r="K2" s="0" t="n">
        <v>1</v>
      </c>
    </row>
    <row r="3" customFormat="false" ht="13.8" hidden="false" customHeight="false" outlineLevel="0" collapsed="false">
      <c r="A3" s="0" t="n">
        <v>85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0.142417280858411</v>
      </c>
      <c r="G3" s="0" t="n">
        <v>0.219332277842529</v>
      </c>
      <c r="H3" s="0" t="n">
        <v>188</v>
      </c>
      <c r="I3" s="0" t="s">
        <v>117</v>
      </c>
      <c r="J3" s="0" t="s">
        <v>118</v>
      </c>
      <c r="K3" s="0" t="n">
        <v>1</v>
      </c>
    </row>
    <row r="4" customFormat="false" ht="13.8" hidden="false" customHeight="false" outlineLevel="0" collapsed="false">
      <c r="A4" s="0" t="n">
        <v>76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0.14244159246964</v>
      </c>
      <c r="G4" s="0" t="n">
        <v>0.219337271798965</v>
      </c>
      <c r="H4" s="0" t="n">
        <v>188</v>
      </c>
      <c r="I4" s="0" t="s">
        <v>107</v>
      </c>
      <c r="J4" s="0" t="s">
        <v>108</v>
      </c>
      <c r="K4" s="0" t="n">
        <v>1</v>
      </c>
    </row>
    <row r="5" customFormat="false" ht="13.8" hidden="false" customHeight="false" outlineLevel="0" collapsed="false">
      <c r="A5" s="0" t="n">
        <v>84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0.142463234061427</v>
      </c>
      <c r="G5" s="0" t="n">
        <v>0.221130063414313</v>
      </c>
      <c r="H5" s="0" t="n">
        <v>188</v>
      </c>
      <c r="I5" s="0" t="s">
        <v>116</v>
      </c>
      <c r="J5" s="0" t="s">
        <v>117</v>
      </c>
      <c r="K5" s="0" t="n">
        <v>1</v>
      </c>
    </row>
    <row r="6" customFormat="false" ht="13.8" hidden="false" customHeight="false" outlineLevel="0" collapsed="false">
      <c r="A6" s="0" t="n">
        <v>86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0.142491945691991</v>
      </c>
      <c r="G6" s="0" t="n">
        <v>0.212638083630455</v>
      </c>
      <c r="H6" s="0" t="n">
        <v>188</v>
      </c>
      <c r="I6" s="0" t="s">
        <v>118</v>
      </c>
      <c r="J6" s="0" t="s">
        <v>119</v>
      </c>
      <c r="K6" s="0" t="n">
        <v>1</v>
      </c>
    </row>
    <row r="7" customFormat="false" ht="13.8" hidden="false" customHeight="false" outlineLevel="0" collapsed="false">
      <c r="A7" s="0" t="n">
        <v>87</v>
      </c>
      <c r="B7" s="0" t="n">
        <v>0</v>
      </c>
      <c r="C7" s="0" t="n">
        <v>0</v>
      </c>
      <c r="D7" s="0" t="n">
        <v>1</v>
      </c>
      <c r="E7" s="0" t="n">
        <v>1</v>
      </c>
      <c r="F7" s="0" t="n">
        <v>0.142557742873432</v>
      </c>
      <c r="G7" s="0" t="n">
        <v>0.209092210482346</v>
      </c>
      <c r="H7" s="0" t="n">
        <v>188</v>
      </c>
      <c r="I7" s="0" t="s">
        <v>119</v>
      </c>
      <c r="J7" s="0" t="s">
        <v>120</v>
      </c>
      <c r="K7" s="0" t="n">
        <v>1</v>
      </c>
    </row>
    <row r="8" customFormat="false" ht="13.8" hidden="false" customHeight="false" outlineLevel="0" collapsed="false">
      <c r="A8" s="0" t="n">
        <v>88</v>
      </c>
      <c r="B8" s="0" t="n">
        <v>0</v>
      </c>
      <c r="C8" s="0" t="n">
        <v>1</v>
      </c>
      <c r="D8" s="0" t="n">
        <v>0</v>
      </c>
      <c r="E8" s="0" t="n">
        <v>1</v>
      </c>
      <c r="F8" s="0" t="n">
        <v>0.142653065637199</v>
      </c>
      <c r="G8" s="0" t="n">
        <v>0.216957018731647</v>
      </c>
      <c r="H8" s="0" t="n">
        <v>188</v>
      </c>
      <c r="I8" s="0" t="s">
        <v>120</v>
      </c>
      <c r="J8" s="0" t="s">
        <v>121</v>
      </c>
      <c r="K8" s="0" t="n">
        <v>1</v>
      </c>
    </row>
    <row r="9" customFormat="false" ht="13.8" hidden="false" customHeight="false" outlineLevel="0" collapsed="false">
      <c r="A9" s="0" t="n">
        <v>46</v>
      </c>
      <c r="B9" s="0" t="n">
        <v>1</v>
      </c>
      <c r="C9" s="0" t="n">
        <v>0</v>
      </c>
      <c r="D9" s="0" t="n">
        <v>1</v>
      </c>
      <c r="E9" s="0" t="n">
        <v>0</v>
      </c>
      <c r="F9" s="0" t="n">
        <v>0.161197855051912</v>
      </c>
      <c r="G9" s="0" t="n">
        <v>0.178116745586619</v>
      </c>
      <c r="H9" s="0" t="n">
        <v>188</v>
      </c>
      <c r="I9" s="0" t="s">
        <v>73</v>
      </c>
      <c r="J9" s="0" t="s">
        <v>74</v>
      </c>
      <c r="K9" s="0" t="n">
        <v>1</v>
      </c>
    </row>
    <row r="10" customFormat="false" ht="13.8" hidden="false" customHeight="false" outlineLevel="0" collapsed="false">
      <c r="A10" s="0" t="n">
        <v>51</v>
      </c>
      <c r="B10" s="0" t="n">
        <v>1</v>
      </c>
      <c r="C10" s="0" t="n">
        <v>1</v>
      </c>
      <c r="D10" s="0" t="n">
        <v>1</v>
      </c>
      <c r="E10" s="0" t="n">
        <v>0</v>
      </c>
      <c r="F10" s="0" t="n">
        <v>0.16124858328394</v>
      </c>
      <c r="G10" s="0" t="n">
        <v>0.175086285030624</v>
      </c>
      <c r="H10" s="0" t="n">
        <v>188</v>
      </c>
      <c r="I10" s="0" t="s">
        <v>79</v>
      </c>
      <c r="J10" s="0" t="s">
        <v>80</v>
      </c>
      <c r="K10" s="0" t="n">
        <v>1</v>
      </c>
    </row>
    <row r="11" customFormat="false" ht="13.8" hidden="false" customHeight="false" outlineLevel="0" collapsed="false">
      <c r="A11" s="0" t="n">
        <v>48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0.161550294285233</v>
      </c>
      <c r="G11" s="0" t="n">
        <v>0.178182897564633</v>
      </c>
      <c r="H11" s="0" t="n">
        <v>188</v>
      </c>
      <c r="I11" s="0" t="s">
        <v>76</v>
      </c>
      <c r="J11" s="0" t="s">
        <v>77</v>
      </c>
      <c r="K11" s="0" t="n">
        <v>1</v>
      </c>
    </row>
    <row r="12" customFormat="false" ht="13.8" hidden="false" customHeight="false" outlineLevel="0" collapsed="false">
      <c r="A12" s="0" t="n">
        <v>49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0.161682103624267</v>
      </c>
      <c r="G12" s="0" t="n">
        <v>0.175429834164492</v>
      </c>
      <c r="H12" s="0" t="n">
        <v>188</v>
      </c>
      <c r="I12" s="0" t="s">
        <v>77</v>
      </c>
      <c r="J12" s="0" t="s">
        <v>78</v>
      </c>
      <c r="K12" s="0" t="n">
        <v>1</v>
      </c>
    </row>
    <row r="13" customFormat="false" ht="13.8" hidden="false" customHeight="false" outlineLevel="0" collapsed="false">
      <c r="A13" s="0" t="n">
        <v>50</v>
      </c>
      <c r="B13" s="0" t="n">
        <v>1</v>
      </c>
      <c r="C13" s="0" t="n">
        <v>1</v>
      </c>
      <c r="D13" s="0" t="n">
        <v>0</v>
      </c>
      <c r="E13" s="0" t="n">
        <v>1</v>
      </c>
      <c r="F13" s="0" t="n">
        <v>0.161745602048028</v>
      </c>
      <c r="G13" s="0" t="n">
        <v>0.177909956941574</v>
      </c>
      <c r="H13" s="0" t="n">
        <v>188</v>
      </c>
      <c r="I13" s="0" t="s">
        <v>78</v>
      </c>
      <c r="J13" s="0" t="s">
        <v>79</v>
      </c>
      <c r="K13" s="0" t="n">
        <v>1</v>
      </c>
    </row>
    <row r="14" customFormat="false" ht="13.8" hidden="false" customHeight="false" outlineLevel="0" collapsed="false">
      <c r="A14" s="0" t="n">
        <v>38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0.161771572884819</v>
      </c>
      <c r="G14" s="0" t="n">
        <v>0.17692162847257</v>
      </c>
      <c r="H14" s="0" t="n">
        <v>188</v>
      </c>
      <c r="I14" s="0" t="s">
        <v>65</v>
      </c>
      <c r="J14" s="0" t="s">
        <v>66</v>
      </c>
      <c r="K14" s="0" t="n">
        <v>1</v>
      </c>
    </row>
    <row r="15" customFormat="false" ht="13.8" hidden="false" customHeight="false" outlineLevel="0" collapsed="false">
      <c r="A15" s="0" t="n">
        <v>47</v>
      </c>
      <c r="B15" s="0" t="n">
        <v>1</v>
      </c>
      <c r="C15" s="0" t="n">
        <v>0</v>
      </c>
      <c r="D15" s="0" t="n">
        <v>0</v>
      </c>
      <c r="E15" s="0" t="n">
        <v>1</v>
      </c>
      <c r="F15" s="0" t="n">
        <v>0.167515063738012</v>
      </c>
      <c r="G15" s="0" t="n">
        <v>0.177156365587942</v>
      </c>
      <c r="H15" s="0" t="n">
        <v>182</v>
      </c>
      <c r="I15" s="0" t="s">
        <v>75</v>
      </c>
      <c r="J15" s="0" t="s">
        <v>76</v>
      </c>
      <c r="K15" s="0" t="n">
        <v>1</v>
      </c>
    </row>
    <row r="23" customFormat="false" ht="13.8" hidden="false" customHeight="false" outlineLevel="0" collapsed="false">
      <c r="B23" s="1"/>
      <c r="E23" s="1" t="s">
        <v>5</v>
      </c>
      <c r="F23" s="1" t="s">
        <v>6</v>
      </c>
      <c r="G23" s="1" t="s">
        <v>7</v>
      </c>
      <c r="H23" s="1" t="s">
        <v>12</v>
      </c>
      <c r="I23" s="0" t="s">
        <v>12</v>
      </c>
    </row>
    <row r="24" customFormat="false" ht="13.8" hidden="false" customHeight="false" outlineLevel="0" collapsed="false">
      <c r="D24" s="0" t="s">
        <v>188</v>
      </c>
      <c r="E24" s="0" t="n">
        <v>1</v>
      </c>
      <c r="F24" s="0" t="n">
        <v>1</v>
      </c>
      <c r="G24" s="0" t="n">
        <v>0</v>
      </c>
      <c r="H24" s="0" t="n">
        <v>0.142254247068202</v>
      </c>
      <c r="I24" s="0" t="n">
        <v>0.16124858328394</v>
      </c>
    </row>
    <row r="25" customFormat="false" ht="13.8" hidden="false" customHeight="false" outlineLevel="0" collapsed="false">
      <c r="D25" s="0" t="s">
        <v>189</v>
      </c>
      <c r="E25" s="0" t="n">
        <v>0</v>
      </c>
      <c r="F25" s="0" t="n">
        <v>0</v>
      </c>
      <c r="G25" s="0" t="n">
        <v>1</v>
      </c>
      <c r="H25" s="0" t="n">
        <v>0.142417280858411</v>
      </c>
      <c r="I25" s="0" t="n">
        <v>0.167515063738012</v>
      </c>
    </row>
    <row r="26" customFormat="false" ht="13.8" hidden="false" customHeight="false" outlineLevel="0" collapsed="false">
      <c r="D26" s="0" t="s">
        <v>187</v>
      </c>
      <c r="E26" s="0" t="n">
        <v>0</v>
      </c>
      <c r="F26" s="0" t="n">
        <v>0</v>
      </c>
      <c r="G26" s="0" t="n">
        <v>0</v>
      </c>
      <c r="H26" s="0" t="n">
        <v>0.14244159246964</v>
      </c>
      <c r="I26" s="0" t="n">
        <v>0.161771572884819</v>
      </c>
    </row>
    <row r="27" customFormat="false" ht="13.8" hidden="false" customHeight="false" outlineLevel="0" collapsed="false">
      <c r="D27" s="0" t="s">
        <v>185</v>
      </c>
      <c r="E27" s="0" t="n">
        <v>0</v>
      </c>
      <c r="F27" s="0" t="n">
        <v>1</v>
      </c>
      <c r="G27" s="0" t="n">
        <v>0</v>
      </c>
      <c r="H27" s="0" t="n">
        <v>0.142463234061427</v>
      </c>
      <c r="I27" s="0" t="n">
        <v>0.161197855051912</v>
      </c>
    </row>
    <row r="28" customFormat="false" ht="13.8" hidden="false" customHeight="false" outlineLevel="0" collapsed="false">
      <c r="D28" s="0" t="s">
        <v>191</v>
      </c>
      <c r="E28" s="0" t="n">
        <v>1</v>
      </c>
      <c r="F28" s="0" t="n">
        <v>0</v>
      </c>
      <c r="G28" s="0" t="n">
        <v>0</v>
      </c>
      <c r="H28" s="0" t="n">
        <v>0.142491945691991</v>
      </c>
      <c r="I28" s="0" t="n">
        <v>0.161550294285233</v>
      </c>
    </row>
    <row r="29" customFormat="false" ht="13.8" hidden="false" customHeight="false" outlineLevel="0" collapsed="false">
      <c r="D29" s="0" t="s">
        <v>193</v>
      </c>
      <c r="E29" s="0" t="n">
        <v>0</v>
      </c>
      <c r="F29" s="0" t="n">
        <v>1</v>
      </c>
      <c r="G29" s="0" t="n">
        <v>1</v>
      </c>
      <c r="H29" s="0" t="n">
        <v>0.142557742873432</v>
      </c>
      <c r="I29" s="0" t="n">
        <v>0.161682103624267</v>
      </c>
    </row>
    <row r="30" customFormat="false" ht="13.8" hidden="false" customHeight="false" outlineLevel="0" collapsed="false">
      <c r="D30" s="0" t="s">
        <v>192</v>
      </c>
      <c r="E30" s="0" t="n">
        <v>1</v>
      </c>
      <c r="F30" s="0" t="n">
        <v>0</v>
      </c>
      <c r="G30" s="0" t="n">
        <v>1</v>
      </c>
      <c r="H30" s="0" t="n">
        <v>0.142653065637199</v>
      </c>
      <c r="I30" s="0" t="n">
        <v>0.161745602048028</v>
      </c>
    </row>
    <row r="39" customFormat="false" ht="13.8" hidden="false" customHeight="false" outlineLevel="0" collapsed="false">
      <c r="E39" s="1" t="s">
        <v>194</v>
      </c>
      <c r="F39" s="0" t="s">
        <v>195</v>
      </c>
    </row>
    <row r="40" customFormat="false" ht="13.8" hidden="false" customHeight="false" outlineLevel="0" collapsed="false">
      <c r="D40" s="0" t="s">
        <v>188</v>
      </c>
      <c r="E40" s="2" t="n">
        <v>0.142254247068202</v>
      </c>
      <c r="F40" s="2" t="n">
        <v>0.16124858328394</v>
      </c>
    </row>
    <row r="41" customFormat="false" ht="13.8" hidden="false" customHeight="false" outlineLevel="0" collapsed="false">
      <c r="D41" s="0" t="s">
        <v>189</v>
      </c>
      <c r="E41" s="2" t="n">
        <v>0.142417280858411</v>
      </c>
      <c r="F41" s="2" t="n">
        <v>0.167515063738012</v>
      </c>
    </row>
    <row r="42" customFormat="false" ht="13.8" hidden="false" customHeight="false" outlineLevel="0" collapsed="false">
      <c r="D42" s="0" t="s">
        <v>187</v>
      </c>
      <c r="E42" s="2" t="n">
        <v>0.14244159246964</v>
      </c>
      <c r="F42" s="2" t="n">
        <v>0.161771572884819</v>
      </c>
    </row>
    <row r="43" customFormat="false" ht="13.8" hidden="false" customHeight="false" outlineLevel="0" collapsed="false">
      <c r="D43" s="0" t="s">
        <v>185</v>
      </c>
      <c r="E43" s="2" t="n">
        <v>0.142463234061427</v>
      </c>
      <c r="F43" s="2" t="n">
        <v>0.161197855051912</v>
      </c>
    </row>
    <row r="44" customFormat="false" ht="13.8" hidden="false" customHeight="false" outlineLevel="0" collapsed="false">
      <c r="D44" s="0" t="s">
        <v>191</v>
      </c>
      <c r="E44" s="2" t="n">
        <v>0.142491945691991</v>
      </c>
      <c r="F44" s="2" t="n">
        <v>0.161550294285233</v>
      </c>
    </row>
    <row r="45" customFormat="false" ht="13.8" hidden="false" customHeight="false" outlineLevel="0" collapsed="false">
      <c r="D45" s="0" t="s">
        <v>193</v>
      </c>
      <c r="E45" s="2" t="n">
        <v>0.142557742873432</v>
      </c>
      <c r="F45" s="2" t="n">
        <v>0.161682103624267</v>
      </c>
    </row>
    <row r="46" customFormat="false" ht="13.8" hidden="false" customHeight="false" outlineLevel="0" collapsed="false">
      <c r="D46" s="0" t="s">
        <v>192</v>
      </c>
      <c r="E46" s="2" t="n">
        <v>0.142653065637199</v>
      </c>
      <c r="F46" s="2" t="n">
        <v>0.161745602048028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8"/>
  <cols>
    <col collapsed="false" hidden="false" max="1025" min="1" style="0" width="10.66326530612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3" customFormat="true" ht="13.8" hidden="false" customHeight="false" outlineLevel="0" collapsed="false">
      <c r="A2" s="3" t="n">
        <v>16</v>
      </c>
      <c r="B2" s="3" t="n">
        <v>0</v>
      </c>
      <c r="C2" s="3" t="n">
        <v>90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1</v>
      </c>
      <c r="J2" s="3" t="n">
        <v>1</v>
      </c>
      <c r="K2" s="3" t="n">
        <v>1</v>
      </c>
      <c r="L2" s="3" t="n">
        <v>0</v>
      </c>
      <c r="M2" s="3" t="n">
        <v>0.142490857258474</v>
      </c>
      <c r="N2" s="3" t="n">
        <v>0.155226556815599</v>
      </c>
      <c r="O2" s="3" t="n">
        <v>251</v>
      </c>
      <c r="P2" s="3" t="s">
        <v>196</v>
      </c>
      <c r="Q2" s="3" t="s">
        <v>197</v>
      </c>
      <c r="R2" s="3" t="n">
        <v>1</v>
      </c>
    </row>
    <row r="3" s="3" customFormat="true" ht="13.8" hidden="false" customHeight="false" outlineLevel="0" collapsed="false">
      <c r="A3" s="3" t="n">
        <v>13</v>
      </c>
      <c r="B3" s="3" t="n">
        <v>0</v>
      </c>
      <c r="C3" s="3" t="n">
        <v>100</v>
      </c>
      <c r="D3" s="3" t="n">
        <v>45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1</v>
      </c>
      <c r="J3" s="3" t="n">
        <v>1</v>
      </c>
      <c r="K3" s="3" t="n">
        <v>1</v>
      </c>
      <c r="L3" s="3" t="n">
        <v>0</v>
      </c>
      <c r="M3" s="3" t="n">
        <v>0.150248222366159</v>
      </c>
      <c r="N3" s="3" t="n">
        <v>0.166728759634718</v>
      </c>
      <c r="O3" s="3" t="n">
        <v>152</v>
      </c>
      <c r="P3" s="3" t="s">
        <v>198</v>
      </c>
      <c r="Q3" s="3" t="s">
        <v>199</v>
      </c>
      <c r="R3" s="3" t="n">
        <v>1</v>
      </c>
    </row>
    <row r="4" s="3" customFormat="true" ht="13.8" hidden="false" customHeight="false" outlineLevel="0" collapsed="false">
      <c r="A4" s="3" t="n">
        <v>2</v>
      </c>
      <c r="B4" s="3" t="n">
        <v>0</v>
      </c>
      <c r="C4" s="3" t="n">
        <v>100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1</v>
      </c>
      <c r="K4" s="3" t="n">
        <v>0</v>
      </c>
      <c r="L4" s="3" t="n">
        <v>0</v>
      </c>
      <c r="M4" s="3" t="n">
        <v>0.152028039166661</v>
      </c>
      <c r="N4" s="3" t="n">
        <v>0.169443176598798</v>
      </c>
      <c r="O4" s="3" t="n">
        <v>65</v>
      </c>
      <c r="P4" s="3" t="s">
        <v>174</v>
      </c>
      <c r="Q4" s="3" t="s">
        <v>175</v>
      </c>
      <c r="R4" s="3" t="n">
        <v>1</v>
      </c>
    </row>
    <row r="5" s="3" customFormat="true" ht="13.8" hidden="false" customHeight="false" outlineLevel="0" collapsed="false">
      <c r="A5" s="3" t="n">
        <v>3</v>
      </c>
      <c r="B5" s="3" t="n">
        <v>0</v>
      </c>
      <c r="C5" s="3" t="n">
        <v>100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1</v>
      </c>
      <c r="L5" s="3" t="n">
        <v>0</v>
      </c>
      <c r="M5" s="3" t="n">
        <v>0.158386361982759</v>
      </c>
      <c r="N5" s="3" t="n">
        <v>0.152126431642226</v>
      </c>
      <c r="O5" s="3" t="n">
        <v>208</v>
      </c>
      <c r="P5" s="3" t="s">
        <v>175</v>
      </c>
      <c r="Q5" s="3" t="s">
        <v>176</v>
      </c>
      <c r="R5" s="3" t="n">
        <v>1</v>
      </c>
    </row>
    <row r="6" s="3" customFormat="true" ht="13.8" hidden="false" customHeight="false" outlineLevel="0" collapsed="false">
      <c r="A6" s="3" t="n">
        <v>58</v>
      </c>
      <c r="B6" s="3" t="n">
        <v>0</v>
      </c>
      <c r="C6" s="3" t="n">
        <v>90</v>
      </c>
      <c r="D6" s="3" t="n">
        <v>70</v>
      </c>
      <c r="E6" s="3" t="n">
        <v>0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0.143434806119524</v>
      </c>
      <c r="N6" s="3" t="n">
        <v>0.152293201913015</v>
      </c>
      <c r="O6" s="3" t="n">
        <v>93</v>
      </c>
      <c r="P6" s="3" t="s">
        <v>87</v>
      </c>
      <c r="Q6" s="3" t="s">
        <v>88</v>
      </c>
      <c r="R6" s="3" t="n">
        <v>1</v>
      </c>
    </row>
    <row r="7" s="3" customFormat="true" ht="13.8" hidden="false" customHeight="false" outlineLevel="0" collapsed="false">
      <c r="A7" s="3" t="n">
        <v>60</v>
      </c>
      <c r="B7" s="3" t="n">
        <v>0</v>
      </c>
      <c r="C7" s="3" t="n">
        <v>90</v>
      </c>
      <c r="D7" s="3" t="n">
        <v>45</v>
      </c>
      <c r="E7" s="3" t="n">
        <v>0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0.14408354828954</v>
      </c>
      <c r="N7" s="3" t="n">
        <v>0.153528354607983</v>
      </c>
      <c r="O7" s="3" t="n">
        <v>152</v>
      </c>
      <c r="P7" s="3" t="s">
        <v>90</v>
      </c>
      <c r="Q7" s="3" t="s">
        <v>91</v>
      </c>
      <c r="R7" s="3" t="n">
        <v>1</v>
      </c>
    </row>
    <row r="8" s="3" customFormat="true" ht="13.8" hidden="false" customHeight="false" outlineLevel="0" collapsed="false">
      <c r="A8" s="3" t="n">
        <v>5</v>
      </c>
      <c r="B8" s="3" t="n">
        <v>0</v>
      </c>
      <c r="C8" s="3" t="n">
        <v>100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0.150032630374498</v>
      </c>
      <c r="N8" s="3" t="n">
        <v>0.16615770894949</v>
      </c>
      <c r="O8" s="3" t="n">
        <v>252</v>
      </c>
      <c r="P8" s="3" t="s">
        <v>24</v>
      </c>
      <c r="Q8" s="3" t="s">
        <v>25</v>
      </c>
      <c r="R8" s="3" t="n">
        <v>1</v>
      </c>
    </row>
    <row r="9" s="3" customFormat="true" ht="13.8" hidden="false" customHeight="false" outlineLevel="0" collapsed="false">
      <c r="A9" s="3" t="n">
        <v>23</v>
      </c>
      <c r="B9" s="3" t="n">
        <v>0</v>
      </c>
      <c r="C9" s="3" t="n">
        <v>100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1</v>
      </c>
      <c r="J9" s="3" t="n">
        <v>1</v>
      </c>
      <c r="K9" s="3" t="n">
        <v>0</v>
      </c>
      <c r="L9" s="3" t="n">
        <v>1</v>
      </c>
      <c r="M9" s="3" t="n">
        <v>0.152048491363746</v>
      </c>
      <c r="N9" s="3" t="n">
        <v>0.168487179204715</v>
      </c>
      <c r="O9" s="3" t="n">
        <v>65</v>
      </c>
      <c r="P9" s="3" t="s">
        <v>48</v>
      </c>
      <c r="Q9" s="3" t="s">
        <v>49</v>
      </c>
      <c r="R9" s="3" t="n">
        <v>1</v>
      </c>
    </row>
    <row r="10" s="3" customFormat="true" ht="13.8" hidden="false" customHeight="false" outlineLevel="0" collapsed="false">
      <c r="A10" s="3" t="n">
        <v>21</v>
      </c>
      <c r="B10" s="3" t="n">
        <v>0</v>
      </c>
      <c r="C10" s="3" t="n">
        <v>100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1</v>
      </c>
      <c r="I10" s="3" t="n">
        <v>1</v>
      </c>
      <c r="J10" s="3" t="n">
        <v>1</v>
      </c>
      <c r="K10" s="3" t="n">
        <v>0</v>
      </c>
      <c r="L10" s="3" t="n">
        <v>1</v>
      </c>
      <c r="M10" s="3" t="n">
        <v>0.152079325537447</v>
      </c>
      <c r="N10" s="3" t="n">
        <v>0.167921263737228</v>
      </c>
      <c r="O10" s="3" t="n">
        <v>65</v>
      </c>
      <c r="P10" s="3" t="s">
        <v>45</v>
      </c>
      <c r="Q10" s="3" t="s">
        <v>46</v>
      </c>
      <c r="R10" s="3" t="n">
        <v>1</v>
      </c>
    </row>
    <row r="11" s="3" customFormat="true" ht="13.8" hidden="false" customHeight="false" outlineLevel="0" collapsed="false">
      <c r="A11" s="3" t="n">
        <v>20</v>
      </c>
      <c r="B11" s="3" t="n">
        <v>0</v>
      </c>
      <c r="C11" s="3" t="n">
        <v>100</v>
      </c>
      <c r="D11" s="3" t="n">
        <v>0</v>
      </c>
      <c r="E11" s="3" t="n">
        <v>0</v>
      </c>
      <c r="F11" s="3" t="n">
        <v>0</v>
      </c>
      <c r="G11" s="3" t="n">
        <v>1</v>
      </c>
      <c r="H11" s="3" t="n">
        <v>0</v>
      </c>
      <c r="I11" s="3" t="n">
        <v>1</v>
      </c>
      <c r="J11" s="3" t="n">
        <v>1</v>
      </c>
      <c r="K11" s="3" t="n">
        <v>0</v>
      </c>
      <c r="L11" s="3" t="n">
        <v>1</v>
      </c>
      <c r="M11" s="3" t="n">
        <v>0.152119611369526</v>
      </c>
      <c r="N11" s="3" t="n">
        <v>0.166971973904427</v>
      </c>
      <c r="O11" s="3" t="n">
        <v>65</v>
      </c>
      <c r="P11" s="3" t="s">
        <v>44</v>
      </c>
      <c r="Q11" s="3" t="s">
        <v>45</v>
      </c>
      <c r="R11" s="3" t="n">
        <v>1</v>
      </c>
    </row>
    <row r="12" customFormat="false" ht="13.8" hidden="false" customHeight="false" outlineLevel="0" collapsed="false">
      <c r="C12" s="0" t="n">
        <f aca="false">AVERAGE(C2:C11)</f>
        <v>97</v>
      </c>
      <c r="D12" s="0" t="n">
        <f aca="false">AVERAGE(D2:D11)</f>
        <v>16</v>
      </c>
      <c r="E12" s="0" t="n">
        <f aca="false">AVERAGE(E2:E11)</f>
        <v>0</v>
      </c>
      <c r="F12" s="0" t="n">
        <f aca="false">AVERAGE(F2:F11)</f>
        <v>0.2</v>
      </c>
      <c r="G12" s="0" t="n">
        <f aca="false">AVERAGE(G2:G11)</f>
        <v>0.3</v>
      </c>
      <c r="H12" s="0" t="n">
        <f aca="false">AVERAGE(H2:H11)</f>
        <v>0.3</v>
      </c>
      <c r="I12" s="0" t="n">
        <f aca="false">AVERAGE(I2:I11)</f>
        <v>0.8</v>
      </c>
      <c r="J12" s="0" t="n">
        <f aca="false">AVERAGE(J2:J11)</f>
        <v>0.9</v>
      </c>
      <c r="K12" s="0" t="n">
        <f aca="false">AVERAGE(K2:K11)</f>
        <v>0.6</v>
      </c>
      <c r="L12" s="0" t="n">
        <f aca="false">AVERAGE(L2:L11)</f>
        <v>0.6</v>
      </c>
    </row>
    <row r="13" customFormat="false" ht="12.8" hidden="false" customHeight="false" outlineLevel="0" collapsed="false">
      <c r="C13" s="0" t="n">
        <v>100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1</v>
      </c>
      <c r="L13" s="0" t="n">
        <v>1</v>
      </c>
    </row>
  </sheetData>
  <autoFilter ref="A1:R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3.8"/>
  <cols>
    <col collapsed="false" hidden="false" max="1025" min="1" style="0" width="10.66326530612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3" t="n">
        <v>64</v>
      </c>
      <c r="B2" s="3" t="n">
        <v>0</v>
      </c>
      <c r="C2" s="3" t="n">
        <v>90</v>
      </c>
      <c r="D2" s="3" t="n">
        <v>30</v>
      </c>
      <c r="E2" s="3" t="n">
        <v>0</v>
      </c>
      <c r="F2" s="3" t="n">
        <v>0</v>
      </c>
      <c r="G2" s="3" t="n">
        <v>1</v>
      </c>
      <c r="H2" s="3" t="n">
        <v>0</v>
      </c>
      <c r="I2" s="3" t="n">
        <v>1</v>
      </c>
      <c r="J2" s="3" t="n">
        <v>0</v>
      </c>
      <c r="K2" s="3" t="n">
        <v>0</v>
      </c>
      <c r="L2" s="3" t="n">
        <v>1</v>
      </c>
      <c r="M2" s="3" t="n">
        <v>0.16151353805975</v>
      </c>
      <c r="N2" s="3" t="n">
        <v>0.152370723819634</v>
      </c>
      <c r="O2" s="3" t="n">
        <v>21</v>
      </c>
      <c r="P2" s="3" t="s">
        <v>94</v>
      </c>
      <c r="Q2" s="3" t="s">
        <v>95</v>
      </c>
      <c r="R2" s="3" t="n">
        <v>1</v>
      </c>
    </row>
    <row r="3" s="3" customFormat="true" ht="13.8" hidden="false" customHeight="false" outlineLevel="0" collapsed="false">
      <c r="A3" s="3" t="n">
        <v>71</v>
      </c>
      <c r="B3" s="3" t="n">
        <v>0</v>
      </c>
      <c r="C3" s="3" t="n">
        <v>90</v>
      </c>
      <c r="D3" s="3" t="n">
        <v>30</v>
      </c>
      <c r="E3" s="3" t="n">
        <v>0</v>
      </c>
      <c r="F3" s="3" t="n">
        <v>0</v>
      </c>
      <c r="G3" s="3" t="n">
        <v>1</v>
      </c>
      <c r="H3" s="3" t="n">
        <v>1</v>
      </c>
      <c r="I3" s="3" t="n">
        <v>1</v>
      </c>
      <c r="J3" s="3" t="n">
        <v>0</v>
      </c>
      <c r="K3" s="3" t="n">
        <v>0</v>
      </c>
      <c r="L3" s="3" t="n">
        <v>1</v>
      </c>
      <c r="M3" s="3" t="n">
        <v>0.161662018217414</v>
      </c>
      <c r="N3" s="3" t="n">
        <v>0.157301447568416</v>
      </c>
      <c r="O3" s="3" t="n">
        <v>21</v>
      </c>
      <c r="P3" s="3" t="s">
        <v>101</v>
      </c>
      <c r="Q3" s="3" t="s">
        <v>102</v>
      </c>
      <c r="R3" s="3" t="n">
        <v>1</v>
      </c>
    </row>
    <row r="4" s="3" customFormat="true" ht="13.8" hidden="false" customHeight="false" outlineLevel="0" collapsed="false">
      <c r="A4" s="3" t="n">
        <v>62</v>
      </c>
      <c r="B4" s="3" t="n">
        <v>0</v>
      </c>
      <c r="C4" s="3" t="n">
        <v>90</v>
      </c>
      <c r="D4" s="3" t="n">
        <v>30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1</v>
      </c>
      <c r="J4" s="3" t="n">
        <v>0</v>
      </c>
      <c r="K4" s="3" t="n">
        <v>0</v>
      </c>
      <c r="L4" s="3" t="n">
        <v>1</v>
      </c>
      <c r="M4" s="3" t="n">
        <v>0.161670135652957</v>
      </c>
      <c r="N4" s="3" t="n">
        <v>0.154424254627006</v>
      </c>
      <c r="O4" s="3" t="n">
        <v>21</v>
      </c>
      <c r="P4" s="3" t="s">
        <v>92</v>
      </c>
      <c r="Q4" s="3" t="s">
        <v>93</v>
      </c>
      <c r="R4" s="3" t="n">
        <v>1</v>
      </c>
    </row>
    <row r="5" customFormat="false" ht="13.8" hidden="false" customHeight="false" outlineLevel="0" collapsed="false">
      <c r="A5" s="3" t="n">
        <v>68</v>
      </c>
      <c r="B5" s="3" t="n">
        <v>0</v>
      </c>
      <c r="C5" s="3" t="n">
        <v>90</v>
      </c>
      <c r="D5" s="3" t="n">
        <v>30</v>
      </c>
      <c r="E5" s="3" t="n">
        <v>0</v>
      </c>
      <c r="F5" s="3" t="n">
        <v>1</v>
      </c>
      <c r="G5" s="3" t="n">
        <v>1</v>
      </c>
      <c r="H5" s="3" t="n">
        <v>0</v>
      </c>
      <c r="I5" s="3" t="n">
        <v>1</v>
      </c>
      <c r="J5" s="3" t="n">
        <v>0</v>
      </c>
      <c r="K5" s="3" t="n">
        <v>0</v>
      </c>
      <c r="L5" s="3" t="n">
        <v>1</v>
      </c>
      <c r="M5" s="3" t="n">
        <v>0.161737916065726</v>
      </c>
      <c r="N5" s="3" t="n">
        <v>0.155431537727998</v>
      </c>
      <c r="O5" s="3" t="n">
        <v>21</v>
      </c>
      <c r="P5" s="3" t="s">
        <v>98</v>
      </c>
      <c r="Q5" s="3" t="s">
        <v>99</v>
      </c>
      <c r="R5" s="3" t="n">
        <v>1</v>
      </c>
    </row>
    <row r="6" customFormat="false" ht="13.8" hidden="false" customHeight="false" outlineLevel="0" collapsed="false">
      <c r="A6" s="3" t="n">
        <v>77</v>
      </c>
      <c r="B6" s="3" t="n">
        <v>0</v>
      </c>
      <c r="C6" s="3" t="n">
        <v>90</v>
      </c>
      <c r="D6" s="3" t="n">
        <v>30</v>
      </c>
      <c r="E6" s="3" t="n">
        <v>0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0</v>
      </c>
      <c r="K6" s="3" t="n">
        <v>0</v>
      </c>
      <c r="L6" s="3" t="n">
        <v>1</v>
      </c>
      <c r="M6" s="3" t="n">
        <v>0.161890484438764</v>
      </c>
      <c r="N6" s="3" t="n">
        <v>0.152129998396632</v>
      </c>
      <c r="O6" s="3" t="n">
        <v>21</v>
      </c>
      <c r="P6" s="3" t="s">
        <v>108</v>
      </c>
      <c r="Q6" s="3" t="s">
        <v>109</v>
      </c>
      <c r="R6" s="3" t="n">
        <v>1</v>
      </c>
    </row>
    <row r="7" s="3" customFormat="true" ht="13.8" hidden="false" customHeight="false" outlineLevel="0" collapsed="false">
      <c r="A7" s="3" t="n">
        <v>63</v>
      </c>
      <c r="B7" s="3" t="n">
        <v>0</v>
      </c>
      <c r="C7" s="3" t="n">
        <v>90</v>
      </c>
      <c r="D7" s="3" t="n">
        <v>30</v>
      </c>
      <c r="E7" s="3" t="n">
        <v>0</v>
      </c>
      <c r="F7" s="3" t="n">
        <v>1</v>
      </c>
      <c r="G7" s="3" t="n">
        <v>0</v>
      </c>
      <c r="H7" s="3" t="n">
        <v>0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0.161899466864906</v>
      </c>
      <c r="N7" s="3" t="n">
        <v>0.155546650914083</v>
      </c>
      <c r="O7" s="3" t="n">
        <v>21</v>
      </c>
      <c r="P7" s="3" t="s">
        <v>93</v>
      </c>
      <c r="Q7" s="3" t="s">
        <v>94</v>
      </c>
      <c r="R7" s="3" t="n">
        <v>1</v>
      </c>
    </row>
    <row r="8" s="3" customFormat="true" ht="13.8" hidden="false" customHeight="false" outlineLevel="0" collapsed="false">
      <c r="A8" s="3" t="n">
        <v>69</v>
      </c>
      <c r="B8" s="3" t="n">
        <v>0</v>
      </c>
      <c r="C8" s="3" t="n">
        <v>90</v>
      </c>
      <c r="D8" s="3" t="n">
        <v>30</v>
      </c>
      <c r="E8" s="3" t="n">
        <v>0</v>
      </c>
      <c r="F8" s="3" t="n">
        <v>1</v>
      </c>
      <c r="G8" s="3" t="n">
        <v>0</v>
      </c>
      <c r="H8" s="3" t="n">
        <v>1</v>
      </c>
      <c r="I8" s="3" t="n">
        <v>1</v>
      </c>
      <c r="J8" s="3" t="n">
        <v>0</v>
      </c>
      <c r="K8" s="3" t="n">
        <v>0</v>
      </c>
      <c r="L8" s="3" t="n">
        <v>1</v>
      </c>
      <c r="M8" s="3" t="n">
        <v>0.162033664372112</v>
      </c>
      <c r="N8" s="3" t="n">
        <v>0.1538913799104</v>
      </c>
      <c r="O8" s="3" t="n">
        <v>21</v>
      </c>
      <c r="P8" s="3" t="s">
        <v>99</v>
      </c>
      <c r="Q8" s="3" t="s">
        <v>100</v>
      </c>
      <c r="R8" s="3" t="n">
        <v>1</v>
      </c>
    </row>
    <row r="9" customFormat="false" ht="13.8" hidden="false" customHeight="false" outlineLevel="0" collapsed="false">
      <c r="C9" s="0" t="n">
        <f aca="false">AVERAGE(C2:C8)</f>
        <v>90</v>
      </c>
      <c r="D9" s="0" t="n">
        <f aca="false">AVERAGE(D2:D8)</f>
        <v>30</v>
      </c>
      <c r="E9" s="0" t="n">
        <f aca="false">AVERAGE(E2:E8)</f>
        <v>0</v>
      </c>
      <c r="F9" s="0" t="n">
        <f aca="false">AVERAGE(F2:F8)</f>
        <v>0.571428571428571</v>
      </c>
      <c r="G9" s="0" t="n">
        <f aca="false">AVERAGE(G2:G8)</f>
        <v>0.571428571428571</v>
      </c>
      <c r="H9" s="0" t="n">
        <f aca="false">AVERAGE(H2:H8)</f>
        <v>0.428571428571429</v>
      </c>
      <c r="I9" s="0" t="n">
        <f aca="false">AVERAGE(I2:I8)</f>
        <v>1</v>
      </c>
      <c r="J9" s="0" t="n">
        <f aca="false">AVERAGE(J2:J8)</f>
        <v>0</v>
      </c>
      <c r="K9" s="0" t="n">
        <f aca="false">AVERAGE(K2:K8)</f>
        <v>0</v>
      </c>
      <c r="L9" s="0" t="n">
        <f aca="false">AVERAGE(L2:L8)</f>
        <v>1</v>
      </c>
    </row>
    <row r="10" customFormat="false" ht="13.8" hidden="false" customHeight="false" outlineLevel="0" collapsed="false">
      <c r="C10" s="0" t="n">
        <v>90</v>
      </c>
      <c r="D10" s="0" t="n">
        <v>30</v>
      </c>
      <c r="E10" s="0" t="n">
        <v>0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025" min="1" style="0" width="11.0714285714286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customFormat="false" ht="13.8" hidden="false" customHeight="false" outlineLevel="0" collapsed="false">
      <c r="A2" s="0" t="n">
        <v>121</v>
      </c>
      <c r="B2" s="0" t="n">
        <v>0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0.169222823523586</v>
      </c>
      <c r="K2" s="0" t="n">
        <v>0.178843507225647</v>
      </c>
      <c r="L2" s="0" t="n">
        <v>21</v>
      </c>
      <c r="M2" s="0" t="s">
        <v>200</v>
      </c>
      <c r="N2" s="0" t="s">
        <v>201</v>
      </c>
      <c r="O2" s="0" t="n">
        <v>1</v>
      </c>
    </row>
    <row r="3" customFormat="false" ht="13.8" hidden="false" customHeight="false" outlineLevel="0" collapsed="false">
      <c r="A3" s="0" t="n">
        <v>122</v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0.152013370255915</v>
      </c>
      <c r="K3" s="0" t="n">
        <v>0.165429541636503</v>
      </c>
      <c r="L3" s="0" t="n">
        <v>65</v>
      </c>
      <c r="M3" s="0" t="s">
        <v>202</v>
      </c>
      <c r="N3" s="0" t="s">
        <v>203</v>
      </c>
      <c r="O3" s="0" t="n">
        <v>1</v>
      </c>
    </row>
    <row r="4" customFormat="false" ht="13.8" hidden="false" customHeight="false" outlineLevel="0" collapsed="false">
      <c r="A4" s="0" t="n">
        <v>123</v>
      </c>
      <c r="B4" s="0" t="n">
        <v>0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0.15833235797479</v>
      </c>
      <c r="K4" s="0" t="n">
        <v>0.151661875470313</v>
      </c>
      <c r="L4" s="0" t="n">
        <v>208</v>
      </c>
      <c r="M4" s="0" t="s">
        <v>204</v>
      </c>
      <c r="N4" s="0" t="s">
        <v>205</v>
      </c>
      <c r="O4" s="0" t="n">
        <v>1</v>
      </c>
    </row>
    <row r="5" customFormat="false" ht="13.8" hidden="false" customHeight="false" outlineLevel="0" collapsed="false">
      <c r="A5" s="0" t="n">
        <v>124</v>
      </c>
      <c r="B5" s="0" t="n">
        <v>0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0.169222823523586</v>
      </c>
      <c r="K5" s="0" t="n">
        <v>0.178843507225647</v>
      </c>
      <c r="L5" s="0" t="n">
        <v>21</v>
      </c>
      <c r="M5" s="0" t="s">
        <v>205</v>
      </c>
      <c r="N5" s="0" t="s">
        <v>206</v>
      </c>
      <c r="O5" s="0" t="n">
        <v>1</v>
      </c>
    </row>
    <row r="6" customFormat="false" ht="13.8" hidden="false" customHeight="false" outlineLevel="0" collapsed="false">
      <c r="A6" s="0" t="n">
        <v>125</v>
      </c>
      <c r="B6" s="0" t="n">
        <v>0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0.150018209983759</v>
      </c>
      <c r="K6" s="0" t="n">
        <v>0.164937040562103</v>
      </c>
      <c r="L6" s="0" t="n">
        <v>252</v>
      </c>
      <c r="M6" s="0" t="s">
        <v>167</v>
      </c>
      <c r="N6" s="0" t="s">
        <v>168</v>
      </c>
      <c r="O6" s="0" t="n">
        <v>1</v>
      </c>
    </row>
    <row r="7" customFormat="false" ht="13.8" hidden="false" customHeight="false" outlineLevel="0" collapsed="false">
      <c r="A7" s="0" t="n">
        <v>126</v>
      </c>
      <c r="B7" s="0" t="n">
        <v>0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0.169222823523586</v>
      </c>
      <c r="K7" s="0" t="n">
        <v>0.178843507225647</v>
      </c>
      <c r="L7" s="0" t="n">
        <v>21</v>
      </c>
      <c r="M7" s="0" t="s">
        <v>207</v>
      </c>
      <c r="N7" s="0" t="s">
        <v>208</v>
      </c>
      <c r="O7" s="0" t="n">
        <v>1</v>
      </c>
    </row>
    <row r="16" customFormat="false" ht="13.8" hidden="false" customHeight="false" outlineLevel="0" collapsed="false">
      <c r="D16" s="1"/>
      <c r="E16" s="1"/>
      <c r="F16" s="1"/>
      <c r="G16" s="1"/>
      <c r="H16" s="1"/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</row>
    <row r="17" customFormat="false" ht="13.8" hidden="false" customHeight="false" outlineLevel="0" collapsed="false">
      <c r="H17" s="0" t="s">
        <v>179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0.169222823523586</v>
      </c>
      <c r="N17" s="0" t="n">
        <v>0.178843507225647</v>
      </c>
    </row>
    <row r="18" customFormat="false" ht="13.8" hidden="false" customHeight="false" outlineLevel="0" collapsed="false">
      <c r="H18" s="0" t="s">
        <v>181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0.152013370255915</v>
      </c>
      <c r="N18" s="0" t="n">
        <v>0.165429541636503</v>
      </c>
    </row>
    <row r="19" customFormat="false" ht="13.8" hidden="false" customHeight="false" outlineLevel="0" collapsed="false">
      <c r="H19" s="0" t="s">
        <v>182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0.15833235797479</v>
      </c>
      <c r="N19" s="0" t="n">
        <v>0.151661875470313</v>
      </c>
    </row>
    <row r="20" customFormat="false" ht="13.8" hidden="false" customHeight="false" outlineLevel="0" collapsed="false">
      <c r="H20" s="0" t="s">
        <v>183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0.169222823523586</v>
      </c>
      <c r="N20" s="0" t="n">
        <v>0.178843507225647</v>
      </c>
    </row>
    <row r="21" customFormat="false" ht="13.8" hidden="false" customHeight="false" outlineLevel="0" collapsed="false">
      <c r="H21" s="0" t="s">
        <v>184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0.150018209983759</v>
      </c>
      <c r="N21" s="0" t="n">
        <v>0.164937040562103</v>
      </c>
    </row>
    <row r="26" customFormat="false" ht="13.8" hidden="false" customHeight="false" outlineLevel="0" collapsed="false">
      <c r="I26" s="1" t="s">
        <v>178</v>
      </c>
      <c r="J26" s="1" t="s">
        <v>14</v>
      </c>
    </row>
    <row r="27" customFormat="false" ht="13.8" hidden="false" customHeight="false" outlineLevel="0" collapsed="false">
      <c r="H27" s="0" t="s">
        <v>179</v>
      </c>
      <c r="I27" s="2" t="n">
        <v>0.169222823523586</v>
      </c>
      <c r="J27" s="0" t="n">
        <v>21</v>
      </c>
    </row>
    <row r="28" customFormat="false" ht="13.8" hidden="false" customHeight="false" outlineLevel="0" collapsed="false">
      <c r="H28" s="0" t="s">
        <v>181</v>
      </c>
      <c r="I28" s="2" t="n">
        <v>0.152013370255915</v>
      </c>
      <c r="J28" s="0" t="n">
        <v>65</v>
      </c>
    </row>
    <row r="29" customFormat="false" ht="13.8" hidden="false" customHeight="false" outlineLevel="0" collapsed="false">
      <c r="H29" s="0" t="s">
        <v>182</v>
      </c>
      <c r="I29" s="2" t="n">
        <v>0.15833235797479</v>
      </c>
      <c r="J29" s="0" t="n">
        <v>208</v>
      </c>
    </row>
    <row r="30" customFormat="false" ht="13.8" hidden="false" customHeight="false" outlineLevel="0" collapsed="false">
      <c r="H30" s="0" t="s">
        <v>183</v>
      </c>
      <c r="I30" s="2" t="n">
        <v>0.169222823523586</v>
      </c>
      <c r="J30" s="0" t="n">
        <v>21</v>
      </c>
    </row>
    <row r="31" customFormat="false" ht="13.8" hidden="false" customHeight="false" outlineLevel="0" collapsed="false">
      <c r="H31" s="0" t="s">
        <v>184</v>
      </c>
      <c r="I31" s="2" t="n">
        <v>0.150018209983759</v>
      </c>
      <c r="J31" s="0" t="n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2018-08-20T06:14:20Z</dcterms:created>
  <dc:creator/>
  <dc:description/>
  <dc:language>en-US</dc:language>
  <cp:lastModifiedBy/>
  <dcterms:modified xsi:type="dcterms:W3CDTF">2018-08-20T05:12:34Z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