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steps_noi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<sst xmlns="http://schemas.openxmlformats.org/spreadsheetml/2006/main" count="9" uniqueCount="8">
  <si>
    <t xml:space="preserve">Raw Steps</t>
  </si>
  <si>
    <t xml:space="preserve">Normalized Steps</t>
  </si>
  <si>
    <t xml:space="preserve">Normalized Squared</t>
  </si>
  <si>
    <t xml:space="preserve">Avg</t>
  </si>
  <si>
    <t xml:space="preserve">Noise Min</t>
  </si>
  <si>
    <t xml:space="preserve">Noise Max</t>
  </si>
  <si>
    <t xml:space="preserve">Noise Peak To Peak</t>
  </si>
  <si>
    <t xml:space="preserve">Noise RMS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</si>
</sst>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1"/>
  <sheetViews>
    <sheetView showFormulas="false" showGridLines="true" showRowColHeaders="true" showZeros="true" rightToLeft="false" tabSelected="true" showOutlineSymbols="true" defaultGridColor="true" view="normal" topLeftCell="A160" colorId="64" zoomScale="100" zoomScaleNormal="100" zoomScalePageLayoutView="100" workbookViewId="0">
      <selection pane="topLeft" activeCell="E173" activeCellId="0" sqref="E1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9.16"/>
    <col collapsed="false" customWidth="true" hidden="false" outlineLevel="0" max="3" min="3" style="2" width="19.49"/>
    <col collapsed="false" customWidth="false" hidden="false" outlineLevel="0" max="1024" min="4" style="1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4" t="s">
        <v>2</v>
      </c>
    </row>
    <row r="2" customFormat="false" ht="12.8" hidden="false" customHeight="false" outlineLevel="0" collapsed="false">
      <c r="A2" s="1" t="n">
        <v>0.37</v>
      </c>
      <c r="B2" s="1" t="n">
        <f aca="false">A2-$A$171</f>
        <v>0.00359281437125741</v>
      </c>
      <c r="C2" s="2" t="n">
        <f aca="false">B2*B2</f>
        <v>1.29083151063138E-005</v>
      </c>
    </row>
    <row r="3" customFormat="false" ht="12.8" hidden="false" customHeight="false" outlineLevel="0" collapsed="false">
      <c r="A3" s="1" t="n">
        <v>0.39</v>
      </c>
      <c r="B3" s="1" t="n">
        <f aca="false">A3-$A$171</f>
        <v>0.0235928143712574</v>
      </c>
      <c r="C3" s="2" t="n">
        <f aca="false">B3*B3</f>
        <v>0.000556620889956611</v>
      </c>
    </row>
    <row r="4" customFormat="false" ht="12.8" hidden="false" customHeight="false" outlineLevel="0" collapsed="false">
      <c r="A4" s="1" t="n">
        <v>0.36</v>
      </c>
      <c r="B4" s="1" t="n">
        <f aca="false">A4-$A$171</f>
        <v>-0.0064071856287426</v>
      </c>
      <c r="C4" s="2" t="n">
        <f aca="false">B4*B4</f>
        <v>4.10520276811656E-005</v>
      </c>
    </row>
    <row r="5" customFormat="false" ht="12.8" hidden="false" customHeight="false" outlineLevel="0" collapsed="false">
      <c r="A5" s="1" t="n">
        <v>0.35</v>
      </c>
      <c r="B5" s="1" t="n">
        <f aca="false">A5-$A$171</f>
        <v>-0.0164071856287426</v>
      </c>
      <c r="C5" s="2" t="n">
        <f aca="false">B5*B5</f>
        <v>0.000269195740256018</v>
      </c>
    </row>
    <row r="6" customFormat="false" ht="12.8" hidden="false" customHeight="false" outlineLevel="0" collapsed="false">
      <c r="A6" s="1" t="n">
        <v>0.37</v>
      </c>
      <c r="B6" s="1" t="n">
        <f aca="false">A6-$A$171</f>
        <v>0.00359281437125741</v>
      </c>
      <c r="C6" s="2" t="n">
        <f aca="false">B6*B6</f>
        <v>1.29083151063138E-005</v>
      </c>
    </row>
    <row r="7" customFormat="false" ht="12.8" hidden="false" customHeight="false" outlineLevel="0" collapsed="false">
      <c r="A7" s="1" t="n">
        <v>0.41</v>
      </c>
      <c r="B7" s="1" t="n">
        <f aca="false">A7-$A$171</f>
        <v>0.0435928143712574</v>
      </c>
      <c r="C7" s="2" t="n">
        <f aca="false">B7*B7</f>
        <v>0.00190033346480691</v>
      </c>
    </row>
    <row r="8" customFormat="false" ht="12.8" hidden="false" customHeight="false" outlineLevel="0" collapsed="false">
      <c r="A8" s="1" t="n">
        <v>0.41</v>
      </c>
      <c r="B8" s="1" t="n">
        <f aca="false">A8-$A$171</f>
        <v>0.0435928143712574</v>
      </c>
      <c r="C8" s="2" t="n">
        <f aca="false">B8*B8</f>
        <v>0.00190033346480691</v>
      </c>
    </row>
    <row r="9" customFormat="false" ht="12.8" hidden="false" customHeight="false" outlineLevel="0" collapsed="false">
      <c r="A9" s="1" t="n">
        <v>0.38</v>
      </c>
      <c r="B9" s="1" t="n">
        <f aca="false">A9-$A$171</f>
        <v>0.0135928143712574</v>
      </c>
      <c r="C9" s="2" t="n">
        <f aca="false">B9*B9</f>
        <v>0.000184764602531462</v>
      </c>
    </row>
    <row r="10" customFormat="false" ht="12.8" hidden="false" customHeight="false" outlineLevel="0" collapsed="false">
      <c r="A10" s="1" t="n">
        <v>0.37</v>
      </c>
      <c r="B10" s="1" t="n">
        <f aca="false">A10-$A$171</f>
        <v>0.00359281437125741</v>
      </c>
      <c r="C10" s="2" t="n">
        <f aca="false">B10*B10</f>
        <v>1.29083151063138E-005</v>
      </c>
    </row>
    <row r="11" customFormat="false" ht="12.8" hidden="false" customHeight="false" outlineLevel="0" collapsed="false">
      <c r="A11" s="1" t="n">
        <v>0.4</v>
      </c>
      <c r="B11" s="1" t="n">
        <f aca="false">A11-$A$171</f>
        <v>0.0335928143712574</v>
      </c>
      <c r="C11" s="2" t="n">
        <f aca="false">B11*B11</f>
        <v>0.00112847717738176</v>
      </c>
    </row>
    <row r="12" customFormat="false" ht="12.8" hidden="false" customHeight="false" outlineLevel="0" collapsed="false">
      <c r="A12" s="1" t="n">
        <v>0.35</v>
      </c>
      <c r="B12" s="1" t="n">
        <f aca="false">A12-$A$171</f>
        <v>-0.0164071856287426</v>
      </c>
      <c r="C12" s="2" t="n">
        <f aca="false">B12*B12</f>
        <v>0.000269195740256018</v>
      </c>
    </row>
    <row r="13" customFormat="false" ht="12.8" hidden="false" customHeight="false" outlineLevel="0" collapsed="false">
      <c r="A13" s="1" t="n">
        <v>0.38</v>
      </c>
      <c r="B13" s="1" t="n">
        <f aca="false">A13-$A$171</f>
        <v>0.0135928143712574</v>
      </c>
      <c r="C13" s="2" t="n">
        <f aca="false">B13*B13</f>
        <v>0.000184764602531462</v>
      </c>
    </row>
    <row r="14" customFormat="false" ht="12.8" hidden="false" customHeight="false" outlineLevel="0" collapsed="false">
      <c r="A14" s="1" t="n">
        <v>0.4</v>
      </c>
      <c r="B14" s="1" t="n">
        <f aca="false">A14-$A$171</f>
        <v>0.0335928143712574</v>
      </c>
      <c r="C14" s="2" t="n">
        <f aca="false">B14*B14</f>
        <v>0.00112847717738176</v>
      </c>
    </row>
    <row r="15" customFormat="false" ht="12.8" hidden="false" customHeight="false" outlineLevel="0" collapsed="false">
      <c r="A15" s="1" t="n">
        <v>0.38</v>
      </c>
      <c r="B15" s="1" t="n">
        <f aca="false">A15-$A$171</f>
        <v>0.0135928143712574</v>
      </c>
      <c r="C15" s="2" t="n">
        <f aca="false">B15*B15</f>
        <v>0.000184764602531462</v>
      </c>
    </row>
    <row r="16" customFormat="false" ht="12.8" hidden="false" customHeight="false" outlineLevel="0" collapsed="false">
      <c r="A16" s="1" t="n">
        <v>0.36</v>
      </c>
      <c r="B16" s="1" t="n">
        <f aca="false">A16-$A$171</f>
        <v>-0.0064071856287426</v>
      </c>
      <c r="C16" s="2" t="n">
        <f aca="false">B16*B16</f>
        <v>4.10520276811656E-005</v>
      </c>
    </row>
    <row r="17" customFormat="false" ht="12.8" hidden="false" customHeight="false" outlineLevel="0" collapsed="false">
      <c r="A17" s="1" t="n">
        <v>0.35</v>
      </c>
      <c r="B17" s="1" t="n">
        <f aca="false">A17-$A$171</f>
        <v>-0.0164071856287426</v>
      </c>
      <c r="C17" s="2" t="n">
        <f aca="false">B17*B17</f>
        <v>0.000269195740256018</v>
      </c>
    </row>
    <row r="18" customFormat="false" ht="12.8" hidden="false" customHeight="false" outlineLevel="0" collapsed="false">
      <c r="A18" s="1" t="n">
        <v>0.35</v>
      </c>
      <c r="B18" s="1" t="n">
        <f aca="false">A18-$A$171</f>
        <v>-0.0164071856287426</v>
      </c>
      <c r="C18" s="2" t="n">
        <f aca="false">B18*B18</f>
        <v>0.000269195740256018</v>
      </c>
    </row>
    <row r="19" customFormat="false" ht="12.8" hidden="false" customHeight="false" outlineLevel="0" collapsed="false">
      <c r="A19" s="1" t="n">
        <v>0.36</v>
      </c>
      <c r="B19" s="1" t="n">
        <f aca="false">A19-$A$171</f>
        <v>-0.0064071856287426</v>
      </c>
      <c r="C19" s="2" t="n">
        <f aca="false">B19*B19</f>
        <v>4.10520276811656E-005</v>
      </c>
    </row>
    <row r="20" customFormat="false" ht="12.8" hidden="false" customHeight="false" outlineLevel="0" collapsed="false">
      <c r="A20" s="1" t="n">
        <v>0.36</v>
      </c>
      <c r="B20" s="1" t="n">
        <f aca="false">A20-$A$171</f>
        <v>-0.0064071856287426</v>
      </c>
      <c r="C20" s="2" t="n">
        <f aca="false">B20*B20</f>
        <v>4.10520276811656E-005</v>
      </c>
    </row>
    <row r="21" customFormat="false" ht="12.8" hidden="false" customHeight="false" outlineLevel="0" collapsed="false">
      <c r="A21" s="1" t="n">
        <v>0.38</v>
      </c>
      <c r="B21" s="1" t="n">
        <f aca="false">A21-$A$171</f>
        <v>0.0135928143712574</v>
      </c>
      <c r="C21" s="2" t="n">
        <f aca="false">B21*B21</f>
        <v>0.000184764602531462</v>
      </c>
    </row>
    <row r="22" customFormat="false" ht="12.8" hidden="false" customHeight="false" outlineLevel="0" collapsed="false">
      <c r="A22" s="1" t="n">
        <v>0.34</v>
      </c>
      <c r="B22" s="1" t="n">
        <f aca="false">A22-$A$171</f>
        <v>-0.0264071856287426</v>
      </c>
      <c r="C22" s="2" t="n">
        <f aca="false">B22*B22</f>
        <v>0.000697339452830867</v>
      </c>
    </row>
    <row r="23" customFormat="false" ht="12.8" hidden="false" customHeight="false" outlineLevel="0" collapsed="false">
      <c r="A23" s="1" t="n">
        <v>0.36</v>
      </c>
      <c r="B23" s="1" t="n">
        <f aca="false">A23-$A$171</f>
        <v>-0.0064071856287426</v>
      </c>
      <c r="C23" s="2" t="n">
        <f aca="false">B23*B23</f>
        <v>4.10520276811656E-005</v>
      </c>
    </row>
    <row r="24" customFormat="false" ht="12.8" hidden="false" customHeight="false" outlineLevel="0" collapsed="false">
      <c r="A24" s="1" t="n">
        <v>0.38</v>
      </c>
      <c r="B24" s="1" t="n">
        <f aca="false">A24-$A$171</f>
        <v>0.0135928143712574</v>
      </c>
      <c r="C24" s="2" t="n">
        <f aca="false">B24*B24</f>
        <v>0.000184764602531462</v>
      </c>
    </row>
    <row r="25" customFormat="false" ht="12.8" hidden="false" customHeight="false" outlineLevel="0" collapsed="false">
      <c r="A25" s="1" t="n">
        <v>0.37</v>
      </c>
      <c r="B25" s="1" t="n">
        <f aca="false">A25-$A$171</f>
        <v>0.00359281437125741</v>
      </c>
      <c r="C25" s="2" t="n">
        <f aca="false">B25*B25</f>
        <v>1.29083151063138E-005</v>
      </c>
    </row>
    <row r="26" customFormat="false" ht="12.8" hidden="false" customHeight="false" outlineLevel="0" collapsed="false">
      <c r="A26" s="1" t="n">
        <v>0.36</v>
      </c>
      <c r="B26" s="1" t="n">
        <f aca="false">A26-$A$171</f>
        <v>-0.0064071856287426</v>
      </c>
      <c r="C26" s="2" t="n">
        <f aca="false">B26*B26</f>
        <v>4.10520276811656E-005</v>
      </c>
    </row>
    <row r="27" customFormat="false" ht="12.8" hidden="false" customHeight="false" outlineLevel="0" collapsed="false">
      <c r="A27" s="1" t="n">
        <v>0.4</v>
      </c>
      <c r="B27" s="1" t="n">
        <f aca="false">A27-$A$171</f>
        <v>0.0335928143712574</v>
      </c>
      <c r="C27" s="2" t="n">
        <f aca="false">B27*B27</f>
        <v>0.00112847717738176</v>
      </c>
    </row>
    <row r="28" customFormat="false" ht="12.8" hidden="false" customHeight="false" outlineLevel="0" collapsed="false">
      <c r="A28" s="1" t="n">
        <v>0.37</v>
      </c>
      <c r="B28" s="1" t="n">
        <f aca="false">A28-$A$171</f>
        <v>0.00359281437125741</v>
      </c>
      <c r="C28" s="2" t="n">
        <f aca="false">B28*B28</f>
        <v>1.29083151063138E-005</v>
      </c>
    </row>
    <row r="29" customFormat="false" ht="12.8" hidden="false" customHeight="false" outlineLevel="0" collapsed="false">
      <c r="A29" s="1" t="n">
        <v>0.37</v>
      </c>
      <c r="B29" s="1" t="n">
        <f aca="false">A29-$A$171</f>
        <v>0.00359281437125741</v>
      </c>
      <c r="C29" s="2" t="n">
        <f aca="false">B29*B29</f>
        <v>1.29083151063138E-005</v>
      </c>
    </row>
    <row r="30" customFormat="false" ht="12.8" hidden="false" customHeight="false" outlineLevel="0" collapsed="false">
      <c r="A30" s="1" t="n">
        <v>0.36</v>
      </c>
      <c r="B30" s="1" t="n">
        <f aca="false">A30-$A$171</f>
        <v>-0.0064071856287426</v>
      </c>
      <c r="C30" s="2" t="n">
        <f aca="false">B30*B30</f>
        <v>4.10520276811656E-005</v>
      </c>
    </row>
    <row r="31" customFormat="false" ht="12.8" hidden="false" customHeight="false" outlineLevel="0" collapsed="false">
      <c r="A31" s="1" t="n">
        <v>0.35</v>
      </c>
      <c r="B31" s="1" t="n">
        <f aca="false">A31-$A$171</f>
        <v>-0.0164071856287426</v>
      </c>
      <c r="C31" s="2" t="n">
        <f aca="false">B31*B31</f>
        <v>0.000269195740256018</v>
      </c>
    </row>
    <row r="32" customFormat="false" ht="12.8" hidden="false" customHeight="false" outlineLevel="0" collapsed="false">
      <c r="A32" s="1" t="n">
        <v>0.37</v>
      </c>
      <c r="B32" s="1" t="n">
        <f aca="false">A32-$A$171</f>
        <v>0.00359281437125741</v>
      </c>
      <c r="C32" s="2" t="n">
        <f aca="false">B32*B32</f>
        <v>1.29083151063138E-005</v>
      </c>
    </row>
    <row r="33" customFormat="false" ht="12.8" hidden="false" customHeight="false" outlineLevel="0" collapsed="false">
      <c r="A33" s="1" t="n">
        <v>0.38</v>
      </c>
      <c r="B33" s="1" t="n">
        <f aca="false">A33-$A$171</f>
        <v>0.0135928143712574</v>
      </c>
      <c r="C33" s="2" t="n">
        <f aca="false">B33*B33</f>
        <v>0.000184764602531462</v>
      </c>
    </row>
    <row r="34" customFormat="false" ht="12.8" hidden="false" customHeight="false" outlineLevel="0" collapsed="false">
      <c r="A34" s="1" t="n">
        <v>0.39</v>
      </c>
      <c r="B34" s="1" t="n">
        <f aca="false">A34-$A$171</f>
        <v>0.0235928143712574</v>
      </c>
      <c r="C34" s="2" t="n">
        <f aca="false">B34*B34</f>
        <v>0.000556620889956611</v>
      </c>
    </row>
    <row r="35" customFormat="false" ht="12.8" hidden="false" customHeight="false" outlineLevel="0" collapsed="false">
      <c r="A35" s="1" t="n">
        <v>0.37</v>
      </c>
      <c r="B35" s="1" t="n">
        <f aca="false">A35-$A$171</f>
        <v>0.00359281437125741</v>
      </c>
      <c r="C35" s="2" t="n">
        <f aca="false">B35*B35</f>
        <v>1.29083151063138E-005</v>
      </c>
    </row>
    <row r="36" customFormat="false" ht="12.8" hidden="false" customHeight="false" outlineLevel="0" collapsed="false">
      <c r="A36" s="1" t="n">
        <v>0.38</v>
      </c>
      <c r="B36" s="1" t="n">
        <f aca="false">A36-$A$171</f>
        <v>0.0135928143712574</v>
      </c>
      <c r="C36" s="2" t="n">
        <f aca="false">B36*B36</f>
        <v>0.000184764602531462</v>
      </c>
    </row>
    <row r="37" customFormat="false" ht="12.8" hidden="false" customHeight="false" outlineLevel="0" collapsed="false">
      <c r="A37" s="1" t="n">
        <v>0.38</v>
      </c>
      <c r="B37" s="1" t="n">
        <f aca="false">A37-$A$171</f>
        <v>0.0135928143712574</v>
      </c>
      <c r="C37" s="2" t="n">
        <f aca="false">B37*B37</f>
        <v>0.000184764602531462</v>
      </c>
    </row>
    <row r="38" customFormat="false" ht="12.8" hidden="false" customHeight="false" outlineLevel="0" collapsed="false">
      <c r="A38" s="1" t="n">
        <v>0.36</v>
      </c>
      <c r="B38" s="1" t="n">
        <f aca="false">A38-$A$171</f>
        <v>-0.0064071856287426</v>
      </c>
      <c r="C38" s="2" t="n">
        <f aca="false">B38*B38</f>
        <v>4.10520276811656E-005</v>
      </c>
    </row>
    <row r="39" customFormat="false" ht="12.8" hidden="false" customHeight="false" outlineLevel="0" collapsed="false">
      <c r="A39" s="1" t="n">
        <v>0.38</v>
      </c>
      <c r="B39" s="1" t="n">
        <f aca="false">A39-$A$171</f>
        <v>0.0135928143712574</v>
      </c>
      <c r="C39" s="2" t="n">
        <f aca="false">B39*B39</f>
        <v>0.000184764602531462</v>
      </c>
    </row>
    <row r="40" customFormat="false" ht="12.8" hidden="false" customHeight="false" outlineLevel="0" collapsed="false">
      <c r="A40" s="1" t="n">
        <v>0.37</v>
      </c>
      <c r="B40" s="1" t="n">
        <f aca="false">A40-$A$171</f>
        <v>0.00359281437125741</v>
      </c>
      <c r="C40" s="2" t="n">
        <f aca="false">B40*B40</f>
        <v>1.29083151063138E-005</v>
      </c>
    </row>
    <row r="41" customFormat="false" ht="12.8" hidden="false" customHeight="false" outlineLevel="0" collapsed="false">
      <c r="A41" s="1" t="n">
        <v>0.35</v>
      </c>
      <c r="B41" s="1" t="n">
        <f aca="false">A41-$A$171</f>
        <v>-0.0164071856287426</v>
      </c>
      <c r="C41" s="2" t="n">
        <f aca="false">B41*B41</f>
        <v>0.000269195740256018</v>
      </c>
    </row>
    <row r="42" customFormat="false" ht="12.8" hidden="false" customHeight="false" outlineLevel="0" collapsed="false">
      <c r="A42" s="1" t="n">
        <v>0.38</v>
      </c>
      <c r="B42" s="1" t="n">
        <f aca="false">A42-$A$171</f>
        <v>0.0135928143712574</v>
      </c>
      <c r="C42" s="2" t="n">
        <f aca="false">B42*B42</f>
        <v>0.000184764602531462</v>
      </c>
    </row>
    <row r="43" customFormat="false" ht="12.8" hidden="false" customHeight="false" outlineLevel="0" collapsed="false">
      <c r="A43" s="1" t="n">
        <v>0.36</v>
      </c>
      <c r="B43" s="1" t="n">
        <f aca="false">A43-$A$171</f>
        <v>-0.0064071856287426</v>
      </c>
      <c r="C43" s="2" t="n">
        <f aca="false">B43*B43</f>
        <v>4.10520276811656E-005</v>
      </c>
    </row>
    <row r="44" customFormat="false" ht="12.8" hidden="false" customHeight="false" outlineLevel="0" collapsed="false">
      <c r="A44" s="1" t="n">
        <v>0.35</v>
      </c>
      <c r="B44" s="1" t="n">
        <f aca="false">A44-$A$171</f>
        <v>-0.0164071856287426</v>
      </c>
      <c r="C44" s="2" t="n">
        <f aca="false">B44*B44</f>
        <v>0.000269195740256018</v>
      </c>
    </row>
    <row r="45" customFormat="false" ht="12.8" hidden="false" customHeight="false" outlineLevel="0" collapsed="false">
      <c r="A45" s="1" t="n">
        <v>0.36</v>
      </c>
      <c r="B45" s="1" t="n">
        <f aca="false">A45-$A$171</f>
        <v>-0.0064071856287426</v>
      </c>
      <c r="C45" s="2" t="n">
        <f aca="false">B45*B45</f>
        <v>4.10520276811656E-005</v>
      </c>
    </row>
    <row r="46" customFormat="false" ht="12.8" hidden="false" customHeight="false" outlineLevel="0" collapsed="false">
      <c r="A46" s="1" t="n">
        <v>0.39</v>
      </c>
      <c r="B46" s="1" t="n">
        <f aca="false">A46-$A$171</f>
        <v>0.0235928143712574</v>
      </c>
      <c r="C46" s="2" t="n">
        <f aca="false">B46*B46</f>
        <v>0.000556620889956611</v>
      </c>
    </row>
    <row r="47" customFormat="false" ht="12.8" hidden="false" customHeight="false" outlineLevel="0" collapsed="false">
      <c r="A47" s="1" t="n">
        <v>0.37</v>
      </c>
      <c r="B47" s="1" t="n">
        <f aca="false">A47-$A$171</f>
        <v>0.00359281437125741</v>
      </c>
      <c r="C47" s="2" t="n">
        <f aca="false">B47*B47</f>
        <v>1.29083151063138E-005</v>
      </c>
    </row>
    <row r="48" customFormat="false" ht="12.8" hidden="false" customHeight="false" outlineLevel="0" collapsed="false">
      <c r="A48" s="1" t="n">
        <v>0.35</v>
      </c>
      <c r="B48" s="1" t="n">
        <f aca="false">A48-$A$171</f>
        <v>-0.0164071856287426</v>
      </c>
      <c r="C48" s="2" t="n">
        <f aca="false">B48*B48</f>
        <v>0.000269195740256018</v>
      </c>
    </row>
    <row r="49" customFormat="false" ht="12.8" hidden="false" customHeight="false" outlineLevel="0" collapsed="false">
      <c r="A49" s="1" t="n">
        <v>0.38</v>
      </c>
      <c r="B49" s="1" t="n">
        <f aca="false">A49-$A$171</f>
        <v>0.0135928143712574</v>
      </c>
      <c r="C49" s="2" t="n">
        <f aca="false">B49*B49</f>
        <v>0.000184764602531462</v>
      </c>
    </row>
    <row r="50" customFormat="false" ht="12.8" hidden="false" customHeight="false" outlineLevel="0" collapsed="false">
      <c r="A50" s="1" t="n">
        <v>0.36</v>
      </c>
      <c r="B50" s="1" t="n">
        <f aca="false">A50-$A$171</f>
        <v>-0.0064071856287426</v>
      </c>
      <c r="C50" s="2" t="n">
        <f aca="false">B50*B50</f>
        <v>4.10520276811656E-005</v>
      </c>
    </row>
    <row r="51" customFormat="false" ht="12.8" hidden="false" customHeight="false" outlineLevel="0" collapsed="false">
      <c r="A51" s="1" t="n">
        <v>0.37</v>
      </c>
      <c r="B51" s="1" t="n">
        <f aca="false">A51-$A$171</f>
        <v>0.00359281437125741</v>
      </c>
      <c r="C51" s="2" t="n">
        <f aca="false">B51*B51</f>
        <v>1.29083151063138E-005</v>
      </c>
    </row>
    <row r="52" customFormat="false" ht="12.8" hidden="false" customHeight="false" outlineLevel="0" collapsed="false">
      <c r="A52" s="1" t="n">
        <v>0.34</v>
      </c>
      <c r="B52" s="1" t="n">
        <f aca="false">A52-$A$171</f>
        <v>-0.0264071856287426</v>
      </c>
      <c r="C52" s="2" t="n">
        <f aca="false">B52*B52</f>
        <v>0.000697339452830867</v>
      </c>
    </row>
    <row r="53" customFormat="false" ht="12.8" hidden="false" customHeight="false" outlineLevel="0" collapsed="false">
      <c r="A53" s="1" t="n">
        <v>0.38</v>
      </c>
      <c r="B53" s="1" t="n">
        <f aca="false">A53-$A$171</f>
        <v>0.0135928143712574</v>
      </c>
      <c r="C53" s="2" t="n">
        <f aca="false">B53*B53</f>
        <v>0.000184764602531462</v>
      </c>
    </row>
    <row r="54" customFormat="false" ht="12.8" hidden="false" customHeight="false" outlineLevel="0" collapsed="false">
      <c r="A54" s="1" t="n">
        <v>0.37</v>
      </c>
      <c r="B54" s="1" t="n">
        <f aca="false">A54-$A$171</f>
        <v>0.00359281437125741</v>
      </c>
      <c r="C54" s="2" t="n">
        <f aca="false">B54*B54</f>
        <v>1.29083151063138E-005</v>
      </c>
    </row>
    <row r="55" customFormat="false" ht="12.8" hidden="false" customHeight="false" outlineLevel="0" collapsed="false">
      <c r="A55" s="1" t="n">
        <v>0.36</v>
      </c>
      <c r="B55" s="1" t="n">
        <f aca="false">A55-$A$171</f>
        <v>-0.0064071856287426</v>
      </c>
      <c r="C55" s="2" t="n">
        <f aca="false">B55*B55</f>
        <v>4.10520276811656E-005</v>
      </c>
    </row>
    <row r="56" customFormat="false" ht="12.8" hidden="false" customHeight="false" outlineLevel="0" collapsed="false">
      <c r="A56" s="1" t="n">
        <v>0.34</v>
      </c>
      <c r="B56" s="1" t="n">
        <f aca="false">A56-$A$171</f>
        <v>-0.0264071856287426</v>
      </c>
      <c r="C56" s="2" t="n">
        <f aca="false">B56*B56</f>
        <v>0.000697339452830867</v>
      </c>
    </row>
    <row r="57" customFormat="false" ht="12.8" hidden="false" customHeight="false" outlineLevel="0" collapsed="false">
      <c r="A57" s="1" t="n">
        <v>0.37</v>
      </c>
      <c r="B57" s="1" t="n">
        <f aca="false">A57-$A$171</f>
        <v>0.00359281437125741</v>
      </c>
      <c r="C57" s="2" t="n">
        <f aca="false">B57*B57</f>
        <v>1.29083151063138E-005</v>
      </c>
    </row>
    <row r="58" customFormat="false" ht="12.8" hidden="false" customHeight="false" outlineLevel="0" collapsed="false">
      <c r="A58" s="1" t="n">
        <v>0.33</v>
      </c>
      <c r="B58" s="1" t="n">
        <f aca="false">A58-$A$171</f>
        <v>-0.0364071856287426</v>
      </c>
      <c r="C58" s="2" t="n">
        <f aca="false">B58*B58</f>
        <v>0.00132548316540572</v>
      </c>
    </row>
    <row r="59" customFormat="false" ht="12.8" hidden="false" customHeight="false" outlineLevel="0" collapsed="false">
      <c r="A59" s="1" t="n">
        <v>0.37</v>
      </c>
      <c r="B59" s="1" t="n">
        <f aca="false">A59-$A$171</f>
        <v>0.00359281437125741</v>
      </c>
      <c r="C59" s="2" t="n">
        <f aca="false">B59*B59</f>
        <v>1.29083151063138E-005</v>
      </c>
    </row>
    <row r="60" customFormat="false" ht="12.8" hidden="false" customHeight="false" outlineLevel="0" collapsed="false">
      <c r="A60" s="1" t="n">
        <v>0.38</v>
      </c>
      <c r="B60" s="1" t="n">
        <f aca="false">A60-$A$171</f>
        <v>0.0135928143712574</v>
      </c>
      <c r="C60" s="2" t="n">
        <f aca="false">B60*B60</f>
        <v>0.000184764602531462</v>
      </c>
    </row>
    <row r="61" customFormat="false" ht="12.8" hidden="false" customHeight="false" outlineLevel="0" collapsed="false">
      <c r="A61" s="1" t="n">
        <v>0.35</v>
      </c>
      <c r="B61" s="1" t="n">
        <f aca="false">A61-$A$171</f>
        <v>-0.0164071856287426</v>
      </c>
      <c r="C61" s="2" t="n">
        <f aca="false">B61*B61</f>
        <v>0.000269195740256018</v>
      </c>
    </row>
    <row r="62" customFormat="false" ht="12.8" hidden="false" customHeight="false" outlineLevel="0" collapsed="false">
      <c r="A62" s="1" t="n">
        <v>0.35</v>
      </c>
      <c r="B62" s="1" t="n">
        <f aca="false">A62-$A$171</f>
        <v>-0.0164071856287426</v>
      </c>
      <c r="C62" s="2" t="n">
        <f aca="false">B62*B62</f>
        <v>0.000269195740256018</v>
      </c>
    </row>
    <row r="63" customFormat="false" ht="12.8" hidden="false" customHeight="false" outlineLevel="0" collapsed="false">
      <c r="A63" s="1" t="n">
        <v>0.35</v>
      </c>
      <c r="B63" s="1" t="n">
        <f aca="false">A63-$A$171</f>
        <v>-0.0164071856287426</v>
      </c>
      <c r="C63" s="2" t="n">
        <f aca="false">B63*B63</f>
        <v>0.000269195740256018</v>
      </c>
    </row>
    <row r="64" customFormat="false" ht="12.8" hidden="false" customHeight="false" outlineLevel="0" collapsed="false">
      <c r="A64" s="1" t="n">
        <v>0.36</v>
      </c>
      <c r="B64" s="1" t="n">
        <f aca="false">A64-$A$171</f>
        <v>-0.0064071856287426</v>
      </c>
      <c r="C64" s="2" t="n">
        <f aca="false">B64*B64</f>
        <v>4.10520276811656E-005</v>
      </c>
    </row>
    <row r="65" customFormat="false" ht="12.8" hidden="false" customHeight="false" outlineLevel="0" collapsed="false">
      <c r="A65" s="1" t="n">
        <v>0.37</v>
      </c>
      <c r="B65" s="1" t="n">
        <f aca="false">A65-$A$171</f>
        <v>0.00359281437125741</v>
      </c>
      <c r="C65" s="2" t="n">
        <f aca="false">B65*B65</f>
        <v>1.29083151063138E-005</v>
      </c>
    </row>
    <row r="66" customFormat="false" ht="12.8" hidden="false" customHeight="false" outlineLevel="0" collapsed="false">
      <c r="A66" s="1" t="n">
        <v>0.36</v>
      </c>
      <c r="B66" s="1" t="n">
        <f aca="false">A66-$A$171</f>
        <v>-0.0064071856287426</v>
      </c>
      <c r="C66" s="2" t="n">
        <f aca="false">B66*B66</f>
        <v>4.10520276811656E-005</v>
      </c>
    </row>
    <row r="67" customFormat="false" ht="12.8" hidden="false" customHeight="false" outlineLevel="0" collapsed="false">
      <c r="A67" s="1" t="n">
        <v>0.35</v>
      </c>
      <c r="B67" s="1" t="n">
        <f aca="false">A67-$A$171</f>
        <v>-0.0164071856287426</v>
      </c>
      <c r="C67" s="2" t="n">
        <f aca="false">B67*B67</f>
        <v>0.000269195740256018</v>
      </c>
    </row>
    <row r="68" customFormat="false" ht="12.8" hidden="false" customHeight="false" outlineLevel="0" collapsed="false">
      <c r="A68" s="1" t="n">
        <v>0.37</v>
      </c>
      <c r="B68" s="1" t="n">
        <f aca="false">A68-$A$171</f>
        <v>0.00359281437125741</v>
      </c>
      <c r="C68" s="2" t="n">
        <f aca="false">B68*B68</f>
        <v>1.29083151063138E-005</v>
      </c>
    </row>
    <row r="69" customFormat="false" ht="12.8" hidden="false" customHeight="false" outlineLevel="0" collapsed="false">
      <c r="A69" s="1" t="n">
        <v>0.37</v>
      </c>
      <c r="B69" s="1" t="n">
        <f aca="false">A69-$A$171</f>
        <v>0.00359281437125741</v>
      </c>
      <c r="C69" s="2" t="n">
        <f aca="false">B69*B69</f>
        <v>1.29083151063138E-005</v>
      </c>
    </row>
    <row r="70" customFormat="false" ht="12.8" hidden="false" customHeight="false" outlineLevel="0" collapsed="false">
      <c r="A70" s="1" t="n">
        <v>0.37</v>
      </c>
      <c r="B70" s="1" t="n">
        <f aca="false">A70-$A$171</f>
        <v>0.00359281437125741</v>
      </c>
      <c r="C70" s="2" t="n">
        <f aca="false">B70*B70</f>
        <v>1.29083151063138E-005</v>
      </c>
    </row>
    <row r="71" customFormat="false" ht="12.8" hidden="false" customHeight="false" outlineLevel="0" collapsed="false">
      <c r="A71" s="1" t="n">
        <v>0.36</v>
      </c>
      <c r="B71" s="1" t="n">
        <f aca="false">A71-$A$171</f>
        <v>-0.0064071856287426</v>
      </c>
      <c r="C71" s="2" t="n">
        <f aca="false">B71*B71</f>
        <v>4.10520276811656E-005</v>
      </c>
    </row>
    <row r="72" customFormat="false" ht="12.8" hidden="false" customHeight="false" outlineLevel="0" collapsed="false">
      <c r="A72" s="1" t="n">
        <v>0.37</v>
      </c>
      <c r="B72" s="1" t="n">
        <f aca="false">A72-$A$171</f>
        <v>0.00359281437125741</v>
      </c>
      <c r="C72" s="2" t="n">
        <f aca="false">B72*B72</f>
        <v>1.29083151063138E-005</v>
      </c>
    </row>
    <row r="73" customFormat="false" ht="12.8" hidden="false" customHeight="false" outlineLevel="0" collapsed="false">
      <c r="A73" s="1" t="n">
        <v>0.36</v>
      </c>
      <c r="B73" s="1" t="n">
        <f aca="false">A73-$A$171</f>
        <v>-0.0064071856287426</v>
      </c>
      <c r="C73" s="2" t="n">
        <f aca="false">B73*B73</f>
        <v>4.10520276811656E-005</v>
      </c>
    </row>
    <row r="74" customFormat="false" ht="12.8" hidden="false" customHeight="false" outlineLevel="0" collapsed="false">
      <c r="A74" s="1" t="n">
        <v>0.36</v>
      </c>
      <c r="B74" s="1" t="n">
        <f aca="false">A74-$A$171</f>
        <v>-0.0064071856287426</v>
      </c>
      <c r="C74" s="2" t="n">
        <f aca="false">B74*B74</f>
        <v>4.10520276811656E-005</v>
      </c>
    </row>
    <row r="75" customFormat="false" ht="12.8" hidden="false" customHeight="false" outlineLevel="0" collapsed="false">
      <c r="A75" s="1" t="n">
        <v>0.33</v>
      </c>
      <c r="B75" s="1" t="n">
        <f aca="false">A75-$A$171</f>
        <v>-0.0364071856287426</v>
      </c>
      <c r="C75" s="2" t="n">
        <f aca="false">B75*B75</f>
        <v>0.00132548316540572</v>
      </c>
    </row>
    <row r="76" customFormat="false" ht="12.8" hidden="false" customHeight="false" outlineLevel="0" collapsed="false">
      <c r="A76" s="1" t="n">
        <v>0.33</v>
      </c>
      <c r="B76" s="1" t="n">
        <f aca="false">A76-$A$171</f>
        <v>-0.0364071856287426</v>
      </c>
      <c r="C76" s="2" t="n">
        <f aca="false">B76*B76</f>
        <v>0.00132548316540572</v>
      </c>
    </row>
    <row r="77" customFormat="false" ht="12.8" hidden="false" customHeight="false" outlineLevel="0" collapsed="false">
      <c r="A77" s="1" t="n">
        <v>0.38</v>
      </c>
      <c r="B77" s="1" t="n">
        <f aca="false">A77-$A$171</f>
        <v>0.0135928143712574</v>
      </c>
      <c r="C77" s="2" t="n">
        <f aca="false">B77*B77</f>
        <v>0.000184764602531462</v>
      </c>
    </row>
    <row r="78" customFormat="false" ht="12.8" hidden="false" customHeight="false" outlineLevel="0" collapsed="false">
      <c r="A78" s="1" t="n">
        <v>0.36</v>
      </c>
      <c r="B78" s="1" t="n">
        <f aca="false">A78-$A$171</f>
        <v>-0.0064071856287426</v>
      </c>
      <c r="C78" s="2" t="n">
        <f aca="false">B78*B78</f>
        <v>4.10520276811656E-005</v>
      </c>
    </row>
    <row r="79" customFormat="false" ht="12.8" hidden="false" customHeight="false" outlineLevel="0" collapsed="false">
      <c r="A79" s="1" t="n">
        <v>0.37</v>
      </c>
      <c r="B79" s="1" t="n">
        <f aca="false">A79-$A$171</f>
        <v>0.00359281437125741</v>
      </c>
      <c r="C79" s="2" t="n">
        <f aca="false">B79*B79</f>
        <v>1.29083151063138E-005</v>
      </c>
    </row>
    <row r="80" customFormat="false" ht="12.8" hidden="false" customHeight="false" outlineLevel="0" collapsed="false">
      <c r="A80" s="1" t="n">
        <v>0.37</v>
      </c>
      <c r="B80" s="1" t="n">
        <f aca="false">A80-$A$171</f>
        <v>0.00359281437125741</v>
      </c>
      <c r="C80" s="2" t="n">
        <f aca="false">B80*B80</f>
        <v>1.29083151063138E-005</v>
      </c>
    </row>
    <row r="81" customFormat="false" ht="12.8" hidden="false" customHeight="false" outlineLevel="0" collapsed="false">
      <c r="A81" s="1" t="n">
        <v>0.39</v>
      </c>
      <c r="B81" s="1" t="n">
        <f aca="false">A81-$A$171</f>
        <v>0.0235928143712574</v>
      </c>
      <c r="C81" s="2" t="n">
        <f aca="false">B81*B81</f>
        <v>0.000556620889956611</v>
      </c>
    </row>
    <row r="82" customFormat="false" ht="12.8" hidden="false" customHeight="false" outlineLevel="0" collapsed="false">
      <c r="A82" s="1" t="n">
        <v>0.38</v>
      </c>
      <c r="B82" s="1" t="n">
        <f aca="false">A82-$A$171</f>
        <v>0.0135928143712574</v>
      </c>
      <c r="C82" s="2" t="n">
        <f aca="false">B82*B82</f>
        <v>0.000184764602531462</v>
      </c>
    </row>
    <row r="83" customFormat="false" ht="12.8" hidden="false" customHeight="false" outlineLevel="0" collapsed="false">
      <c r="A83" s="1" t="n">
        <v>0.36</v>
      </c>
      <c r="B83" s="1" t="n">
        <f aca="false">A83-$A$171</f>
        <v>-0.0064071856287426</v>
      </c>
      <c r="C83" s="2" t="n">
        <f aca="false">B83*B83</f>
        <v>4.10520276811656E-005</v>
      </c>
    </row>
    <row r="84" customFormat="false" ht="12.8" hidden="false" customHeight="false" outlineLevel="0" collapsed="false">
      <c r="A84" s="1" t="n">
        <v>0.37</v>
      </c>
      <c r="B84" s="1" t="n">
        <f aca="false">A84-$A$171</f>
        <v>0.00359281437125741</v>
      </c>
      <c r="C84" s="2" t="n">
        <f aca="false">B84*B84</f>
        <v>1.29083151063138E-005</v>
      </c>
    </row>
    <row r="85" customFormat="false" ht="12.8" hidden="false" customHeight="false" outlineLevel="0" collapsed="false">
      <c r="A85" s="1" t="n">
        <v>0.36</v>
      </c>
      <c r="B85" s="1" t="n">
        <f aca="false">A85-$A$171</f>
        <v>-0.0064071856287426</v>
      </c>
      <c r="C85" s="2" t="n">
        <f aca="false">B85*B85</f>
        <v>4.10520276811656E-005</v>
      </c>
    </row>
    <row r="86" customFormat="false" ht="12.8" hidden="false" customHeight="false" outlineLevel="0" collapsed="false">
      <c r="A86" s="1" t="n">
        <v>0.37</v>
      </c>
      <c r="B86" s="1" t="n">
        <f aca="false">A86-$A$171</f>
        <v>0.00359281437125741</v>
      </c>
      <c r="C86" s="2" t="n">
        <f aca="false">B86*B86</f>
        <v>1.29083151063138E-005</v>
      </c>
    </row>
    <row r="87" customFormat="false" ht="12.8" hidden="false" customHeight="false" outlineLevel="0" collapsed="false">
      <c r="A87" s="1" t="n">
        <v>0.37</v>
      </c>
      <c r="B87" s="1" t="n">
        <f aca="false">A87-$A$171</f>
        <v>0.00359281437125741</v>
      </c>
      <c r="C87" s="2" t="n">
        <f aca="false">B87*B87</f>
        <v>1.29083151063138E-005</v>
      </c>
    </row>
    <row r="88" customFormat="false" ht="12.8" hidden="false" customHeight="false" outlineLevel="0" collapsed="false">
      <c r="A88" s="1" t="n">
        <v>0.39</v>
      </c>
      <c r="B88" s="1" t="n">
        <f aca="false">A88-$A$171</f>
        <v>0.0235928143712574</v>
      </c>
      <c r="C88" s="2" t="n">
        <f aca="false">B88*B88</f>
        <v>0.000556620889956611</v>
      </c>
    </row>
    <row r="89" customFormat="false" ht="12.8" hidden="false" customHeight="false" outlineLevel="0" collapsed="false">
      <c r="A89" s="1" t="n">
        <v>0.37</v>
      </c>
      <c r="B89" s="1" t="n">
        <f aca="false">A89-$A$171</f>
        <v>0.00359281437125741</v>
      </c>
      <c r="C89" s="2" t="n">
        <f aca="false">B89*B89</f>
        <v>1.29083151063138E-005</v>
      </c>
    </row>
    <row r="90" customFormat="false" ht="12.8" hidden="false" customHeight="false" outlineLevel="0" collapsed="false">
      <c r="A90" s="1" t="n">
        <v>0.35</v>
      </c>
      <c r="B90" s="1" t="n">
        <f aca="false">A90-$A$171</f>
        <v>-0.0164071856287426</v>
      </c>
      <c r="C90" s="2" t="n">
        <f aca="false">B90*B90</f>
        <v>0.000269195740256018</v>
      </c>
    </row>
    <row r="91" customFormat="false" ht="12.8" hidden="false" customHeight="false" outlineLevel="0" collapsed="false">
      <c r="A91" s="1" t="n">
        <v>0.34</v>
      </c>
      <c r="B91" s="1" t="n">
        <f aca="false">A91-$A$171</f>
        <v>-0.0264071856287426</v>
      </c>
      <c r="C91" s="2" t="n">
        <f aca="false">B91*B91</f>
        <v>0.000697339452830867</v>
      </c>
    </row>
    <row r="92" customFormat="false" ht="12.8" hidden="false" customHeight="false" outlineLevel="0" collapsed="false">
      <c r="A92" s="1" t="n">
        <v>0.37</v>
      </c>
      <c r="B92" s="1" t="n">
        <f aca="false">A92-$A$171</f>
        <v>0.00359281437125741</v>
      </c>
      <c r="C92" s="2" t="n">
        <f aca="false">B92*B92</f>
        <v>1.29083151063138E-005</v>
      </c>
    </row>
    <row r="93" customFormat="false" ht="12.8" hidden="false" customHeight="false" outlineLevel="0" collapsed="false">
      <c r="A93" s="1" t="n">
        <v>0.37</v>
      </c>
      <c r="B93" s="1" t="n">
        <f aca="false">A93-$A$171</f>
        <v>0.00359281437125741</v>
      </c>
      <c r="C93" s="2" t="n">
        <f aca="false">B93*B93</f>
        <v>1.29083151063138E-005</v>
      </c>
    </row>
    <row r="94" customFormat="false" ht="12.8" hidden="false" customHeight="false" outlineLevel="0" collapsed="false">
      <c r="A94" s="1" t="n">
        <v>0.32</v>
      </c>
      <c r="B94" s="1" t="n">
        <f aca="false">A94-$A$171</f>
        <v>-0.0464071856287426</v>
      </c>
      <c r="C94" s="2" t="n">
        <f aca="false">B94*B94</f>
        <v>0.00215362687798057</v>
      </c>
    </row>
    <row r="95" customFormat="false" ht="12.8" hidden="false" customHeight="false" outlineLevel="0" collapsed="false">
      <c r="A95" s="1" t="n">
        <v>0.38</v>
      </c>
      <c r="B95" s="1" t="n">
        <f aca="false">A95-$A$171</f>
        <v>0.0135928143712574</v>
      </c>
      <c r="C95" s="2" t="n">
        <f aca="false">B95*B95</f>
        <v>0.000184764602531462</v>
      </c>
    </row>
    <row r="96" customFormat="false" ht="12.8" hidden="false" customHeight="false" outlineLevel="0" collapsed="false">
      <c r="A96" s="1" t="n">
        <v>0.37</v>
      </c>
      <c r="B96" s="1" t="n">
        <f aca="false">A96-$A$171</f>
        <v>0.00359281437125741</v>
      </c>
      <c r="C96" s="2" t="n">
        <f aca="false">B96*B96</f>
        <v>1.29083151063138E-005</v>
      </c>
    </row>
    <row r="97" customFormat="false" ht="12.8" hidden="false" customHeight="false" outlineLevel="0" collapsed="false">
      <c r="A97" s="1" t="n">
        <v>0.34</v>
      </c>
      <c r="B97" s="1" t="n">
        <f aca="false">A97-$A$171</f>
        <v>-0.0264071856287426</v>
      </c>
      <c r="C97" s="2" t="n">
        <f aca="false">B97*B97</f>
        <v>0.000697339452830867</v>
      </c>
    </row>
    <row r="98" customFormat="false" ht="12.8" hidden="false" customHeight="false" outlineLevel="0" collapsed="false">
      <c r="A98" s="1" t="n">
        <v>0.35</v>
      </c>
      <c r="B98" s="1" t="n">
        <f aca="false">A98-$A$171</f>
        <v>-0.0164071856287426</v>
      </c>
      <c r="C98" s="2" t="n">
        <f aca="false">B98*B98</f>
        <v>0.000269195740256018</v>
      </c>
    </row>
    <row r="99" customFormat="false" ht="12.8" hidden="false" customHeight="false" outlineLevel="0" collapsed="false">
      <c r="A99" s="1" t="n">
        <v>0.33</v>
      </c>
      <c r="B99" s="1" t="n">
        <f aca="false">A99-$A$171</f>
        <v>-0.0364071856287426</v>
      </c>
      <c r="C99" s="2" t="n">
        <f aca="false">B99*B99</f>
        <v>0.00132548316540572</v>
      </c>
    </row>
    <row r="100" customFormat="false" ht="12.8" hidden="false" customHeight="false" outlineLevel="0" collapsed="false">
      <c r="A100" s="1" t="n">
        <v>0.37</v>
      </c>
      <c r="B100" s="1" t="n">
        <f aca="false">A100-$A$171</f>
        <v>0.00359281437125741</v>
      </c>
      <c r="C100" s="2" t="n">
        <f aca="false">B100*B100</f>
        <v>1.29083151063138E-005</v>
      </c>
    </row>
    <row r="101" customFormat="false" ht="12.8" hidden="false" customHeight="false" outlineLevel="0" collapsed="false">
      <c r="A101" s="1" t="n">
        <v>0.35</v>
      </c>
      <c r="B101" s="1" t="n">
        <f aca="false">A101-$A$171</f>
        <v>-0.0164071856287426</v>
      </c>
      <c r="C101" s="2" t="n">
        <f aca="false">B101*B101</f>
        <v>0.000269195740256018</v>
      </c>
    </row>
    <row r="102" customFormat="false" ht="12.8" hidden="false" customHeight="false" outlineLevel="0" collapsed="false">
      <c r="A102" s="1" t="n">
        <v>0.34</v>
      </c>
      <c r="B102" s="1" t="n">
        <f aca="false">A102-$A$171</f>
        <v>-0.0264071856287426</v>
      </c>
      <c r="C102" s="2" t="n">
        <f aca="false">B102*B102</f>
        <v>0.000697339452830867</v>
      </c>
    </row>
    <row r="103" customFormat="false" ht="12.8" hidden="false" customHeight="false" outlineLevel="0" collapsed="false">
      <c r="A103" s="1" t="n">
        <v>0.35</v>
      </c>
      <c r="B103" s="1" t="n">
        <f aca="false">A103-$A$171</f>
        <v>-0.0164071856287426</v>
      </c>
      <c r="C103" s="2" t="n">
        <f aca="false">B103*B103</f>
        <v>0.000269195740256018</v>
      </c>
    </row>
    <row r="104" customFormat="false" ht="12.8" hidden="false" customHeight="false" outlineLevel="0" collapsed="false">
      <c r="A104" s="1" t="n">
        <v>0.37</v>
      </c>
      <c r="B104" s="1" t="n">
        <f aca="false">A104-$A$171</f>
        <v>0.00359281437125741</v>
      </c>
      <c r="C104" s="2" t="n">
        <f aca="false">B104*B104</f>
        <v>1.29083151063138E-005</v>
      </c>
    </row>
    <row r="105" customFormat="false" ht="12.8" hidden="false" customHeight="false" outlineLevel="0" collapsed="false">
      <c r="A105" s="1" t="n">
        <v>0.36</v>
      </c>
      <c r="B105" s="1" t="n">
        <f aca="false">A105-$A$171</f>
        <v>-0.0064071856287426</v>
      </c>
      <c r="C105" s="2" t="n">
        <f aca="false">B105*B105</f>
        <v>4.10520276811656E-005</v>
      </c>
    </row>
    <row r="106" customFormat="false" ht="12.8" hidden="false" customHeight="false" outlineLevel="0" collapsed="false">
      <c r="A106" s="1" t="n">
        <v>0.37</v>
      </c>
      <c r="B106" s="1" t="n">
        <f aca="false">A106-$A$171</f>
        <v>0.00359281437125741</v>
      </c>
      <c r="C106" s="2" t="n">
        <f aca="false">B106*B106</f>
        <v>1.29083151063138E-005</v>
      </c>
    </row>
    <row r="107" customFormat="false" ht="12.8" hidden="false" customHeight="false" outlineLevel="0" collapsed="false">
      <c r="A107" s="1" t="n">
        <v>0.38</v>
      </c>
      <c r="B107" s="1" t="n">
        <f aca="false">A107-$A$171</f>
        <v>0.0135928143712574</v>
      </c>
      <c r="C107" s="2" t="n">
        <f aca="false">B107*B107</f>
        <v>0.000184764602531462</v>
      </c>
    </row>
    <row r="108" customFormat="false" ht="12.8" hidden="false" customHeight="false" outlineLevel="0" collapsed="false">
      <c r="A108" s="1" t="n">
        <v>0.38</v>
      </c>
      <c r="B108" s="1" t="n">
        <f aca="false">A108-$A$171</f>
        <v>0.0135928143712574</v>
      </c>
      <c r="C108" s="2" t="n">
        <f aca="false">B108*B108</f>
        <v>0.000184764602531462</v>
      </c>
    </row>
    <row r="109" customFormat="false" ht="12.8" hidden="false" customHeight="false" outlineLevel="0" collapsed="false">
      <c r="A109" s="1" t="n">
        <v>0.39</v>
      </c>
      <c r="B109" s="1" t="n">
        <f aca="false">A109-$A$171</f>
        <v>0.0235928143712574</v>
      </c>
      <c r="C109" s="2" t="n">
        <f aca="false">B109*B109</f>
        <v>0.000556620889956611</v>
      </c>
    </row>
    <row r="110" customFormat="false" ht="12.8" hidden="false" customHeight="false" outlineLevel="0" collapsed="false">
      <c r="A110" s="1" t="n">
        <v>0.39</v>
      </c>
      <c r="B110" s="1" t="n">
        <f aca="false">A110-$A$171</f>
        <v>0.0235928143712574</v>
      </c>
      <c r="C110" s="2" t="n">
        <f aca="false">B110*B110</f>
        <v>0.000556620889956611</v>
      </c>
    </row>
    <row r="111" customFormat="false" ht="12.8" hidden="false" customHeight="false" outlineLevel="0" collapsed="false">
      <c r="A111" s="1" t="n">
        <v>0.4</v>
      </c>
      <c r="B111" s="1" t="n">
        <f aca="false">A111-$A$171</f>
        <v>0.0335928143712574</v>
      </c>
      <c r="C111" s="2" t="n">
        <f aca="false">B111*B111</f>
        <v>0.00112847717738176</v>
      </c>
    </row>
    <row r="112" customFormat="false" ht="12.8" hidden="false" customHeight="false" outlineLevel="0" collapsed="false">
      <c r="A112" s="1" t="n">
        <v>0.35</v>
      </c>
      <c r="B112" s="1" t="n">
        <f aca="false">A112-$A$171</f>
        <v>-0.0164071856287426</v>
      </c>
      <c r="C112" s="2" t="n">
        <f aca="false">B112*B112</f>
        <v>0.000269195740256018</v>
      </c>
    </row>
    <row r="113" customFormat="false" ht="12.8" hidden="false" customHeight="false" outlineLevel="0" collapsed="false">
      <c r="A113" s="1" t="n">
        <v>0.36</v>
      </c>
      <c r="B113" s="1" t="n">
        <f aca="false">A113-$A$171</f>
        <v>-0.0064071856287426</v>
      </c>
      <c r="C113" s="2" t="n">
        <f aca="false">B113*B113</f>
        <v>4.10520276811656E-005</v>
      </c>
    </row>
    <row r="114" customFormat="false" ht="12.8" hidden="false" customHeight="false" outlineLevel="0" collapsed="false">
      <c r="A114" s="1" t="n">
        <v>0.35</v>
      </c>
      <c r="B114" s="1" t="n">
        <f aca="false">A114-$A$171</f>
        <v>-0.0164071856287426</v>
      </c>
      <c r="C114" s="2" t="n">
        <f aca="false">B114*B114</f>
        <v>0.000269195740256018</v>
      </c>
    </row>
    <row r="115" customFormat="false" ht="12.8" hidden="false" customHeight="false" outlineLevel="0" collapsed="false">
      <c r="A115" s="1" t="n">
        <v>0.34</v>
      </c>
      <c r="B115" s="1" t="n">
        <f aca="false">A115-$A$171</f>
        <v>-0.0264071856287426</v>
      </c>
      <c r="C115" s="2" t="n">
        <f aca="false">B115*B115</f>
        <v>0.000697339452830867</v>
      </c>
    </row>
    <row r="116" customFormat="false" ht="12.8" hidden="false" customHeight="false" outlineLevel="0" collapsed="false">
      <c r="A116" s="1" t="n">
        <v>0.38</v>
      </c>
      <c r="B116" s="1" t="n">
        <f aca="false">A116-$A$171</f>
        <v>0.0135928143712574</v>
      </c>
      <c r="C116" s="2" t="n">
        <f aca="false">B116*B116</f>
        <v>0.000184764602531462</v>
      </c>
    </row>
    <row r="117" customFormat="false" ht="12.8" hidden="false" customHeight="false" outlineLevel="0" collapsed="false">
      <c r="A117" s="1" t="n">
        <v>0.35</v>
      </c>
      <c r="B117" s="1" t="n">
        <f aca="false">A117-$A$171</f>
        <v>-0.0164071856287426</v>
      </c>
      <c r="C117" s="2" t="n">
        <f aca="false">B117*B117</f>
        <v>0.000269195740256018</v>
      </c>
    </row>
    <row r="118" customFormat="false" ht="12.8" hidden="false" customHeight="false" outlineLevel="0" collapsed="false">
      <c r="A118" s="1" t="n">
        <v>0.36</v>
      </c>
      <c r="B118" s="1" t="n">
        <f aca="false">A118-$A$171</f>
        <v>-0.0064071856287426</v>
      </c>
      <c r="C118" s="2" t="n">
        <f aca="false">B118*B118</f>
        <v>4.10520276811656E-005</v>
      </c>
    </row>
    <row r="119" customFormat="false" ht="12.8" hidden="false" customHeight="false" outlineLevel="0" collapsed="false">
      <c r="A119" s="1" t="n">
        <v>0.34</v>
      </c>
      <c r="B119" s="1" t="n">
        <f aca="false">A119-$A$171</f>
        <v>-0.0264071856287426</v>
      </c>
      <c r="C119" s="2" t="n">
        <f aca="false">B119*B119</f>
        <v>0.000697339452830867</v>
      </c>
    </row>
    <row r="120" customFormat="false" ht="12.8" hidden="false" customHeight="false" outlineLevel="0" collapsed="false">
      <c r="A120" s="1" t="n">
        <v>0.36</v>
      </c>
      <c r="B120" s="1" t="n">
        <f aca="false">A120-$A$171</f>
        <v>-0.0064071856287426</v>
      </c>
      <c r="C120" s="2" t="n">
        <f aca="false">B120*B120</f>
        <v>4.10520276811656E-005</v>
      </c>
    </row>
    <row r="121" customFormat="false" ht="12.8" hidden="false" customHeight="false" outlineLevel="0" collapsed="false">
      <c r="A121" s="1" t="n">
        <v>0.38</v>
      </c>
      <c r="B121" s="1" t="n">
        <f aca="false">A121-$A$171</f>
        <v>0.0135928143712574</v>
      </c>
      <c r="C121" s="2" t="n">
        <f aca="false">B121*B121</f>
        <v>0.000184764602531462</v>
      </c>
    </row>
    <row r="122" customFormat="false" ht="12.8" hidden="false" customHeight="false" outlineLevel="0" collapsed="false">
      <c r="A122" s="1" t="n">
        <v>0.39</v>
      </c>
      <c r="B122" s="1" t="n">
        <f aca="false">A122-$A$171</f>
        <v>0.0235928143712574</v>
      </c>
      <c r="C122" s="2" t="n">
        <f aca="false">B122*B122</f>
        <v>0.000556620889956611</v>
      </c>
    </row>
    <row r="123" customFormat="false" ht="12.8" hidden="false" customHeight="false" outlineLevel="0" collapsed="false">
      <c r="A123" s="1" t="n">
        <v>0.39</v>
      </c>
      <c r="B123" s="1" t="n">
        <f aca="false">A123-$A$171</f>
        <v>0.0235928143712574</v>
      </c>
      <c r="C123" s="2" t="n">
        <f aca="false">B123*B123</f>
        <v>0.000556620889956611</v>
      </c>
    </row>
    <row r="124" customFormat="false" ht="12.8" hidden="false" customHeight="false" outlineLevel="0" collapsed="false">
      <c r="A124" s="1" t="n">
        <v>0.37</v>
      </c>
      <c r="B124" s="1" t="n">
        <f aca="false">A124-$A$171</f>
        <v>0.00359281437125741</v>
      </c>
      <c r="C124" s="2" t="n">
        <f aca="false">B124*B124</f>
        <v>1.29083151063138E-005</v>
      </c>
    </row>
    <row r="125" customFormat="false" ht="12.8" hidden="false" customHeight="false" outlineLevel="0" collapsed="false">
      <c r="A125" s="1" t="n">
        <v>0.38</v>
      </c>
      <c r="B125" s="1" t="n">
        <f aca="false">A125-$A$171</f>
        <v>0.0135928143712574</v>
      </c>
      <c r="C125" s="2" t="n">
        <f aca="false">B125*B125</f>
        <v>0.000184764602531462</v>
      </c>
    </row>
    <row r="126" customFormat="false" ht="12.8" hidden="false" customHeight="false" outlineLevel="0" collapsed="false">
      <c r="A126" s="1" t="n">
        <v>0.37</v>
      </c>
      <c r="B126" s="1" t="n">
        <f aca="false">A126-$A$171</f>
        <v>0.00359281437125741</v>
      </c>
      <c r="C126" s="2" t="n">
        <f aca="false">B126*B126</f>
        <v>1.29083151063138E-005</v>
      </c>
    </row>
    <row r="127" customFormat="false" ht="12.8" hidden="false" customHeight="false" outlineLevel="0" collapsed="false">
      <c r="A127" s="1" t="n">
        <v>0.33</v>
      </c>
      <c r="B127" s="1" t="n">
        <f aca="false">A127-$A$171</f>
        <v>-0.0364071856287426</v>
      </c>
      <c r="C127" s="2" t="n">
        <f aca="false">B127*B127</f>
        <v>0.00132548316540572</v>
      </c>
    </row>
    <row r="128" customFormat="false" ht="12.8" hidden="false" customHeight="false" outlineLevel="0" collapsed="false">
      <c r="A128" s="1" t="n">
        <v>0.37</v>
      </c>
      <c r="B128" s="1" t="n">
        <f aca="false">A128-$A$171</f>
        <v>0.00359281437125741</v>
      </c>
      <c r="C128" s="2" t="n">
        <f aca="false">B128*B128</f>
        <v>1.29083151063138E-005</v>
      </c>
    </row>
    <row r="129" customFormat="false" ht="12.8" hidden="false" customHeight="false" outlineLevel="0" collapsed="false">
      <c r="A129" s="1" t="n">
        <v>0.35</v>
      </c>
      <c r="B129" s="1" t="n">
        <f aca="false">A129-$A$171</f>
        <v>-0.0164071856287426</v>
      </c>
      <c r="C129" s="2" t="n">
        <f aca="false">B129*B129</f>
        <v>0.000269195740256018</v>
      </c>
    </row>
    <row r="130" customFormat="false" ht="12.8" hidden="false" customHeight="false" outlineLevel="0" collapsed="false">
      <c r="A130" s="1" t="n">
        <v>0.38</v>
      </c>
      <c r="B130" s="1" t="n">
        <f aca="false">A130-$A$171</f>
        <v>0.0135928143712574</v>
      </c>
      <c r="C130" s="2" t="n">
        <f aca="false">B130*B130</f>
        <v>0.000184764602531462</v>
      </c>
    </row>
    <row r="131" customFormat="false" ht="12.8" hidden="false" customHeight="false" outlineLevel="0" collapsed="false">
      <c r="A131" s="1" t="n">
        <v>0.37</v>
      </c>
      <c r="B131" s="1" t="n">
        <f aca="false">A131-$A$171</f>
        <v>0.00359281437125741</v>
      </c>
      <c r="C131" s="2" t="n">
        <f aca="false">B131*B131</f>
        <v>1.29083151063138E-005</v>
      </c>
    </row>
    <row r="132" customFormat="false" ht="12.8" hidden="false" customHeight="false" outlineLevel="0" collapsed="false">
      <c r="A132" s="1" t="n">
        <v>0.37</v>
      </c>
      <c r="B132" s="1" t="n">
        <f aca="false">A132-$A$171</f>
        <v>0.00359281437125741</v>
      </c>
      <c r="C132" s="2" t="n">
        <f aca="false">B132*B132</f>
        <v>1.29083151063138E-005</v>
      </c>
    </row>
    <row r="133" customFormat="false" ht="12.8" hidden="false" customHeight="false" outlineLevel="0" collapsed="false">
      <c r="A133" s="1" t="n">
        <v>0.37</v>
      </c>
      <c r="B133" s="1" t="n">
        <f aca="false">A133-$A$171</f>
        <v>0.00359281437125741</v>
      </c>
      <c r="C133" s="2" t="n">
        <f aca="false">B133*B133</f>
        <v>1.29083151063138E-005</v>
      </c>
    </row>
    <row r="134" customFormat="false" ht="12.8" hidden="false" customHeight="false" outlineLevel="0" collapsed="false">
      <c r="A134" s="1" t="n">
        <v>0.35</v>
      </c>
      <c r="B134" s="1" t="n">
        <f aca="false">A134-$A$171</f>
        <v>-0.0164071856287426</v>
      </c>
      <c r="C134" s="2" t="n">
        <f aca="false">B134*B134</f>
        <v>0.000269195740256018</v>
      </c>
    </row>
    <row r="135" customFormat="false" ht="12.8" hidden="false" customHeight="false" outlineLevel="0" collapsed="false">
      <c r="A135" s="1" t="n">
        <v>0.36</v>
      </c>
      <c r="B135" s="1" t="n">
        <f aca="false">A135-$A$171</f>
        <v>-0.0064071856287426</v>
      </c>
      <c r="C135" s="2" t="n">
        <f aca="false">B135*B135</f>
        <v>4.10520276811656E-005</v>
      </c>
    </row>
    <row r="136" customFormat="false" ht="12.8" hidden="false" customHeight="false" outlineLevel="0" collapsed="false">
      <c r="A136" s="1" t="n">
        <v>0.36</v>
      </c>
      <c r="B136" s="1" t="n">
        <f aca="false">A136-$A$171</f>
        <v>-0.0064071856287426</v>
      </c>
      <c r="C136" s="2" t="n">
        <f aca="false">B136*B136</f>
        <v>4.10520276811656E-005</v>
      </c>
    </row>
    <row r="137" customFormat="false" ht="12.8" hidden="false" customHeight="false" outlineLevel="0" collapsed="false">
      <c r="A137" s="1" t="n">
        <v>0.38</v>
      </c>
      <c r="B137" s="1" t="n">
        <f aca="false">A137-$A$171</f>
        <v>0.0135928143712574</v>
      </c>
      <c r="C137" s="2" t="n">
        <f aca="false">B137*B137</f>
        <v>0.000184764602531462</v>
      </c>
    </row>
    <row r="138" customFormat="false" ht="12.8" hidden="false" customHeight="false" outlineLevel="0" collapsed="false">
      <c r="A138" s="1" t="n">
        <v>0.36</v>
      </c>
      <c r="B138" s="1" t="n">
        <f aca="false">A138-$A$171</f>
        <v>-0.0064071856287426</v>
      </c>
      <c r="C138" s="2" t="n">
        <f aca="false">B138*B138</f>
        <v>4.10520276811656E-005</v>
      </c>
    </row>
    <row r="139" customFormat="false" ht="12.8" hidden="false" customHeight="false" outlineLevel="0" collapsed="false">
      <c r="A139" s="1" t="n">
        <v>0.35</v>
      </c>
      <c r="B139" s="1" t="n">
        <f aca="false">A139-$A$171</f>
        <v>-0.0164071856287426</v>
      </c>
      <c r="C139" s="2" t="n">
        <f aca="false">B139*B139</f>
        <v>0.000269195740256018</v>
      </c>
    </row>
    <row r="140" customFormat="false" ht="12.8" hidden="false" customHeight="false" outlineLevel="0" collapsed="false">
      <c r="A140" s="1" t="n">
        <v>0.39</v>
      </c>
      <c r="B140" s="1" t="n">
        <f aca="false">A140-$A$171</f>
        <v>0.0235928143712574</v>
      </c>
      <c r="C140" s="2" t="n">
        <f aca="false">B140*B140</f>
        <v>0.000556620889956611</v>
      </c>
    </row>
    <row r="141" customFormat="false" ht="12.8" hidden="false" customHeight="false" outlineLevel="0" collapsed="false">
      <c r="A141" s="1" t="n">
        <v>0.39</v>
      </c>
      <c r="B141" s="1" t="n">
        <f aca="false">A141-$A$171</f>
        <v>0.0235928143712574</v>
      </c>
      <c r="C141" s="2" t="n">
        <f aca="false">B141*B141</f>
        <v>0.000556620889956611</v>
      </c>
    </row>
    <row r="142" customFormat="false" ht="12.8" hidden="false" customHeight="false" outlineLevel="0" collapsed="false">
      <c r="A142" s="1" t="n">
        <v>0.36</v>
      </c>
      <c r="B142" s="1" t="n">
        <f aca="false">A142-$A$171</f>
        <v>-0.0064071856287426</v>
      </c>
      <c r="C142" s="2" t="n">
        <f aca="false">B142*B142</f>
        <v>4.10520276811656E-005</v>
      </c>
    </row>
    <row r="143" customFormat="false" ht="12.8" hidden="false" customHeight="false" outlineLevel="0" collapsed="false">
      <c r="A143" s="1" t="n">
        <v>0.35</v>
      </c>
      <c r="B143" s="1" t="n">
        <f aca="false">A143-$A$171</f>
        <v>-0.0164071856287426</v>
      </c>
      <c r="C143" s="2" t="n">
        <f aca="false">B143*B143</f>
        <v>0.000269195740256018</v>
      </c>
    </row>
    <row r="144" customFormat="false" ht="12.8" hidden="false" customHeight="false" outlineLevel="0" collapsed="false">
      <c r="A144" s="1" t="n">
        <v>0.37</v>
      </c>
      <c r="B144" s="1" t="n">
        <f aca="false">A144-$A$171</f>
        <v>0.00359281437125741</v>
      </c>
      <c r="C144" s="2" t="n">
        <f aca="false">B144*B144</f>
        <v>1.29083151063138E-005</v>
      </c>
    </row>
    <row r="145" customFormat="false" ht="12.8" hidden="false" customHeight="false" outlineLevel="0" collapsed="false">
      <c r="A145" s="1" t="n">
        <v>0.37</v>
      </c>
      <c r="B145" s="1" t="n">
        <f aca="false">A145-$A$171</f>
        <v>0.00359281437125741</v>
      </c>
      <c r="C145" s="2" t="n">
        <f aca="false">B145*B145</f>
        <v>1.29083151063138E-005</v>
      </c>
    </row>
    <row r="146" customFormat="false" ht="12.8" hidden="false" customHeight="false" outlineLevel="0" collapsed="false">
      <c r="A146" s="1" t="n">
        <v>0.38</v>
      </c>
      <c r="B146" s="1" t="n">
        <f aca="false">A146-$A$171</f>
        <v>0.0135928143712574</v>
      </c>
      <c r="C146" s="2" t="n">
        <f aca="false">B146*B146</f>
        <v>0.000184764602531462</v>
      </c>
    </row>
    <row r="147" customFormat="false" ht="12.8" hidden="false" customHeight="false" outlineLevel="0" collapsed="false">
      <c r="A147" s="1" t="n">
        <v>0.35</v>
      </c>
      <c r="B147" s="1" t="n">
        <f aca="false">A147-$A$171</f>
        <v>-0.0164071856287426</v>
      </c>
      <c r="C147" s="2" t="n">
        <f aca="false">B147*B147</f>
        <v>0.000269195740256018</v>
      </c>
    </row>
    <row r="148" customFormat="false" ht="12.8" hidden="false" customHeight="false" outlineLevel="0" collapsed="false">
      <c r="A148" s="1" t="n">
        <v>0.37</v>
      </c>
      <c r="B148" s="1" t="n">
        <f aca="false">A148-$A$171</f>
        <v>0.00359281437125741</v>
      </c>
      <c r="C148" s="2" t="n">
        <f aca="false">B148*B148</f>
        <v>1.29083151063138E-005</v>
      </c>
    </row>
    <row r="149" customFormat="false" ht="12.8" hidden="false" customHeight="false" outlineLevel="0" collapsed="false">
      <c r="A149" s="1" t="n">
        <v>0.39</v>
      </c>
      <c r="B149" s="1" t="n">
        <f aca="false">A149-$A$171</f>
        <v>0.0235928143712574</v>
      </c>
      <c r="C149" s="2" t="n">
        <f aca="false">B149*B149</f>
        <v>0.000556620889956611</v>
      </c>
    </row>
    <row r="150" customFormat="false" ht="12.8" hidden="false" customHeight="false" outlineLevel="0" collapsed="false">
      <c r="A150" s="1" t="n">
        <v>0.36</v>
      </c>
      <c r="B150" s="1" t="n">
        <f aca="false">A150-$A$171</f>
        <v>-0.0064071856287426</v>
      </c>
      <c r="C150" s="2" t="n">
        <f aca="false">B150*B150</f>
        <v>4.10520276811656E-005</v>
      </c>
    </row>
    <row r="151" customFormat="false" ht="12.8" hidden="false" customHeight="false" outlineLevel="0" collapsed="false">
      <c r="A151" s="1" t="n">
        <v>0.4</v>
      </c>
      <c r="B151" s="1" t="n">
        <f aca="false">A151-$A$171</f>
        <v>0.0335928143712574</v>
      </c>
      <c r="C151" s="2" t="n">
        <f aca="false">B151*B151</f>
        <v>0.00112847717738176</v>
      </c>
    </row>
    <row r="152" customFormat="false" ht="12.8" hidden="false" customHeight="false" outlineLevel="0" collapsed="false">
      <c r="A152" s="1" t="n">
        <v>0.36</v>
      </c>
      <c r="B152" s="1" t="n">
        <f aca="false">A152-$A$171</f>
        <v>-0.0064071856287426</v>
      </c>
      <c r="C152" s="2" t="n">
        <f aca="false">B152*B152</f>
        <v>4.10520276811656E-005</v>
      </c>
    </row>
    <row r="153" customFormat="false" ht="12.8" hidden="false" customHeight="false" outlineLevel="0" collapsed="false">
      <c r="A153" s="1" t="n">
        <v>0.35</v>
      </c>
      <c r="B153" s="1" t="n">
        <f aca="false">A153-$A$171</f>
        <v>-0.0164071856287426</v>
      </c>
      <c r="C153" s="2" t="n">
        <f aca="false">B153*B153</f>
        <v>0.000269195740256018</v>
      </c>
    </row>
    <row r="154" customFormat="false" ht="12.8" hidden="false" customHeight="false" outlineLevel="0" collapsed="false">
      <c r="A154" s="1" t="n">
        <v>0.36</v>
      </c>
      <c r="B154" s="1" t="n">
        <f aca="false">A154-$A$171</f>
        <v>-0.0064071856287426</v>
      </c>
      <c r="C154" s="2" t="n">
        <f aca="false">B154*B154</f>
        <v>4.10520276811656E-005</v>
      </c>
    </row>
    <row r="155" customFormat="false" ht="12.8" hidden="false" customHeight="false" outlineLevel="0" collapsed="false">
      <c r="A155" s="1" t="n">
        <v>0.36</v>
      </c>
      <c r="B155" s="1" t="n">
        <f aca="false">A155-$A$171</f>
        <v>-0.0064071856287426</v>
      </c>
      <c r="C155" s="2" t="n">
        <f aca="false">B155*B155</f>
        <v>4.10520276811656E-005</v>
      </c>
    </row>
    <row r="156" customFormat="false" ht="12.8" hidden="false" customHeight="false" outlineLevel="0" collapsed="false">
      <c r="A156" s="1" t="n">
        <v>0.38</v>
      </c>
      <c r="B156" s="1" t="n">
        <f aca="false">A156-$A$171</f>
        <v>0.0135928143712574</v>
      </c>
      <c r="C156" s="2" t="n">
        <f aca="false">B156*B156</f>
        <v>0.000184764602531462</v>
      </c>
    </row>
    <row r="157" customFormat="false" ht="12.8" hidden="false" customHeight="false" outlineLevel="0" collapsed="false">
      <c r="A157" s="1" t="n">
        <v>0.38</v>
      </c>
      <c r="B157" s="1" t="n">
        <f aca="false">A157-$A$171</f>
        <v>0.0135928143712574</v>
      </c>
      <c r="C157" s="2" t="n">
        <f aca="false">B157*B157</f>
        <v>0.000184764602531462</v>
      </c>
    </row>
    <row r="158" customFormat="false" ht="12.8" hidden="false" customHeight="false" outlineLevel="0" collapsed="false">
      <c r="A158" s="1" t="n">
        <v>0.36</v>
      </c>
      <c r="B158" s="1" t="n">
        <f aca="false">A158-$A$171</f>
        <v>-0.0064071856287426</v>
      </c>
      <c r="C158" s="2" t="n">
        <f aca="false">B158*B158</f>
        <v>4.10520276811656E-005</v>
      </c>
    </row>
    <row r="159" customFormat="false" ht="12.8" hidden="false" customHeight="false" outlineLevel="0" collapsed="false">
      <c r="A159" s="1" t="n">
        <v>0.37</v>
      </c>
      <c r="B159" s="1" t="n">
        <f aca="false">A159-$A$171</f>
        <v>0.00359281437125741</v>
      </c>
      <c r="C159" s="2" t="n">
        <f aca="false">B159*B159</f>
        <v>1.29083151063138E-005</v>
      </c>
    </row>
    <row r="160" customFormat="false" ht="12.8" hidden="false" customHeight="false" outlineLevel="0" collapsed="false">
      <c r="A160" s="1" t="n">
        <v>0.37</v>
      </c>
      <c r="B160" s="1" t="n">
        <f aca="false">A160-$A$171</f>
        <v>0.00359281437125741</v>
      </c>
      <c r="C160" s="2" t="n">
        <f aca="false">B160*B160</f>
        <v>1.29083151063138E-005</v>
      </c>
    </row>
    <row r="161" customFormat="false" ht="12.8" hidden="false" customHeight="false" outlineLevel="0" collapsed="false">
      <c r="A161" s="1" t="n">
        <v>0.36</v>
      </c>
      <c r="B161" s="1" t="n">
        <f aca="false">A161-$A$171</f>
        <v>-0.0064071856287426</v>
      </c>
      <c r="C161" s="2" t="n">
        <f aca="false">B161*B161</f>
        <v>4.10520276811656E-005</v>
      </c>
    </row>
    <row r="162" customFormat="false" ht="12.8" hidden="false" customHeight="false" outlineLevel="0" collapsed="false">
      <c r="A162" s="1" t="n">
        <v>0.36</v>
      </c>
      <c r="B162" s="1" t="n">
        <f aca="false">A162-$A$171</f>
        <v>-0.0064071856287426</v>
      </c>
      <c r="C162" s="2" t="n">
        <f aca="false">B162*B162</f>
        <v>4.10520276811656E-005</v>
      </c>
    </row>
    <row r="163" customFormat="false" ht="12.8" hidden="false" customHeight="false" outlineLevel="0" collapsed="false">
      <c r="A163" s="1" t="n">
        <v>0.38</v>
      </c>
      <c r="B163" s="1" t="n">
        <f aca="false">A163-$A$171</f>
        <v>0.0135928143712574</v>
      </c>
      <c r="C163" s="2" t="n">
        <f aca="false">B163*B163</f>
        <v>0.000184764602531462</v>
      </c>
    </row>
    <row r="164" customFormat="false" ht="12.8" hidden="false" customHeight="false" outlineLevel="0" collapsed="false">
      <c r="A164" s="1" t="n">
        <v>0.35</v>
      </c>
      <c r="B164" s="1" t="n">
        <f aca="false">A164-$A$171</f>
        <v>-0.0164071856287426</v>
      </c>
      <c r="C164" s="2" t="n">
        <f aca="false">B164*B164</f>
        <v>0.000269195740256018</v>
      </c>
    </row>
    <row r="165" customFormat="false" ht="12.8" hidden="false" customHeight="false" outlineLevel="0" collapsed="false">
      <c r="A165" s="1" t="n">
        <v>0.35</v>
      </c>
      <c r="B165" s="1" t="n">
        <f aca="false">A165-$A$171</f>
        <v>-0.0164071856287426</v>
      </c>
      <c r="C165" s="2" t="n">
        <f aca="false">B165*B165</f>
        <v>0.000269195740256018</v>
      </c>
    </row>
    <row r="166" customFormat="false" ht="12.8" hidden="false" customHeight="false" outlineLevel="0" collapsed="false">
      <c r="A166" s="1" t="n">
        <v>0.38</v>
      </c>
      <c r="B166" s="1" t="n">
        <f aca="false">A166-$A$171</f>
        <v>0.0135928143712574</v>
      </c>
      <c r="C166" s="2" t="n">
        <f aca="false">B166*B166</f>
        <v>0.000184764602531462</v>
      </c>
    </row>
    <row r="167" customFormat="false" ht="12.8" hidden="false" customHeight="false" outlineLevel="0" collapsed="false">
      <c r="A167" s="1" t="n">
        <v>0.37</v>
      </c>
      <c r="B167" s="1" t="n">
        <f aca="false">A167-$A$171</f>
        <v>0.00359281437125741</v>
      </c>
      <c r="C167" s="2" t="n">
        <f aca="false">B167*B167</f>
        <v>1.29083151063138E-005</v>
      </c>
    </row>
    <row r="168" customFormat="false" ht="12.8" hidden="false" customHeight="false" outlineLevel="0" collapsed="false">
      <c r="A168" s="1" t="n">
        <v>0.4</v>
      </c>
      <c r="B168" s="1" t="n">
        <f aca="false">A168-$A$171</f>
        <v>0.0335928143712574</v>
      </c>
      <c r="C168" s="2" t="n">
        <f aca="false">B168*B168</f>
        <v>0.00112847717738176</v>
      </c>
    </row>
    <row r="170" customFormat="false" ht="12.8" hidden="false" customHeight="false" outlineLevel="0" collapsed="false">
      <c r="A170" s="5" t="s">
        <v>3</v>
      </c>
      <c r="B170" s="5" t="s">
        <v>3</v>
      </c>
      <c r="C170" s="6"/>
    </row>
    <row r="171" customFormat="false" ht="12.8" hidden="false" customHeight="false" outlineLevel="0" collapsed="false">
      <c r="A171" s="1" t="n">
        <f aca="false">AVERAGE(A2:A168)</f>
        <v>0.366407185628743</v>
      </c>
      <c r="B171" s="1" t="n">
        <f aca="false">AVERAGE(B2:B168)</f>
        <v>-7.08016479775923E-017</v>
      </c>
      <c r="C171" s="7"/>
    </row>
    <row r="173" customFormat="false" ht="12.8" hidden="false" customHeight="false" outlineLevel="0" collapsed="false">
      <c r="B173" s="5" t="s">
        <v>4</v>
      </c>
    </row>
    <row r="174" customFormat="false" ht="12.8" hidden="false" customHeight="false" outlineLevel="0" collapsed="false">
      <c r="B174" s="8" t="n">
        <f aca="false">MIN(B2:B168)</f>
        <v>-0.0464071856287426</v>
      </c>
    </row>
    <row r="176" customFormat="false" ht="12.8" hidden="false" customHeight="false" outlineLevel="0" collapsed="false">
      <c r="B176" s="5" t="s">
        <v>5</v>
      </c>
    </row>
    <row r="177" customFormat="false" ht="12.8" hidden="false" customHeight="false" outlineLevel="0" collapsed="false">
      <c r="B177" s="8" t="n">
        <f aca="false">MAX(B2:B168)</f>
        <v>0.0435928143712574</v>
      </c>
    </row>
    <row r="180" customFormat="false" ht="12.8" hidden="false" customHeight="false" outlineLevel="0" collapsed="false">
      <c r="B180" s="5" t="s">
        <v>6</v>
      </c>
      <c r="C180" s="6" t="s">
        <v>7</v>
      </c>
    </row>
    <row r="181" customFormat="false" ht="12.8" hidden="false" customHeight="false" outlineLevel="0" collapsed="false">
      <c r="B181" s="9" t="n">
        <f aca="false">B177-B174</f>
        <v>0.09</v>
      </c>
      <c r="C181" s="10" t="n">
        <f aca="false">SQRT(SUM(C2:C168)/COUNT(C2:C168))</f>
        <v>0.0166046511370972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2022-08-14T10:15:24Z</dcterms:modified>
  <cp:revision>3</cp:revision>
  <dc:subject/>
  <dc:title/>
</cp:coreProperties>
</file>