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4528608\Documents\"/>
    </mc:Choice>
  </mc:AlternateContent>
  <bookViews>
    <workbookView xWindow="0" yWindow="0" windowWidth="21570" windowHeight="8085"/>
  </bookViews>
  <sheets>
    <sheet name="Sheet1" sheetId="1" r:id="rId1"/>
    <sheet name="Schema Metrics" sheetId="2" r:id="rId2"/>
    <sheet name="Schema(Axiom and Class ratio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<sst xmlns="http://schemas.openxmlformats.org/spreadsheetml/2006/main" count="229" uniqueCount="171">
  <si>
    <t>INDEX</t>
  </si>
  <si>
    <t>NAME</t>
  </si>
  <si>
    <t>SOURCE FILE</t>
  </si>
  <si>
    <t>LOCATION</t>
  </si>
  <si>
    <t>FIELD</t>
  </si>
  <si>
    <t>GCI-Innovation</t>
  </si>
  <si>
    <t>GCI-Innovation.owl</t>
  </si>
  <si>
    <t>http://ontology.eil.utoronto.ca/GCI/Innovation/GCI-Innovation.owl</t>
  </si>
  <si>
    <t>Economy Ontologies</t>
  </si>
  <si>
    <t>GCI-Education</t>
  </si>
  <si>
    <t>GCI-Education.owl</t>
  </si>
  <si>
    <t>http://ontology.eil.utoronto.ca/GCI/Education/GCI-Education.owl</t>
  </si>
  <si>
    <t>ISO 37120 Shelter Theme Indicators Definitions</t>
  </si>
  <si>
    <t>Shelters.owl</t>
  </si>
  <si>
    <t>http://ontology.eil.utoronto.ca/GCI/ISO37120/Shelters.owl</t>
  </si>
  <si>
    <t>Global City Indicator Foundation Ontology</t>
  </si>
  <si>
    <t>GCI-Foundation.owl</t>
  </si>
  <si>
    <t>http://ontology.eil.utoronto.ca/GCI/Foundation/GCI-Foundation.owl</t>
  </si>
  <si>
    <t>Global City Indicator Shelter Ontology</t>
  </si>
  <si>
    <t>GCI-Shelters.owl</t>
  </si>
  <si>
    <t>http://ontology.eil.utoronto.ca/GCI/Shelters/GCI-Shelters.owl</t>
  </si>
  <si>
    <t>Global City Indicator Telecommunications And Innovation Ontology</t>
  </si>
  <si>
    <t>GovStat Ontology</t>
  </si>
  <si>
    <t>govstat.owl</t>
  </si>
  <si>
    <t>http://ontology.eil.utoronto.ca/govstat.owl</t>
  </si>
  <si>
    <t>ISO37120 Indicator Identifier Ontology</t>
  </si>
  <si>
    <t>ISO37120.owl</t>
  </si>
  <si>
    <t>http://ontology.eil.utoronto.ca/ISO37120.owl</t>
  </si>
  <si>
    <t>NOW Ontology</t>
  </si>
  <si>
    <t>NOW Ontology.xml</t>
  </si>
  <si>
    <t>http://purl.org/ontology/now</t>
  </si>
  <si>
    <t>Open 311 Ontology</t>
  </si>
  <si>
    <t>open311.owl</t>
  </si>
  <si>
    <t>http://ontology.eil.utoronto.ca/open311.owl</t>
  </si>
  <si>
    <t>air ontology</t>
  </si>
  <si>
    <t>air.owl</t>
  </si>
  <si>
    <t>http://escience.rpi.edu/ontology/semanteco/2/0/air.owl</t>
  </si>
  <si>
    <t>Society</t>
  </si>
  <si>
    <t>Environmental Conditions Ontology</t>
  </si>
  <si>
    <t>Environmental Conditions Ontology.xml</t>
  </si>
  <si>
    <t>http://www.semanticweb.org/ojcb/ontologies/2015/2/untitled-ontology-125</t>
  </si>
  <si>
    <t>global city indicator telecommunications And innovation Ontology</t>
  </si>
  <si>
    <t>health ontology</t>
  </si>
  <si>
    <t>health.owl</t>
  </si>
  <si>
    <t>http://escience.rpi.edu/ontology/semanteco/2/0/health.owl</t>
  </si>
  <si>
    <t>HOSPITAL ONTOLOGY</t>
  </si>
  <si>
    <t>HospitalOntology.owl</t>
  </si>
  <si>
    <t>http://www.owl-ontologies.com/HospitalOntology.owl</t>
  </si>
  <si>
    <t>International contact ontology</t>
  </si>
  <si>
    <t>icontact.owl</t>
  </si>
  <si>
    <t>http://ontology.eil.utoronto.ca/icontact.owl</t>
  </si>
  <si>
    <t>ISO 37120 Innovation Theme Indicators Definitions</t>
  </si>
  <si>
    <t>Innovation.owl</t>
  </si>
  <si>
    <t>http://ontology.eil.utoronto.ca/GCI/ISO37120/Innovation.owl</t>
  </si>
  <si>
    <t>Km4City Ontology</t>
  </si>
  <si>
    <t>Km4City Ontology.xml</t>
  </si>
  <si>
    <t>http://www.disit.org/km4city/schema</t>
  </si>
  <si>
    <t>lifestyle and comfort</t>
  </si>
  <si>
    <t>UserActivity.owl</t>
  </si>
  <si>
    <t>http://emb1.esilab.org/sofia/ontology/1.3/indoor/UserActivity.owl</t>
  </si>
  <si>
    <t>pollution ontology</t>
  </si>
  <si>
    <t>pollution.owl</t>
  </si>
  <si>
    <t>http://escience.rpi.edu/ontology/semanteco/2/0/pollution.owl</t>
  </si>
  <si>
    <t>smart city ontology</t>
  </si>
  <si>
    <t>wp3.owl</t>
  </si>
  <si>
    <t>http://emb1.esilab.org/sofia/ontology/1.3/city/wp3.owl</t>
  </si>
  <si>
    <t>Water Ontology</t>
  </si>
  <si>
    <t>water.owl</t>
  </si>
  <si>
    <t>http://escience.rpi.edu/ontology/semanteco/2/0/water.owl</t>
  </si>
  <si>
    <t>2015-SMART CITY ONTOLOGY-V01(energy)</t>
  </si>
  <si>
    <t>2015-SMART CITY ONTOLOGY-V01(energy).owl</t>
  </si>
  <si>
    <t>http://www.semanticweb.org/nicolas/ontologies/2014/9/Smart_City</t>
  </si>
  <si>
    <t>Energy and Environment</t>
  </si>
  <si>
    <t>CarbonDB</t>
  </si>
  <si>
    <t>CarbonDB.owl</t>
  </si>
  <si>
    <t>http://www.semanticweb.org/214528608/ontologies/2019/2/untitled-ontology-24</t>
  </si>
  <si>
    <t>Envirnmental conditions</t>
  </si>
  <si>
    <t>Environmental Entity Ontology.owl</t>
  </si>
  <si>
    <t>GCI-BuildingOccupancy</t>
  </si>
  <si>
    <t>GCI-BuildingOccupancy.owl</t>
  </si>
  <si>
    <t>http://ontology.eil.utoronto.ca/GCI/Energy/GCI-BuildingOccupancy.owl</t>
  </si>
  <si>
    <t>Knowledge based energy management</t>
  </si>
  <si>
    <t>context-space.owl</t>
  </si>
  <si>
    <t>http://mmt.inf.tu-dresden.de/crocoon/context-space.owl</t>
  </si>
  <si>
    <t>Performance Information Model(energy)</t>
  </si>
  <si>
    <t>Performance Information Model(energy).owl</t>
  </si>
  <si>
    <t>http://www.semanticweb.org/214528608/ontologies/2019/2/untitled-ontology-17</t>
  </si>
  <si>
    <t>Pollution</t>
  </si>
  <si>
    <t>Pollution.owl</t>
  </si>
  <si>
    <t>SEMANCO energy model</t>
  </si>
  <si>
    <t>SEMANCO energy model.owl</t>
  </si>
  <si>
    <t>http://www.semanticweb.org/214528608/ontologies/2019/2/untitled-ontology-18</t>
  </si>
  <si>
    <t>Species</t>
  </si>
  <si>
    <t>Species.owl</t>
  </si>
  <si>
    <t>http://ontology.eil.utoronto.ca/GCI/Environment/Species.owl</t>
  </si>
  <si>
    <t>The Aemet Network of Ontogies</t>
  </si>
  <si>
    <t>The Aemet Network of Ontogies.owl</t>
  </si>
  <si>
    <t>http://www.semanticweb.org/214528608/ontologies/2019/2/untitled-ontology-25</t>
  </si>
  <si>
    <t>vocabulary_2</t>
  </si>
  <si>
    <t>public-contracts.rdf</t>
  </si>
  <si>
    <t>http://purl.org/procurement/public-contracts</t>
  </si>
  <si>
    <t>Governance</t>
  </si>
  <si>
    <t>vocabulary_40</t>
  </si>
  <si>
    <t>vocabulary_57</t>
  </si>
  <si>
    <t>vocabulary_69</t>
  </si>
  <si>
    <t>vocabulary_69.xml</t>
  </si>
  <si>
    <t>http://datos.bcn.cl/ontologies/bcn-geographics#GeographicOntology</t>
  </si>
  <si>
    <t>vocabulary_89</t>
  </si>
  <si>
    <t>vocabulary_89.xml</t>
  </si>
  <si>
    <t>http://ontogov.semanticweb.org/OrganisationalOntology</t>
  </si>
  <si>
    <t>vocabulary_56</t>
  </si>
  <si>
    <t>vocabulary_56.txt</t>
  </si>
  <si>
    <t>http://purl.org/ontology/muni</t>
  </si>
  <si>
    <t>icity vehicle ontology</t>
  </si>
  <si>
    <t>icity vehicle ontology.owl</t>
  </si>
  <si>
    <t>http://ontology.eil.utoronto.ca/icity/Vehicle/</t>
  </si>
  <si>
    <t>Mobility</t>
  </si>
  <si>
    <t>Infrastructure</t>
  </si>
  <si>
    <t>infrastructure.owl</t>
  </si>
  <si>
    <t>http://www.integratedmodelling.org/ks/lulc/infrastructure.owl</t>
  </si>
  <si>
    <t>Road Ontology</t>
  </si>
  <si>
    <t>road.owl</t>
  </si>
  <si>
    <t>http://www.livewiredg.myby.co.uk/rdf/geo-layers/context/road.owl</t>
  </si>
  <si>
    <t>Route Ontology</t>
  </si>
  <si>
    <t>Route Ontology.xml</t>
  </si>
  <si>
    <t>https://route-owl.github.io/ontology</t>
  </si>
  <si>
    <t>time ontology</t>
  </si>
  <si>
    <t>time ontology.xml</t>
  </si>
  <si>
    <t>http://ontology.eil.utoronto.ca/icity/Time/</t>
  </si>
  <si>
    <t>Traffic Ontology</t>
  </si>
  <si>
    <t>traffic.owl</t>
  </si>
  <si>
    <t>http://www.traffic.com/ontologies/traffic.owl</t>
  </si>
  <si>
    <t>traffic</t>
  </si>
  <si>
    <t>traffic.xml</t>
  </si>
  <si>
    <t>http://www.sensormeasurement.appspot.com/ont/transport/traffic#</t>
  </si>
  <si>
    <t>Travel Domain Ontology</t>
  </si>
  <si>
    <t>Travel Domain Ontology.xml</t>
  </si>
  <si>
    <t>https://sites.google.com/site/portdial2/downloads-area/Travel-Domain.ow</t>
  </si>
  <si>
    <t>GCI-Transportation</t>
  </si>
  <si>
    <t>GCI-Transportation.owl</t>
  </si>
  <si>
    <t>http://ontology.eil.utoronto.ca/GCI/Transportation/GCI-Transportation.owl</t>
  </si>
  <si>
    <t>ISO37120_18_2013_TO</t>
  </si>
  <si>
    <t>ISO37120_18_2013_TO.owl</t>
  </si>
  <si>
    <t>http://ontology.eil.utoronto.ca/ISO37120/Toronto/2013/ISO37120_18_2013_TO.owl</t>
  </si>
  <si>
    <t>transportdisruption</t>
  </si>
  <si>
    <t>transportdisruption.owl</t>
  </si>
  <si>
    <t>http://purl.org/td/transportdisruption</t>
  </si>
  <si>
    <t>TrafficDanger</t>
  </si>
  <si>
    <t>TrafficDanger.owl</t>
  </si>
  <si>
    <t>http://www.semanticweb.org/ontologies/2009/7/TrafficDanger.owl</t>
  </si>
  <si>
    <t>ABSOLUTE RICHNESS</t>
  </si>
  <si>
    <t>INHERITANCE RICHNESS</t>
  </si>
  <si>
    <t>RELATIONSHIP RICHNESS</t>
  </si>
  <si>
    <t>ATTRIBUTE CLASS RATIO</t>
  </si>
  <si>
    <t>EQUIVALENCE RATIO</t>
  </si>
  <si>
    <t>AXIOM/CLASS RATIO</t>
  </si>
  <si>
    <t>INVERSE RELATIONS RATIO</t>
  </si>
  <si>
    <t>CLASS RATIO</t>
  </si>
  <si>
    <t>0.533873</t>
  </si>
  <si>
    <t>1.382204</t>
  </si>
  <si>
    <t>0.349667</t>
  </si>
  <si>
    <t>0.019211</t>
  </si>
  <si>
    <t>0.336704</t>
  </si>
  <si>
    <t>0.040059</t>
  </si>
  <si>
    <t>0.470504</t>
  </si>
  <si>
    <t>0.571429</t>
  </si>
  <si>
    <t>1.857143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</si>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</sst>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3" fillId="3" borderId="0" xfId="1" applyFill="1" applyAlignment="1">
      <alignment horizontal="left" indent="1"/>
    </xf>
    <xf numFmtId="0" fontId="4" fillId="3" borderId="0" xfId="1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3" fillId="4" borderId="0" xfId="1" applyFill="1" applyAlignment="1">
      <alignment horizontal="left" indent="1"/>
    </xf>
    <xf numFmtId="0" fontId="4" fillId="4" borderId="0" xfId="1" applyFont="1" applyFill="1" applyAlignment="1">
      <alignment horizontal="left" indent="1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3" fillId="5" borderId="0" xfId="1" applyFill="1" applyAlignment="1">
      <alignment horizontal="left" indent="1"/>
    </xf>
    <xf numFmtId="0" fontId="0" fillId="6" borderId="0" xfId="0" applyFill="1"/>
    <xf numFmtId="0" fontId="0" fillId="6" borderId="0" xfId="0" applyFill="1" applyAlignment="1">
      <alignment horizontal="left" indent="1"/>
    </xf>
    <xf numFmtId="0" fontId="3" fillId="6" borderId="0" xfId="1" applyFill="1" applyAlignment="1">
      <alignment horizontal="left" indent="1"/>
    </xf>
    <xf numFmtId="0" fontId="0" fillId="7" borderId="0" xfId="0" applyFill="1"/>
    <xf numFmtId="0" fontId="0" fillId="7" borderId="0" xfId="0" applyFill="1" applyAlignment="1">
      <alignment horizontal="left" indent="1"/>
    </xf>
    <xf numFmtId="0" fontId="3" fillId="7" borderId="0" xfId="1" applyFill="1" applyAlignment="1">
      <alignment horizontal="left" indent="1"/>
    </xf>
    <xf numFmtId="0" fontId="5" fillId="0" borderId="0" xfId="0" applyFont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 indent="1"/>
    </xf>
    <xf numFmtId="0" fontId="3" fillId="4" borderId="0" xfId="1" applyFont="1" applyFill="1" applyAlignment="1">
      <alignment horizontal="left" indent="1"/>
    </xf>
    <xf numFmtId="0" fontId="0" fillId="0" borderId="0" xfId="0" applyFont="1"/>
    <xf numFmtId="0" fontId="6" fillId="4" borderId="0" xfId="0" applyFont="1" applyFill="1" applyAlignment="1">
      <alignment horizontal="right"/>
    </xf>
    <xf numFmtId="0" fontId="0" fillId="5" borderId="0" xfId="0" applyFill="1" applyAlignment="1">
      <alignment vertical="center" wrapText="1"/>
    </xf>
    <xf numFmtId="0" fontId="0" fillId="6" borderId="0" xfId="0" applyFont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SCHEMA</a:t>
            </a:r>
            <a:r>
              <a:rPr lang="en-ZA" baseline="0"/>
              <a:t> METRICS(excluding Axiom/class ratio)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12606721773273E-2"/>
          <c:y val="7.2756043915307961E-2"/>
          <c:w val="0.97488505115741286"/>
          <c:h val="0.7976338681675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ABSOLUTE RICHNESS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Sheet1!$F$2:$F$57</c15:sqref>
                  </c15:fullRef>
                </c:ext>
              </c:extLst>
              <c:f>(Sheet1!$F$3:$F$12,Sheet1!$F$14:$F$26,Sheet1!$F$28:$F$37,Sheet1!$F$39:$F$44,Sheet1!$F$46:$F$57)</c:f>
              <c:numCache>
                <c:formatCode>General</c:formatCode>
                <c:ptCount val="51"/>
                <c:pt idx="0">
                  <c:v>0.62126599999999998</c:v>
                </c:pt>
                <c:pt idx="1">
                  <c:v>0.36864400000000003</c:v>
                </c:pt>
                <c:pt idx="2">
                  <c:v>0.18509</c:v>
                </c:pt>
                <c:pt idx="3">
                  <c:v>0.42763200000000001</c:v>
                </c:pt>
                <c:pt idx="4">
                  <c:v>0.284553</c:v>
                </c:pt>
                <c:pt idx="5">
                  <c:v>0.62126599999999998</c:v>
                </c:pt>
                <c:pt idx="6">
                  <c:v>7.6923000000000005E-2</c:v>
                </c:pt>
                <c:pt idx="7">
                  <c:v>1.6948999999999999E-2</c:v>
                </c:pt>
                <c:pt idx="8">
                  <c:v>0.78953399999999996</c:v>
                </c:pt>
                <c:pt idx="9">
                  <c:v>0.345972</c:v>
                </c:pt>
                <c:pt idx="10">
                  <c:v>0</c:v>
                </c:pt>
                <c:pt idx="11">
                  <c:v>0</c:v>
                </c:pt>
                <c:pt idx="12">
                  <c:v>0.62126599999999998</c:v>
                </c:pt>
                <c:pt idx="13">
                  <c:v>7.6923000000000005E-2</c:v>
                </c:pt>
                <c:pt idx="14">
                  <c:v>0</c:v>
                </c:pt>
                <c:pt idx="15">
                  <c:v>0.91836700000000004</c:v>
                </c:pt>
                <c:pt idx="16">
                  <c:v>1.045455</c:v>
                </c:pt>
                <c:pt idx="17">
                  <c:v>0</c:v>
                </c:pt>
                <c:pt idx="18">
                  <c:v>0.19802</c:v>
                </c:pt>
                <c:pt idx="19">
                  <c:v>0.15</c:v>
                </c:pt>
                <c:pt idx="20">
                  <c:v>0.16666700000000001</c:v>
                </c:pt>
                <c:pt idx="21">
                  <c:v>0.65034999999999998</c:v>
                </c:pt>
                <c:pt idx="22">
                  <c:v>0</c:v>
                </c:pt>
                <c:pt idx="23">
                  <c:v>0.450237</c:v>
                </c:pt>
                <c:pt idx="24">
                  <c:v>0</c:v>
                </c:pt>
                <c:pt idx="25">
                  <c:v>0</c:v>
                </c:pt>
                <c:pt idx="26">
                  <c:v>0.106667</c:v>
                </c:pt>
                <c:pt idx="27">
                  <c:v>0</c:v>
                </c:pt>
                <c:pt idx="28">
                  <c:v>0</c:v>
                </c:pt>
                <c:pt idx="29">
                  <c:v>5.2631999999999998E-2</c:v>
                </c:pt>
                <c:pt idx="30">
                  <c:v>0</c:v>
                </c:pt>
                <c:pt idx="31">
                  <c:v>3.7037E-2</c:v>
                </c:pt>
                <c:pt idx="32">
                  <c:v>0.625</c:v>
                </c:pt>
                <c:pt idx="33">
                  <c:v>0.59090900000000002</c:v>
                </c:pt>
                <c:pt idx="34">
                  <c:v>7.6923000000000005E-2</c:v>
                </c:pt>
                <c:pt idx="35">
                  <c:v>0.345972</c:v>
                </c:pt>
                <c:pt idx="36">
                  <c:v>0.59375</c:v>
                </c:pt>
                <c:pt idx="37">
                  <c:v>0</c:v>
                </c:pt>
                <c:pt idx="38">
                  <c:v>4.2230999999999998E-2</c:v>
                </c:pt>
                <c:pt idx="39">
                  <c:v>0.381579</c:v>
                </c:pt>
                <c:pt idx="40">
                  <c:v>0</c:v>
                </c:pt>
                <c:pt idx="41">
                  <c:v>3.2258000000000002E-2</c:v>
                </c:pt>
                <c:pt idx="42">
                  <c:v>1.0163930000000001</c:v>
                </c:pt>
                <c:pt idx="43">
                  <c:v>1.0833330000000001</c:v>
                </c:pt>
                <c:pt idx="44">
                  <c:v>1.04</c:v>
                </c:pt>
                <c:pt idx="45">
                  <c:v>0.769231</c:v>
                </c:pt>
                <c:pt idx="46">
                  <c:v>2.75</c:v>
                </c:pt>
                <c:pt idx="47">
                  <c:v>0.309645</c:v>
                </c:pt>
                <c:pt idx="48">
                  <c:v>0.22770699999999999</c:v>
                </c:pt>
                <c:pt idx="49">
                  <c:v>0.120507</c:v>
                </c:pt>
                <c:pt idx="50">
                  <c:v>1.0638E-2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8-45BA-B6A8-890A5A55F86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INHERITANCE RICHNESS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Sheet1!$G$2:$G$57</c15:sqref>
                  </c15:fullRef>
                </c:ext>
              </c:extLst>
              <c:f>(Sheet1!$G$3:$G$12,Sheet1!$G$14:$G$26,Sheet1!$G$28:$G$37,Sheet1!$G$39:$G$44,Sheet1!$G$46:$G$57)</c:f>
              <c:numCache>
                <c:formatCode>General</c:formatCode>
                <c:ptCount val="51"/>
                <c:pt idx="0">
                  <c:v>1.3106329999999999</c:v>
                </c:pt>
                <c:pt idx="1">
                  <c:v>2.1779660000000001</c:v>
                </c:pt>
                <c:pt idx="2">
                  <c:v>1.7172240000000001</c:v>
                </c:pt>
                <c:pt idx="3">
                  <c:v>2.2697370000000001</c:v>
                </c:pt>
                <c:pt idx="4">
                  <c:v>1.95122</c:v>
                </c:pt>
                <c:pt idx="5">
                  <c:v>1.3106329999999999</c:v>
                </c:pt>
                <c:pt idx="6">
                  <c:v>1.230769</c:v>
                </c:pt>
                <c:pt idx="7">
                  <c:v>1</c:v>
                </c:pt>
                <c:pt idx="8">
                  <c:v>1.1312040000000001</c:v>
                </c:pt>
                <c:pt idx="9">
                  <c:v>1.706161</c:v>
                </c:pt>
                <c:pt idx="10">
                  <c:v>0.375</c:v>
                </c:pt>
                <c:pt idx="11">
                  <c:v>0.66666700000000001</c:v>
                </c:pt>
                <c:pt idx="12">
                  <c:v>1.3106329999999999</c:v>
                </c:pt>
                <c:pt idx="13">
                  <c:v>1.230769</c:v>
                </c:pt>
                <c:pt idx="14">
                  <c:v>0</c:v>
                </c:pt>
                <c:pt idx="15">
                  <c:v>3.1020409999999998</c:v>
                </c:pt>
                <c:pt idx="16">
                  <c:v>2.1818179999999998</c:v>
                </c:pt>
                <c:pt idx="17">
                  <c:v>0</c:v>
                </c:pt>
                <c:pt idx="18">
                  <c:v>1.037954</c:v>
                </c:pt>
                <c:pt idx="19">
                  <c:v>0.65</c:v>
                </c:pt>
                <c:pt idx="20">
                  <c:v>0.75</c:v>
                </c:pt>
                <c:pt idx="21">
                  <c:v>0.82517499999999999</c:v>
                </c:pt>
                <c:pt idx="22">
                  <c:v>0</c:v>
                </c:pt>
                <c:pt idx="23">
                  <c:v>1.0616110000000001</c:v>
                </c:pt>
                <c:pt idx="24">
                  <c:v>0</c:v>
                </c:pt>
                <c:pt idx="25">
                  <c:v>0</c:v>
                </c:pt>
                <c:pt idx="26">
                  <c:v>1.69333</c:v>
                </c:pt>
                <c:pt idx="27">
                  <c:v>0</c:v>
                </c:pt>
                <c:pt idx="28">
                  <c:v>0</c:v>
                </c:pt>
                <c:pt idx="29">
                  <c:v>1.561404</c:v>
                </c:pt>
                <c:pt idx="30">
                  <c:v>0.5</c:v>
                </c:pt>
                <c:pt idx="31">
                  <c:v>1</c:v>
                </c:pt>
                <c:pt idx="32">
                  <c:v>1.8541669999999999</c:v>
                </c:pt>
                <c:pt idx="33">
                  <c:v>0.13636400000000001</c:v>
                </c:pt>
                <c:pt idx="34">
                  <c:v>1.230769</c:v>
                </c:pt>
                <c:pt idx="35">
                  <c:v>1.706161</c:v>
                </c:pt>
                <c:pt idx="36">
                  <c:v>1.0625</c:v>
                </c:pt>
                <c:pt idx="37">
                  <c:v>1</c:v>
                </c:pt>
                <c:pt idx="38">
                  <c:v>1.130279</c:v>
                </c:pt>
                <c:pt idx="39">
                  <c:v>2.6315789999999999</c:v>
                </c:pt>
                <c:pt idx="40">
                  <c:v>0.95</c:v>
                </c:pt>
                <c:pt idx="41">
                  <c:v>0.96774199999999999</c:v>
                </c:pt>
                <c:pt idx="42">
                  <c:v>2.114754</c:v>
                </c:pt>
                <c:pt idx="43">
                  <c:v>6.125</c:v>
                </c:pt>
                <c:pt idx="44">
                  <c:v>0.88</c:v>
                </c:pt>
                <c:pt idx="45">
                  <c:v>0.80769199999999997</c:v>
                </c:pt>
                <c:pt idx="46">
                  <c:v>0.46875</c:v>
                </c:pt>
                <c:pt idx="47">
                  <c:v>2.8375629999999998</c:v>
                </c:pt>
                <c:pt idx="48">
                  <c:v>2.450637</c:v>
                </c:pt>
                <c:pt idx="49">
                  <c:v>1.0761099999999999</c:v>
                </c:pt>
                <c:pt idx="50">
                  <c:v>1.7234039999999999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8-45BA-B6A8-890A5A55F86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RELATIONSHIP RICHNESS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Sheet1!$H$2:$H$57</c15:sqref>
                  </c15:fullRef>
                </c:ext>
              </c:extLst>
              <c:f>(Sheet1!$H$3:$H$12,Sheet1!$H$14:$H$26,Sheet1!$H$28:$H$37,Sheet1!$H$39:$H$44,Sheet1!$H$46:$H$57)</c:f>
              <c:numCache>
                <c:formatCode>General</c:formatCode>
                <c:ptCount val="51"/>
                <c:pt idx="0">
                  <c:v>0.388517</c:v>
                </c:pt>
                <c:pt idx="1">
                  <c:v>0.31006699999999998</c:v>
                </c:pt>
                <c:pt idx="2">
                  <c:v>0.25777800000000001</c:v>
                </c:pt>
                <c:pt idx="3">
                  <c:v>0.34659099999999998</c:v>
                </c:pt>
                <c:pt idx="4">
                  <c:v>0.30935299999999999</c:v>
                </c:pt>
                <c:pt idx="5">
                  <c:v>0.388517</c:v>
                </c:pt>
                <c:pt idx="6">
                  <c:v>0.40740700000000002</c:v>
                </c:pt>
                <c:pt idx="7">
                  <c:v>0.12592600000000001</c:v>
                </c:pt>
                <c:pt idx="8">
                  <c:v>3.052E-3</c:v>
                </c:pt>
                <c:pt idx="9">
                  <c:v>0.262295</c:v>
                </c:pt>
                <c:pt idx="10">
                  <c:v>0.5</c:v>
                </c:pt>
                <c:pt idx="11">
                  <c:v>0</c:v>
                </c:pt>
                <c:pt idx="12">
                  <c:v>0.388517</c:v>
                </c:pt>
                <c:pt idx="13">
                  <c:v>0.40740700000000002</c:v>
                </c:pt>
                <c:pt idx="14">
                  <c:v>1</c:v>
                </c:pt>
                <c:pt idx="15">
                  <c:v>0.38211400000000001</c:v>
                </c:pt>
                <c:pt idx="16">
                  <c:v>0.30434800000000001</c:v>
                </c:pt>
                <c:pt idx="17">
                  <c:v>0</c:v>
                </c:pt>
                <c:pt idx="18">
                  <c:v>0.14421800000000001</c:v>
                </c:pt>
                <c:pt idx="19">
                  <c:v>0.31578899999999999</c:v>
                </c:pt>
                <c:pt idx="20">
                  <c:v>0.35714299999999999</c:v>
                </c:pt>
                <c:pt idx="21">
                  <c:v>0.325714</c:v>
                </c:pt>
                <c:pt idx="22">
                  <c:v>0</c:v>
                </c:pt>
                <c:pt idx="23">
                  <c:v>0.133462</c:v>
                </c:pt>
                <c:pt idx="24">
                  <c:v>0</c:v>
                </c:pt>
                <c:pt idx="25">
                  <c:v>0</c:v>
                </c:pt>
                <c:pt idx="26">
                  <c:v>0.34196900000000002</c:v>
                </c:pt>
                <c:pt idx="27">
                  <c:v>0</c:v>
                </c:pt>
                <c:pt idx="28">
                  <c:v>0</c:v>
                </c:pt>
                <c:pt idx="29">
                  <c:v>0.12745100000000001</c:v>
                </c:pt>
                <c:pt idx="30">
                  <c:v>0</c:v>
                </c:pt>
                <c:pt idx="31">
                  <c:v>0.1</c:v>
                </c:pt>
                <c:pt idx="32">
                  <c:v>0.355072</c:v>
                </c:pt>
                <c:pt idx="33">
                  <c:v>0.93023299999999998</c:v>
                </c:pt>
                <c:pt idx="34">
                  <c:v>0.40740700000000002</c:v>
                </c:pt>
                <c:pt idx="35">
                  <c:v>0.262295</c:v>
                </c:pt>
                <c:pt idx="36">
                  <c:v>0.41379300000000002</c:v>
                </c:pt>
                <c:pt idx="37">
                  <c:v>0.34615400000000002</c:v>
                </c:pt>
                <c:pt idx="38">
                  <c:v>3.862E-3</c:v>
                </c:pt>
                <c:pt idx="39">
                  <c:v>0.245283</c:v>
                </c:pt>
                <c:pt idx="40">
                  <c:v>0</c:v>
                </c:pt>
                <c:pt idx="41">
                  <c:v>0.39189200000000002</c:v>
                </c:pt>
                <c:pt idx="42">
                  <c:v>0.37681199999999998</c:v>
                </c:pt>
                <c:pt idx="43">
                  <c:v>0.205405</c:v>
                </c:pt>
                <c:pt idx="44">
                  <c:v>0.12</c:v>
                </c:pt>
                <c:pt idx="45">
                  <c:v>8.6957000000000007E-2</c:v>
                </c:pt>
                <c:pt idx="46">
                  <c:v>0.711538</c:v>
                </c:pt>
                <c:pt idx="47">
                  <c:v>0.28470899999999999</c:v>
                </c:pt>
                <c:pt idx="48">
                  <c:v>0.25652200000000003</c:v>
                </c:pt>
                <c:pt idx="49">
                  <c:v>0.175041</c:v>
                </c:pt>
                <c:pt idx="50">
                  <c:v>0.228571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8-45BA-B6A8-890A5A55F867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ATTRIBUTE CLASS RATIO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Sheet1!$I$2:$I$57</c15:sqref>
                  </c15:fullRef>
                </c:ext>
              </c:extLst>
              <c:f>(Sheet1!$I$3:$I$12,Sheet1!$I$14:$I$26,Sheet1!$I$28:$I$37,Sheet1!$I$39:$I$44,Sheet1!$I$46:$I$57)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8-45BA-B6A8-890A5A55F867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EQUIVALENCE RATIO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Sheet1!$J$2:$J$57</c15:sqref>
                  </c15:fullRef>
                </c:ext>
              </c:extLst>
              <c:f>(Sheet1!$J$3:$J$12,Sheet1!$J$14:$J$26,Sheet1!$J$28:$J$37,Sheet1!$J$39:$J$44,Sheet1!$J$46:$J$57)</c:f>
              <c:numCache>
                <c:formatCode>General</c:formatCode>
                <c:ptCount val="51"/>
                <c:pt idx="0">
                  <c:v>2.2700000000000001E-2</c:v>
                </c:pt>
                <c:pt idx="1">
                  <c:v>3.8136000000000003E-2</c:v>
                </c:pt>
                <c:pt idx="2">
                  <c:v>2.0566000000000001E-2</c:v>
                </c:pt>
                <c:pt idx="3">
                  <c:v>4.6052999999999997E-2</c:v>
                </c:pt>
                <c:pt idx="4">
                  <c:v>3.252E-2</c:v>
                </c:pt>
                <c:pt idx="5">
                  <c:v>2.2700000000000001E-2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2.8435999999999999E-2</c:v>
                </c:pt>
                <c:pt idx="10">
                  <c:v>0.25</c:v>
                </c:pt>
                <c:pt idx="11">
                  <c:v>0</c:v>
                </c:pt>
                <c:pt idx="12">
                  <c:v>2.2700000000000001E-2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0.18181800000000001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0.25</c:v>
                </c:pt>
                <c:pt idx="21">
                  <c:v>0</c:v>
                </c:pt>
                <c:pt idx="22">
                  <c:v>0</c:v>
                </c:pt>
                <c:pt idx="23">
                  <c:v>2.3700000000000001E-3</c:v>
                </c:pt>
                <c:pt idx="24">
                  <c:v>0</c:v>
                </c:pt>
                <c:pt idx="25">
                  <c:v>0</c:v>
                </c:pt>
                <c:pt idx="26">
                  <c:v>1.3332999999999999E-2</c:v>
                </c:pt>
                <c:pt idx="27">
                  <c:v>0</c:v>
                </c:pt>
                <c:pt idx="28">
                  <c:v>0</c:v>
                </c:pt>
                <c:pt idx="29">
                  <c:v>1.7544000000000001E-2</c:v>
                </c:pt>
                <c:pt idx="30">
                  <c:v>0</c:v>
                </c:pt>
                <c:pt idx="31">
                  <c:v>0</c:v>
                </c:pt>
                <c:pt idx="32">
                  <c:v>2.0833000000000001E-2</c:v>
                </c:pt>
                <c:pt idx="33">
                  <c:v>9.0909000000000004E-2</c:v>
                </c:pt>
                <c:pt idx="34">
                  <c:v>0</c:v>
                </c:pt>
                <c:pt idx="35">
                  <c:v>2.8435999999999999E-2</c:v>
                </c:pt>
                <c:pt idx="36">
                  <c:v>9.375E-2</c:v>
                </c:pt>
                <c:pt idx="37">
                  <c:v>0</c:v>
                </c:pt>
                <c:pt idx="38">
                  <c:v>0</c:v>
                </c:pt>
                <c:pt idx="39">
                  <c:v>5.2631999999999998E-2</c:v>
                </c:pt>
                <c:pt idx="40">
                  <c:v>0</c:v>
                </c:pt>
                <c:pt idx="41">
                  <c:v>1.0753E-2</c:v>
                </c:pt>
                <c:pt idx="42">
                  <c:v>1.6393000000000001E-2</c:v>
                </c:pt>
                <c:pt idx="43">
                  <c:v>8.3333000000000004E-2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7.1066000000000004E-2</c:v>
                </c:pt>
                <c:pt idx="48">
                  <c:v>4.7771000000000001E-2</c:v>
                </c:pt>
                <c:pt idx="49">
                  <c:v>1.6913000000000001E-2</c:v>
                </c:pt>
                <c:pt idx="50">
                  <c:v>5.3191000000000002E-2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8-45BA-B6A8-890A5A55F867}"/>
            </c:ext>
          </c:extLst>
        </c:ser>
        <c:ser>
          <c:idx val="6"/>
          <c:order val="6"/>
          <c:tx>
            <c:strRef>
              <c:f>Sheet1!$L$1</c:f>
              <c:strCache>
                <c:ptCount val="1"/>
                <c:pt idx="0">
                  <c:v>INVERSE RELATIONS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Sheet1!$L$2:$L$57</c15:sqref>
                  </c15:fullRef>
                </c:ext>
              </c:extLst>
              <c:f>(Sheet1!$L$3:$L$12,Sheet1!$L$14:$L$26,Sheet1!$L$28:$L$37,Sheet1!$L$39:$L$44,Sheet1!$L$46:$L$57)</c:f>
              <c:numCache>
                <c:formatCode>General</c:formatCode>
                <c:ptCount val="51"/>
                <c:pt idx="0">
                  <c:v>4.1159000000000001E-2</c:v>
                </c:pt>
                <c:pt idx="1">
                  <c:v>0.13</c:v>
                </c:pt>
                <c:pt idx="2">
                  <c:v>0.13636400000000001</c:v>
                </c:pt>
                <c:pt idx="3">
                  <c:v>0.152866</c:v>
                </c:pt>
                <c:pt idx="4">
                  <c:v>0.13636400000000001</c:v>
                </c:pt>
                <c:pt idx="5">
                  <c:v>4.1159000000000001E-2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0.12820500000000001</c:v>
                </c:pt>
                <c:pt idx="10">
                  <c:v>0</c:v>
                </c:pt>
                <c:pt idx="11">
                  <c:v>0</c:v>
                </c:pt>
                <c:pt idx="12">
                  <c:v>4.1159000000000001E-2</c:v>
                </c:pt>
                <c:pt idx="13">
                  <c:v>0</c:v>
                </c:pt>
                <c:pt idx="14">
                  <c:v>0</c:v>
                </c:pt>
                <c:pt idx="15">
                  <c:v>0.24</c:v>
                </c:pt>
                <c:pt idx="16">
                  <c:v>0</c:v>
                </c:pt>
                <c:pt idx="17">
                  <c:v>0</c:v>
                </c:pt>
                <c:pt idx="18">
                  <c:v>0.22449</c:v>
                </c:pt>
                <c:pt idx="19">
                  <c:v>0.33333299999999999</c:v>
                </c:pt>
                <c:pt idx="20">
                  <c:v>0</c:v>
                </c:pt>
                <c:pt idx="21">
                  <c:v>6.8490000000000001E-3</c:v>
                </c:pt>
                <c:pt idx="22">
                  <c:v>0</c:v>
                </c:pt>
                <c:pt idx="23">
                  <c:v>1.5873000000000002E-2</c:v>
                </c:pt>
                <c:pt idx="24">
                  <c:v>0</c:v>
                </c:pt>
                <c:pt idx="25">
                  <c:v>0</c:v>
                </c:pt>
                <c:pt idx="26">
                  <c:v>1.7240999999999999E-2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0.170213</c:v>
                </c:pt>
                <c:pt idx="33">
                  <c:v>0</c:v>
                </c:pt>
                <c:pt idx="34">
                  <c:v>0</c:v>
                </c:pt>
                <c:pt idx="35">
                  <c:v>0.12820500000000001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0.20535700000000001</c:v>
                </c:pt>
                <c:pt idx="40">
                  <c:v>0</c:v>
                </c:pt>
                <c:pt idx="41">
                  <c:v>4.3478000000000003E-2</c:v>
                </c:pt>
                <c:pt idx="42">
                  <c:v>0.105263</c:v>
                </c:pt>
                <c:pt idx="43">
                  <c:v>0.41176499999999999</c:v>
                </c:pt>
                <c:pt idx="44">
                  <c:v>0.16666700000000001</c:v>
                </c:pt>
                <c:pt idx="45">
                  <c:v>0.33333299999999999</c:v>
                </c:pt>
                <c:pt idx="46">
                  <c:v>0</c:v>
                </c:pt>
                <c:pt idx="47">
                  <c:v>0.20918400000000001</c:v>
                </c:pt>
                <c:pt idx="48">
                  <c:v>0.19120899999999999</c:v>
                </c:pt>
                <c:pt idx="49">
                  <c:v>0.27835100000000002</c:v>
                </c:pt>
                <c:pt idx="50">
                  <c:v>9.5238000000000003E-2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08-45BA-B6A8-890A5A55F867}"/>
            </c:ext>
          </c:extLst>
        </c:ser>
        <c:ser>
          <c:idx val="7"/>
          <c:order val="7"/>
          <c:tx>
            <c:strRef>
              <c:f>Sheet1!$M$1</c:f>
              <c:strCache>
                <c:ptCount val="1"/>
                <c:pt idx="0">
                  <c:v>CLASS 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Sheet1!$M$2:$M$57</c15:sqref>
                  </c15:fullRef>
                </c:ext>
              </c:extLst>
              <c:f>(Sheet1!$M$3:$M$12,Sheet1!$M$14:$M$26,Sheet1!$M$28:$M$37,Sheet1!$M$39:$M$44,Sheet1!$M$46:$M$57)</c:f>
              <c:numCache>
                <c:formatCode>General</c:formatCode>
                <c:ptCount val="51"/>
                <c:pt idx="0">
                  <c:v>0.466555</c:v>
                </c:pt>
                <c:pt idx="1">
                  <c:v>0.31677899999999998</c:v>
                </c:pt>
                <c:pt idx="2">
                  <c:v>0.432222</c:v>
                </c:pt>
                <c:pt idx="3">
                  <c:v>0.287879</c:v>
                </c:pt>
                <c:pt idx="4">
                  <c:v>0.35395700000000002</c:v>
                </c:pt>
                <c:pt idx="5">
                  <c:v>0.466555</c:v>
                </c:pt>
                <c:pt idx="6">
                  <c:v>0.48148099999999999</c:v>
                </c:pt>
                <c:pt idx="7">
                  <c:v>0.87407400000000002</c:v>
                </c:pt>
                <c:pt idx="8">
                  <c:v>0.88131599999999999</c:v>
                </c:pt>
                <c:pt idx="9">
                  <c:v>0.43237700000000001</c:v>
                </c:pt>
                <c:pt idx="10">
                  <c:v>1.3333330000000001</c:v>
                </c:pt>
                <c:pt idx="11">
                  <c:v>1.5</c:v>
                </c:pt>
                <c:pt idx="12">
                  <c:v>0.466555</c:v>
                </c:pt>
                <c:pt idx="13">
                  <c:v>0.48148099999999999</c:v>
                </c:pt>
                <c:pt idx="14">
                  <c:v>2</c:v>
                </c:pt>
                <c:pt idx="15">
                  <c:v>0.199187</c:v>
                </c:pt>
                <c:pt idx="16">
                  <c:v>0.31884099999999999</c:v>
                </c:pt>
                <c:pt idx="17">
                  <c:v>0</c:v>
                </c:pt>
                <c:pt idx="18">
                  <c:v>0.82448999999999995</c:v>
                </c:pt>
                <c:pt idx="19">
                  <c:v>1.052632</c:v>
                </c:pt>
                <c:pt idx="20">
                  <c:v>0.85714299999999999</c:v>
                </c:pt>
                <c:pt idx="21">
                  <c:v>0.81714299999999995</c:v>
                </c:pt>
                <c:pt idx="22">
                  <c:v>1.75</c:v>
                </c:pt>
                <c:pt idx="23">
                  <c:v>0.81624799999999997</c:v>
                </c:pt>
                <c:pt idx="24">
                  <c:v>0</c:v>
                </c:pt>
                <c:pt idx="25">
                  <c:v>0</c:v>
                </c:pt>
                <c:pt idx="26">
                  <c:v>0.38860099999999997</c:v>
                </c:pt>
                <c:pt idx="27">
                  <c:v>0</c:v>
                </c:pt>
                <c:pt idx="28">
                  <c:v>0</c:v>
                </c:pt>
                <c:pt idx="29">
                  <c:v>0.55882399999999999</c:v>
                </c:pt>
                <c:pt idx="30">
                  <c:v>2</c:v>
                </c:pt>
                <c:pt idx="31">
                  <c:v>0.9</c:v>
                </c:pt>
                <c:pt idx="32">
                  <c:v>0.34782600000000002</c:v>
                </c:pt>
                <c:pt idx="33">
                  <c:v>0.51162799999999997</c:v>
                </c:pt>
                <c:pt idx="34">
                  <c:v>0.48148099999999999</c:v>
                </c:pt>
                <c:pt idx="35">
                  <c:v>0.43237700000000001</c:v>
                </c:pt>
                <c:pt idx="36">
                  <c:v>0.55172399999999999</c:v>
                </c:pt>
                <c:pt idx="37">
                  <c:v>0.65384600000000004</c:v>
                </c:pt>
                <c:pt idx="38">
                  <c:v>0.88131999999999999</c:v>
                </c:pt>
                <c:pt idx="39">
                  <c:v>0.28679199999999999</c:v>
                </c:pt>
                <c:pt idx="40">
                  <c:v>1.052632</c:v>
                </c:pt>
                <c:pt idx="41">
                  <c:v>0.62837799999999999</c:v>
                </c:pt>
                <c:pt idx="42">
                  <c:v>0.294686</c:v>
                </c:pt>
                <c:pt idx="43">
                  <c:v>0.12973000000000001</c:v>
                </c:pt>
                <c:pt idx="44">
                  <c:v>1</c:v>
                </c:pt>
                <c:pt idx="45">
                  <c:v>1.1304350000000001</c:v>
                </c:pt>
                <c:pt idx="46">
                  <c:v>0.61538499999999996</c:v>
                </c:pt>
                <c:pt idx="47">
                  <c:v>0.252079</c:v>
                </c:pt>
                <c:pt idx="48">
                  <c:v>0.30338199999999999</c:v>
                </c:pt>
                <c:pt idx="49">
                  <c:v>0.76661299999999999</c:v>
                </c:pt>
                <c:pt idx="50">
                  <c:v>0.44761899999999999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08-45BA-B6A8-890A5A55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6307904"/>
        <c:axId val="1346311232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AXIOM/CLASS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Sheet1!$K$2:$K$57</c15:sqref>
                        </c15:fullRef>
                        <c15:formulaRef>
                          <c15:sqref>(Sheet1!$K$3:$K$12,Sheet1!$K$14:$K$26,Sheet1!$K$28:$K$37,Sheet1!$K$39:$K$44,Sheet1!$K$46:$K$57)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0.296296</c:v>
                      </c:pt>
                      <c:pt idx="1">
                        <c:v>1.673729</c:v>
                      </c:pt>
                      <c:pt idx="2">
                        <c:v>0.323907</c:v>
                      </c:pt>
                      <c:pt idx="3">
                        <c:v>1.7039470000000001</c:v>
                      </c:pt>
                      <c:pt idx="4">
                        <c:v>11.012195</c:v>
                      </c:pt>
                      <c:pt idx="5">
                        <c:v>0.296296</c:v>
                      </c:pt>
                      <c:pt idx="6">
                        <c:v>4.461538</c:v>
                      </c:pt>
                      <c:pt idx="7">
                        <c:v>3.4237289999999998</c:v>
                      </c:pt>
                      <c:pt idx="8">
                        <c:v>13.422855</c:v>
                      </c:pt>
                      <c:pt idx="9">
                        <c:v>2.8104269999999998</c:v>
                      </c:pt>
                      <c:pt idx="10">
                        <c:v>2.75</c:v>
                      </c:pt>
                      <c:pt idx="11">
                        <c:v>1.6666669999999999</c:v>
                      </c:pt>
                      <c:pt idx="12">
                        <c:v>0.296296</c:v>
                      </c:pt>
                      <c:pt idx="13">
                        <c:v>4.461538</c:v>
                      </c:pt>
                      <c:pt idx="14">
                        <c:v>248</c:v>
                      </c:pt>
                      <c:pt idx="15">
                        <c:v>28.408162999999998</c:v>
                      </c:pt>
                      <c:pt idx="16">
                        <c:v>13.227273</c:v>
                      </c:pt>
                      <c:pt idx="17">
                        <c:v>0</c:v>
                      </c:pt>
                      <c:pt idx="18">
                        <c:v>6.2409239999999997</c:v>
                      </c:pt>
                      <c:pt idx="19">
                        <c:v>3.15</c:v>
                      </c:pt>
                      <c:pt idx="20">
                        <c:v>5.3333329999999997</c:v>
                      </c:pt>
                      <c:pt idx="21">
                        <c:v>6.1608390000000002</c:v>
                      </c:pt>
                      <c:pt idx="22">
                        <c:v>0</c:v>
                      </c:pt>
                      <c:pt idx="23">
                        <c:v>3.5047389999999998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7.6533329999999999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10.666667</c:v>
                      </c:pt>
                      <c:pt idx="30">
                        <c:v>0.5</c:v>
                      </c:pt>
                      <c:pt idx="31">
                        <c:v>12.814814999999999</c:v>
                      </c:pt>
                      <c:pt idx="32">
                        <c:v>0</c:v>
                      </c:pt>
                      <c:pt idx="33">
                        <c:v>20.454545</c:v>
                      </c:pt>
                      <c:pt idx="34">
                        <c:v>4.461538</c:v>
                      </c:pt>
                      <c:pt idx="35">
                        <c:v>2.8104269999999998</c:v>
                      </c:pt>
                      <c:pt idx="36">
                        <c:v>4.375</c:v>
                      </c:pt>
                      <c:pt idx="37">
                        <c:v>4.8235289999999997</c:v>
                      </c:pt>
                      <c:pt idx="38">
                        <c:v>7.6434259999999998</c:v>
                      </c:pt>
                      <c:pt idx="39">
                        <c:v>3.223684</c:v>
                      </c:pt>
                      <c:pt idx="40">
                        <c:v>1.95</c:v>
                      </c:pt>
                      <c:pt idx="41">
                        <c:v>3.9032260000000001</c:v>
                      </c:pt>
                      <c:pt idx="42">
                        <c:v>2.4754100000000001</c:v>
                      </c:pt>
                      <c:pt idx="43">
                        <c:v>36.625</c:v>
                      </c:pt>
                      <c:pt idx="44">
                        <c:v>9.92</c:v>
                      </c:pt>
                      <c:pt idx="45">
                        <c:v>11.423076999999999</c:v>
                      </c:pt>
                      <c:pt idx="46">
                        <c:v>135.34375</c:v>
                      </c:pt>
                      <c:pt idx="47">
                        <c:v>1.177665</c:v>
                      </c:pt>
                      <c:pt idx="48">
                        <c:v>0.38216600000000001</c:v>
                      </c:pt>
                      <c:pt idx="49">
                        <c:v>4.8054969999999999</c:v>
                      </c:pt>
                      <c:pt idx="50">
                        <c:v>5.7021280000000001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608-45BA-B6A8-890A5A55F867}"/>
                  </c:ext>
                </c:extLst>
              </c15:ser>
            </c15:filteredBarSeries>
          </c:ext>
        </c:extLst>
      </c:barChart>
      <c:catAx>
        <c:axId val="13463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11232"/>
        <c:crosses val="autoZero"/>
        <c:auto val="1"/>
        <c:lblAlgn val="ctr"/>
        <c:lblOffset val="100"/>
        <c:noMultiLvlLbl val="0"/>
      </c:catAx>
      <c:valAx>
        <c:axId val="13463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65437982138761E-2"/>
          <c:y val="8.3528790279978865E-2"/>
          <c:w val="0.92320870919869469"/>
          <c:h val="0.8191159306354534"/>
        </c:manualLayout>
      </c:layout>
      <c:barChart>
        <c:barDir val="bar"/>
        <c:grouping val="clustered"/>
        <c:varyColors val="0"/>
        <c:ser>
          <c:idx val="5"/>
          <c:order val="5"/>
          <c:tx>
            <c:strRef>
              <c:f>Sheet1!$K$1</c:f>
              <c:strCache>
                <c:ptCount val="1"/>
                <c:pt idx="0">
                  <c:v>AXIOM/CLASS RATIO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Sheet1!$A$2:$E$57</c15:sqref>
                  </c15:fullRef>
                  <c15:levelRef>
                    <c15:sqref>Sheet1!$A$2:$A$57</c15:sqref>
                  </c15:levelRef>
                </c:ext>
              </c:extLst>
              <c:f>(Sheet1!$A$3:$A$12,Sheet1!$A$14:$A$26,Sheet1!$A$28:$A$37,Sheet1!$A$39:$A$44,Sheet1!$A$46:$A$57)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Sheet1!$K$2:$K$57</c15:sqref>
                  </c15:fullRef>
                </c:ext>
              </c:extLst>
              <c:f>(Sheet1!$K$3:$K$12,Sheet1!$K$14:$K$26,Sheet1!$K$28:$K$37,Sheet1!$K$39:$K$44,Sheet1!$K$46:$K$57)</c:f>
              <c:numCache>
                <c:formatCode>General</c:formatCode>
                <c:ptCount val="51"/>
                <c:pt idx="0">
                  <c:v>0.296296</c:v>
                </c:pt>
                <c:pt idx="1">
                  <c:v>1.673729</c:v>
                </c:pt>
                <c:pt idx="2">
                  <c:v>0.323907</c:v>
                </c:pt>
                <c:pt idx="3">
                  <c:v>1.7039470000000001</c:v>
                </c:pt>
                <c:pt idx="4">
                  <c:v>11.012195</c:v>
                </c:pt>
                <c:pt idx="5">
                  <c:v>0.296296</c:v>
                </c:pt>
                <c:pt idx="6">
                  <c:v>4.461538</c:v>
                </c:pt>
                <c:pt idx="7">
                  <c:v>3.4237289999999998</c:v>
                </c:pt>
                <c:pt idx="8">
                  <c:v>13.422855</c:v>
                </c:pt>
                <c:pt idx="9">
                  <c:v>2.8104269999999998</c:v>
                </c:pt>
                <c:pt idx="10">
                  <c:v>2.75</c:v>
                </c:pt>
                <c:pt idx="11">
                  <c:v>1.6666669999999999</c:v>
                </c:pt>
                <c:pt idx="12">
                  <c:v>0.296296</c:v>
                </c:pt>
                <c:pt idx="13">
                  <c:v>4.461538</c:v>
                </c:pt>
                <c:pt idx="14">
                  <c:v>248</c:v>
                </c:pt>
                <c:pt idx="15">
                  <c:v>28.408162999999998</c:v>
                </c:pt>
                <c:pt idx="16">
                  <c:v>13.227273</c:v>
                </c:pt>
                <c:pt idx="17">
                  <c:v>0</c:v>
                </c:pt>
                <c:pt idx="18">
                  <c:v>6.2409239999999997</c:v>
                </c:pt>
                <c:pt idx="19">
                  <c:v>3.15</c:v>
                </c:pt>
                <c:pt idx="20">
                  <c:v>5.3333329999999997</c:v>
                </c:pt>
                <c:pt idx="21">
                  <c:v>6.1608390000000002</c:v>
                </c:pt>
                <c:pt idx="22">
                  <c:v>0</c:v>
                </c:pt>
                <c:pt idx="23">
                  <c:v>3.5047389999999998</c:v>
                </c:pt>
                <c:pt idx="24">
                  <c:v>0</c:v>
                </c:pt>
                <c:pt idx="25">
                  <c:v>0</c:v>
                </c:pt>
                <c:pt idx="26">
                  <c:v>7.6533329999999999</c:v>
                </c:pt>
                <c:pt idx="27">
                  <c:v>0</c:v>
                </c:pt>
                <c:pt idx="28">
                  <c:v>0</c:v>
                </c:pt>
                <c:pt idx="29">
                  <c:v>10.666667</c:v>
                </c:pt>
                <c:pt idx="30">
                  <c:v>0.5</c:v>
                </c:pt>
                <c:pt idx="31">
                  <c:v>12.814814999999999</c:v>
                </c:pt>
                <c:pt idx="32">
                  <c:v>0</c:v>
                </c:pt>
                <c:pt idx="33">
                  <c:v>20.454545</c:v>
                </c:pt>
                <c:pt idx="34">
                  <c:v>4.461538</c:v>
                </c:pt>
                <c:pt idx="35">
                  <c:v>2.8104269999999998</c:v>
                </c:pt>
                <c:pt idx="36">
                  <c:v>4.375</c:v>
                </c:pt>
                <c:pt idx="37">
                  <c:v>4.8235289999999997</c:v>
                </c:pt>
                <c:pt idx="38">
                  <c:v>7.6434259999999998</c:v>
                </c:pt>
                <c:pt idx="39">
                  <c:v>3.223684</c:v>
                </c:pt>
                <c:pt idx="40">
                  <c:v>1.95</c:v>
                </c:pt>
                <c:pt idx="41">
                  <c:v>3.9032260000000001</c:v>
                </c:pt>
                <c:pt idx="42">
                  <c:v>2.4754100000000001</c:v>
                </c:pt>
                <c:pt idx="43">
                  <c:v>36.625</c:v>
                </c:pt>
                <c:pt idx="44">
                  <c:v>9.92</c:v>
                </c:pt>
                <c:pt idx="45">
                  <c:v>11.423076999999999</c:v>
                </c:pt>
                <c:pt idx="46">
                  <c:v>135.34375</c:v>
                </c:pt>
                <c:pt idx="47">
                  <c:v>1.177665</c:v>
                </c:pt>
                <c:pt idx="48">
                  <c:v>0.38216600000000001</c:v>
                </c:pt>
                <c:pt idx="49">
                  <c:v>4.8054969999999999</c:v>
                </c:pt>
                <c:pt idx="50">
                  <c:v>5.7021280000000001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9-4844-B9C2-2AB6E135C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48367680"/>
        <c:axId val="948370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ABSOLUTE RICHNESS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Sheet1!$F$2:$F$57</c15:sqref>
                        </c15:fullRef>
                        <c15:formulaRef>
                          <c15:sqref>(Sheet1!$F$3:$F$12,Sheet1!$F$14:$F$26,Sheet1!$F$28:$F$37,Sheet1!$F$39:$F$44,Sheet1!$F$46:$F$57)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0.62126599999999998</c:v>
                      </c:pt>
                      <c:pt idx="1">
                        <c:v>0.36864400000000003</c:v>
                      </c:pt>
                      <c:pt idx="2">
                        <c:v>0.18509</c:v>
                      </c:pt>
                      <c:pt idx="3">
                        <c:v>0.42763200000000001</c:v>
                      </c:pt>
                      <c:pt idx="4">
                        <c:v>0.284553</c:v>
                      </c:pt>
                      <c:pt idx="5">
                        <c:v>0.62126599999999998</c:v>
                      </c:pt>
                      <c:pt idx="6">
                        <c:v>7.6923000000000005E-2</c:v>
                      </c:pt>
                      <c:pt idx="7">
                        <c:v>1.6948999999999999E-2</c:v>
                      </c:pt>
                      <c:pt idx="8">
                        <c:v>0.78953399999999996</c:v>
                      </c:pt>
                      <c:pt idx="9">
                        <c:v>0.345972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0.62126599999999998</c:v>
                      </c:pt>
                      <c:pt idx="13">
                        <c:v>7.6923000000000005E-2</c:v>
                      </c:pt>
                      <c:pt idx="14">
                        <c:v>0</c:v>
                      </c:pt>
                      <c:pt idx="15">
                        <c:v>0.91836700000000004</c:v>
                      </c:pt>
                      <c:pt idx="16">
                        <c:v>1.045455</c:v>
                      </c:pt>
                      <c:pt idx="17">
                        <c:v>0</c:v>
                      </c:pt>
                      <c:pt idx="18">
                        <c:v>0.19802</c:v>
                      </c:pt>
                      <c:pt idx="19">
                        <c:v>0.15</c:v>
                      </c:pt>
                      <c:pt idx="20">
                        <c:v>0.16666700000000001</c:v>
                      </c:pt>
                      <c:pt idx="21">
                        <c:v>0.65034999999999998</c:v>
                      </c:pt>
                      <c:pt idx="22">
                        <c:v>0</c:v>
                      </c:pt>
                      <c:pt idx="23">
                        <c:v>0.450237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0.106667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5.2631999999999998E-2</c:v>
                      </c:pt>
                      <c:pt idx="30">
                        <c:v>0</c:v>
                      </c:pt>
                      <c:pt idx="31">
                        <c:v>3.7037E-2</c:v>
                      </c:pt>
                      <c:pt idx="32">
                        <c:v>0.625</c:v>
                      </c:pt>
                      <c:pt idx="33">
                        <c:v>0.59090900000000002</c:v>
                      </c:pt>
                      <c:pt idx="34">
                        <c:v>7.6923000000000005E-2</c:v>
                      </c:pt>
                      <c:pt idx="35">
                        <c:v>0.345972</c:v>
                      </c:pt>
                      <c:pt idx="36">
                        <c:v>0.59375</c:v>
                      </c:pt>
                      <c:pt idx="37">
                        <c:v>0</c:v>
                      </c:pt>
                      <c:pt idx="38">
                        <c:v>4.2230999999999998E-2</c:v>
                      </c:pt>
                      <c:pt idx="39">
                        <c:v>0.381579</c:v>
                      </c:pt>
                      <c:pt idx="40">
                        <c:v>0</c:v>
                      </c:pt>
                      <c:pt idx="41">
                        <c:v>3.2258000000000002E-2</c:v>
                      </c:pt>
                      <c:pt idx="42">
                        <c:v>1.0163930000000001</c:v>
                      </c:pt>
                      <c:pt idx="43">
                        <c:v>1.0833330000000001</c:v>
                      </c:pt>
                      <c:pt idx="44">
                        <c:v>1.04</c:v>
                      </c:pt>
                      <c:pt idx="45">
                        <c:v>0.769231</c:v>
                      </c:pt>
                      <c:pt idx="46">
                        <c:v>2.75</c:v>
                      </c:pt>
                      <c:pt idx="47">
                        <c:v>0.309645</c:v>
                      </c:pt>
                      <c:pt idx="48">
                        <c:v>0.22770699999999999</c:v>
                      </c:pt>
                      <c:pt idx="49">
                        <c:v>0.120507</c:v>
                      </c:pt>
                      <c:pt idx="50">
                        <c:v>1.0638E-2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F9-4844-B9C2-2AB6E135C1F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INHERITANCE RICHNESS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Sheet1!$G$2:$G$57</c15:sqref>
                        </c15:fullRef>
                        <c15:formulaRef>
                          <c15:sqref>(Sheet1!$G$3:$G$12,Sheet1!$G$14:$G$26,Sheet1!$G$28:$G$37,Sheet1!$G$39:$G$44,Sheet1!$G$46:$G$57)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1.3106329999999999</c:v>
                      </c:pt>
                      <c:pt idx="1">
                        <c:v>2.1779660000000001</c:v>
                      </c:pt>
                      <c:pt idx="2">
                        <c:v>1.7172240000000001</c:v>
                      </c:pt>
                      <c:pt idx="3">
                        <c:v>2.2697370000000001</c:v>
                      </c:pt>
                      <c:pt idx="4">
                        <c:v>1.95122</c:v>
                      </c:pt>
                      <c:pt idx="5">
                        <c:v>1.3106329999999999</c:v>
                      </c:pt>
                      <c:pt idx="6">
                        <c:v>1.230769</c:v>
                      </c:pt>
                      <c:pt idx="7">
                        <c:v>1</c:v>
                      </c:pt>
                      <c:pt idx="8">
                        <c:v>1.1312040000000001</c:v>
                      </c:pt>
                      <c:pt idx="9">
                        <c:v>1.706161</c:v>
                      </c:pt>
                      <c:pt idx="10">
                        <c:v>0.375</c:v>
                      </c:pt>
                      <c:pt idx="11">
                        <c:v>0.66666700000000001</c:v>
                      </c:pt>
                      <c:pt idx="12">
                        <c:v>1.3106329999999999</c:v>
                      </c:pt>
                      <c:pt idx="13">
                        <c:v>1.230769</c:v>
                      </c:pt>
                      <c:pt idx="14">
                        <c:v>0</c:v>
                      </c:pt>
                      <c:pt idx="15">
                        <c:v>3.1020409999999998</c:v>
                      </c:pt>
                      <c:pt idx="16">
                        <c:v>2.1818179999999998</c:v>
                      </c:pt>
                      <c:pt idx="17">
                        <c:v>0</c:v>
                      </c:pt>
                      <c:pt idx="18">
                        <c:v>1.037954</c:v>
                      </c:pt>
                      <c:pt idx="19">
                        <c:v>0.65</c:v>
                      </c:pt>
                      <c:pt idx="20">
                        <c:v>0.75</c:v>
                      </c:pt>
                      <c:pt idx="21">
                        <c:v>0.82517499999999999</c:v>
                      </c:pt>
                      <c:pt idx="22">
                        <c:v>0</c:v>
                      </c:pt>
                      <c:pt idx="23">
                        <c:v>1.0616110000000001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1.69333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1.561404</c:v>
                      </c:pt>
                      <c:pt idx="30">
                        <c:v>0.5</c:v>
                      </c:pt>
                      <c:pt idx="31">
                        <c:v>1</c:v>
                      </c:pt>
                      <c:pt idx="32">
                        <c:v>1.8541669999999999</c:v>
                      </c:pt>
                      <c:pt idx="33">
                        <c:v>0.13636400000000001</c:v>
                      </c:pt>
                      <c:pt idx="34">
                        <c:v>1.230769</c:v>
                      </c:pt>
                      <c:pt idx="35">
                        <c:v>1.706161</c:v>
                      </c:pt>
                      <c:pt idx="36">
                        <c:v>1.0625</c:v>
                      </c:pt>
                      <c:pt idx="37">
                        <c:v>1</c:v>
                      </c:pt>
                      <c:pt idx="38">
                        <c:v>1.130279</c:v>
                      </c:pt>
                      <c:pt idx="39">
                        <c:v>2.6315789999999999</c:v>
                      </c:pt>
                      <c:pt idx="40">
                        <c:v>0.95</c:v>
                      </c:pt>
                      <c:pt idx="41">
                        <c:v>0.96774199999999999</c:v>
                      </c:pt>
                      <c:pt idx="42">
                        <c:v>2.114754</c:v>
                      </c:pt>
                      <c:pt idx="43">
                        <c:v>6.125</c:v>
                      </c:pt>
                      <c:pt idx="44">
                        <c:v>0.88</c:v>
                      </c:pt>
                      <c:pt idx="45">
                        <c:v>0.80769199999999997</c:v>
                      </c:pt>
                      <c:pt idx="46">
                        <c:v>0.46875</c:v>
                      </c:pt>
                      <c:pt idx="47">
                        <c:v>2.8375629999999998</c:v>
                      </c:pt>
                      <c:pt idx="48">
                        <c:v>2.450637</c:v>
                      </c:pt>
                      <c:pt idx="49">
                        <c:v>1.0761099999999999</c:v>
                      </c:pt>
                      <c:pt idx="50">
                        <c:v>1.7234039999999999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3F9-4844-B9C2-2AB6E135C1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RELATIONSHIP RICHNESS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Sheet1!$H$2:$H$57</c15:sqref>
                        </c15:fullRef>
                        <c15:formulaRef>
                          <c15:sqref>(Sheet1!$H$3:$H$12,Sheet1!$H$14:$H$26,Sheet1!$H$28:$H$37,Sheet1!$H$39:$H$44,Sheet1!$H$46:$H$57)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0.388517</c:v>
                      </c:pt>
                      <c:pt idx="1">
                        <c:v>0.31006699999999998</c:v>
                      </c:pt>
                      <c:pt idx="2">
                        <c:v>0.25777800000000001</c:v>
                      </c:pt>
                      <c:pt idx="3">
                        <c:v>0.34659099999999998</c:v>
                      </c:pt>
                      <c:pt idx="4">
                        <c:v>0.30935299999999999</c:v>
                      </c:pt>
                      <c:pt idx="5">
                        <c:v>0.388517</c:v>
                      </c:pt>
                      <c:pt idx="6">
                        <c:v>0.40740700000000002</c:v>
                      </c:pt>
                      <c:pt idx="7">
                        <c:v>0.12592600000000001</c:v>
                      </c:pt>
                      <c:pt idx="8">
                        <c:v>3.052E-3</c:v>
                      </c:pt>
                      <c:pt idx="9">
                        <c:v>0.262295</c:v>
                      </c:pt>
                      <c:pt idx="10">
                        <c:v>0.5</c:v>
                      </c:pt>
                      <c:pt idx="11">
                        <c:v>0</c:v>
                      </c:pt>
                      <c:pt idx="12">
                        <c:v>0.388517</c:v>
                      </c:pt>
                      <c:pt idx="13">
                        <c:v>0.40740700000000002</c:v>
                      </c:pt>
                      <c:pt idx="14">
                        <c:v>1</c:v>
                      </c:pt>
                      <c:pt idx="15">
                        <c:v>0.38211400000000001</c:v>
                      </c:pt>
                      <c:pt idx="16">
                        <c:v>0.30434800000000001</c:v>
                      </c:pt>
                      <c:pt idx="17">
                        <c:v>0</c:v>
                      </c:pt>
                      <c:pt idx="18">
                        <c:v>0.14421800000000001</c:v>
                      </c:pt>
                      <c:pt idx="19">
                        <c:v>0.31578899999999999</c:v>
                      </c:pt>
                      <c:pt idx="20">
                        <c:v>0.35714299999999999</c:v>
                      </c:pt>
                      <c:pt idx="21">
                        <c:v>0.325714</c:v>
                      </c:pt>
                      <c:pt idx="22">
                        <c:v>0</c:v>
                      </c:pt>
                      <c:pt idx="23">
                        <c:v>0.133462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0.34196900000000002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0.12745100000000001</c:v>
                      </c:pt>
                      <c:pt idx="30">
                        <c:v>0</c:v>
                      </c:pt>
                      <c:pt idx="31">
                        <c:v>0.1</c:v>
                      </c:pt>
                      <c:pt idx="32">
                        <c:v>0.355072</c:v>
                      </c:pt>
                      <c:pt idx="33">
                        <c:v>0.93023299999999998</c:v>
                      </c:pt>
                      <c:pt idx="34">
                        <c:v>0.40740700000000002</c:v>
                      </c:pt>
                      <c:pt idx="35">
                        <c:v>0.262295</c:v>
                      </c:pt>
                      <c:pt idx="36">
                        <c:v>0.41379300000000002</c:v>
                      </c:pt>
                      <c:pt idx="37">
                        <c:v>0.34615400000000002</c:v>
                      </c:pt>
                      <c:pt idx="38">
                        <c:v>3.862E-3</c:v>
                      </c:pt>
                      <c:pt idx="39">
                        <c:v>0.245283</c:v>
                      </c:pt>
                      <c:pt idx="40">
                        <c:v>0</c:v>
                      </c:pt>
                      <c:pt idx="41">
                        <c:v>0.39189200000000002</c:v>
                      </c:pt>
                      <c:pt idx="42">
                        <c:v>0.37681199999999998</c:v>
                      </c:pt>
                      <c:pt idx="43">
                        <c:v>0.205405</c:v>
                      </c:pt>
                      <c:pt idx="44">
                        <c:v>0.12</c:v>
                      </c:pt>
                      <c:pt idx="45">
                        <c:v>8.6957000000000007E-2</c:v>
                      </c:pt>
                      <c:pt idx="46">
                        <c:v>0.711538</c:v>
                      </c:pt>
                      <c:pt idx="47">
                        <c:v>0.28470899999999999</c:v>
                      </c:pt>
                      <c:pt idx="48">
                        <c:v>0.25652200000000003</c:v>
                      </c:pt>
                      <c:pt idx="49">
                        <c:v>0.175041</c:v>
                      </c:pt>
                      <c:pt idx="50">
                        <c:v>0.228571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3F9-4844-B9C2-2AB6E135C1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ATTRIBUTE CLASS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Sheet1!$I$2:$I$57</c15:sqref>
                        </c15:fullRef>
                        <c15:formulaRef>
                          <c15:sqref>(Sheet1!$I$3:$I$12,Sheet1!$I$14:$I$26,Sheet1!$I$28:$I$37,Sheet1!$I$39:$I$44,Sheet1!$I$46:$I$57)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3F9-4844-B9C2-2AB6E135C1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EQUIVALENCE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Sheet1!$J$2:$J$57</c15:sqref>
                        </c15:fullRef>
                        <c15:formulaRef>
                          <c15:sqref>(Sheet1!$J$3:$J$12,Sheet1!$J$14:$J$26,Sheet1!$J$28:$J$37,Sheet1!$J$39:$J$44,Sheet1!$J$46:$J$57)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2.2700000000000001E-2</c:v>
                      </c:pt>
                      <c:pt idx="1">
                        <c:v>3.8136000000000003E-2</c:v>
                      </c:pt>
                      <c:pt idx="2">
                        <c:v>2.0566000000000001E-2</c:v>
                      </c:pt>
                      <c:pt idx="3">
                        <c:v>4.6052999999999997E-2</c:v>
                      </c:pt>
                      <c:pt idx="4">
                        <c:v>3.252E-2</c:v>
                      </c:pt>
                      <c:pt idx="5">
                        <c:v>2.2700000000000001E-2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2.8435999999999999E-2</c:v>
                      </c:pt>
                      <c:pt idx="10">
                        <c:v>0.25</c:v>
                      </c:pt>
                      <c:pt idx="11">
                        <c:v>0</c:v>
                      </c:pt>
                      <c:pt idx="12">
                        <c:v>2.2700000000000001E-2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0.18181800000000001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0.25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2.3700000000000001E-3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1.3332999999999999E-2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1.7544000000000001E-2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2.0833000000000001E-2</c:v>
                      </c:pt>
                      <c:pt idx="33">
                        <c:v>9.0909000000000004E-2</c:v>
                      </c:pt>
                      <c:pt idx="34">
                        <c:v>0</c:v>
                      </c:pt>
                      <c:pt idx="35">
                        <c:v>2.8435999999999999E-2</c:v>
                      </c:pt>
                      <c:pt idx="36">
                        <c:v>9.375E-2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5.2631999999999998E-2</c:v>
                      </c:pt>
                      <c:pt idx="40">
                        <c:v>0</c:v>
                      </c:pt>
                      <c:pt idx="41">
                        <c:v>1.0753E-2</c:v>
                      </c:pt>
                      <c:pt idx="42">
                        <c:v>1.6393000000000001E-2</c:v>
                      </c:pt>
                      <c:pt idx="43">
                        <c:v>8.3333000000000004E-2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7.1066000000000004E-2</c:v>
                      </c:pt>
                      <c:pt idx="48">
                        <c:v>4.7771000000000001E-2</c:v>
                      </c:pt>
                      <c:pt idx="49">
                        <c:v>1.6913000000000001E-2</c:v>
                      </c:pt>
                      <c:pt idx="50">
                        <c:v>5.3191000000000002E-2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3F9-4844-B9C2-2AB6E135C1F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INVERSE RELATIONS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Sheet1!$L$2:$L$57</c15:sqref>
                        </c15:fullRef>
                        <c15:formulaRef>
                          <c15:sqref>(Sheet1!$L$3:$L$12,Sheet1!$L$14:$L$26,Sheet1!$L$28:$L$37,Sheet1!$L$39:$L$44,Sheet1!$L$46:$L$57)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4.1159000000000001E-2</c:v>
                      </c:pt>
                      <c:pt idx="1">
                        <c:v>0.13</c:v>
                      </c:pt>
                      <c:pt idx="2">
                        <c:v>0.13636400000000001</c:v>
                      </c:pt>
                      <c:pt idx="3">
                        <c:v>0.152866</c:v>
                      </c:pt>
                      <c:pt idx="4">
                        <c:v>0.13636400000000001</c:v>
                      </c:pt>
                      <c:pt idx="5">
                        <c:v>4.1159000000000001E-2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0.12820500000000001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4.1159000000000001E-2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0.24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0.22449</c:v>
                      </c:pt>
                      <c:pt idx="19">
                        <c:v>0.33333299999999999</c:v>
                      </c:pt>
                      <c:pt idx="20">
                        <c:v>0</c:v>
                      </c:pt>
                      <c:pt idx="21">
                        <c:v>6.8490000000000001E-3</c:v>
                      </c:pt>
                      <c:pt idx="22">
                        <c:v>0</c:v>
                      </c:pt>
                      <c:pt idx="23">
                        <c:v>1.5873000000000002E-2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1.7240999999999999E-2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0.170213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0.12820500000000001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0.20535700000000001</c:v>
                      </c:pt>
                      <c:pt idx="40">
                        <c:v>0</c:v>
                      </c:pt>
                      <c:pt idx="41">
                        <c:v>4.3478000000000003E-2</c:v>
                      </c:pt>
                      <c:pt idx="42">
                        <c:v>0.105263</c:v>
                      </c:pt>
                      <c:pt idx="43">
                        <c:v>0.41176499999999999</c:v>
                      </c:pt>
                      <c:pt idx="44">
                        <c:v>0.16666700000000001</c:v>
                      </c:pt>
                      <c:pt idx="45">
                        <c:v>0.33333299999999999</c:v>
                      </c:pt>
                      <c:pt idx="46">
                        <c:v>0</c:v>
                      </c:pt>
                      <c:pt idx="47">
                        <c:v>0.20918400000000001</c:v>
                      </c:pt>
                      <c:pt idx="48">
                        <c:v>0.19120899999999999</c:v>
                      </c:pt>
                      <c:pt idx="49">
                        <c:v>0.27835100000000002</c:v>
                      </c:pt>
                      <c:pt idx="50">
                        <c:v>9.5238000000000003E-2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F9-4844-B9C2-2AB6E135C1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CLASS RATIO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Sheet1!$A$2:$E$57</c15:sqref>
                        </c15:fullRef>
                        <c15:levelRef>
                          <c15:sqref>Sheet1!$A$2:$A$57</c15:sqref>
                        </c15:levelRef>
                        <c15:formulaRef>
                          <c15:sqref>(Sheet1!$A$3:$A$12,Sheet1!$A$14:$A$26,Sheet1!$A$28:$A$37,Sheet1!$A$39:$A$44,Sheet1!$A$46:$A$57)</c15:sqref>
                        </c15:formulaRef>
                      </c:ext>
                    </c:extLst>
                    <c:strCache>
                      <c:ptCount val="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Sheet1!$M$2:$M$57</c15:sqref>
                        </c15:fullRef>
                        <c15:formulaRef>
                          <c15:sqref>(Sheet1!$M$3:$M$12,Sheet1!$M$14:$M$26,Sheet1!$M$28:$M$37,Sheet1!$M$39:$M$44,Sheet1!$M$46:$M$57)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0.466555</c:v>
                      </c:pt>
                      <c:pt idx="1">
                        <c:v>0.31677899999999998</c:v>
                      </c:pt>
                      <c:pt idx="2">
                        <c:v>0.432222</c:v>
                      </c:pt>
                      <c:pt idx="3">
                        <c:v>0.287879</c:v>
                      </c:pt>
                      <c:pt idx="4">
                        <c:v>0.35395700000000002</c:v>
                      </c:pt>
                      <c:pt idx="5">
                        <c:v>0.466555</c:v>
                      </c:pt>
                      <c:pt idx="6">
                        <c:v>0.48148099999999999</c:v>
                      </c:pt>
                      <c:pt idx="7">
                        <c:v>0.87407400000000002</c:v>
                      </c:pt>
                      <c:pt idx="8">
                        <c:v>0.88131599999999999</c:v>
                      </c:pt>
                      <c:pt idx="9">
                        <c:v>0.43237700000000001</c:v>
                      </c:pt>
                      <c:pt idx="10">
                        <c:v>1.3333330000000001</c:v>
                      </c:pt>
                      <c:pt idx="11">
                        <c:v>1.5</c:v>
                      </c:pt>
                      <c:pt idx="12">
                        <c:v>0.466555</c:v>
                      </c:pt>
                      <c:pt idx="13">
                        <c:v>0.48148099999999999</c:v>
                      </c:pt>
                      <c:pt idx="14">
                        <c:v>2</c:v>
                      </c:pt>
                      <c:pt idx="15">
                        <c:v>0.199187</c:v>
                      </c:pt>
                      <c:pt idx="16">
                        <c:v>0.31884099999999999</c:v>
                      </c:pt>
                      <c:pt idx="17">
                        <c:v>0</c:v>
                      </c:pt>
                      <c:pt idx="18">
                        <c:v>0.82448999999999995</c:v>
                      </c:pt>
                      <c:pt idx="19">
                        <c:v>1.052632</c:v>
                      </c:pt>
                      <c:pt idx="20">
                        <c:v>0.85714299999999999</c:v>
                      </c:pt>
                      <c:pt idx="21">
                        <c:v>0.81714299999999995</c:v>
                      </c:pt>
                      <c:pt idx="22">
                        <c:v>1.75</c:v>
                      </c:pt>
                      <c:pt idx="23">
                        <c:v>0.81624799999999997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0.38860099999999997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0.55882399999999999</c:v>
                      </c:pt>
                      <c:pt idx="30">
                        <c:v>2</c:v>
                      </c:pt>
                      <c:pt idx="31">
                        <c:v>0.9</c:v>
                      </c:pt>
                      <c:pt idx="32">
                        <c:v>0.34782600000000002</c:v>
                      </c:pt>
                      <c:pt idx="33">
                        <c:v>0.51162799999999997</c:v>
                      </c:pt>
                      <c:pt idx="34">
                        <c:v>0.48148099999999999</c:v>
                      </c:pt>
                      <c:pt idx="35">
                        <c:v>0.43237700000000001</c:v>
                      </c:pt>
                      <c:pt idx="36">
                        <c:v>0.55172399999999999</c:v>
                      </c:pt>
                      <c:pt idx="37">
                        <c:v>0.65384600000000004</c:v>
                      </c:pt>
                      <c:pt idx="38">
                        <c:v>0.88131999999999999</c:v>
                      </c:pt>
                      <c:pt idx="39">
                        <c:v>0.28679199999999999</c:v>
                      </c:pt>
                      <c:pt idx="40">
                        <c:v>1.052632</c:v>
                      </c:pt>
                      <c:pt idx="41">
                        <c:v>0.62837799999999999</c:v>
                      </c:pt>
                      <c:pt idx="42">
                        <c:v>0.294686</c:v>
                      </c:pt>
                      <c:pt idx="43">
                        <c:v>0.12973000000000001</c:v>
                      </c:pt>
                      <c:pt idx="44">
                        <c:v>1</c:v>
                      </c:pt>
                      <c:pt idx="45">
                        <c:v>1.1304350000000001</c:v>
                      </c:pt>
                      <c:pt idx="46">
                        <c:v>0.61538499999999996</c:v>
                      </c:pt>
                      <c:pt idx="47">
                        <c:v>0.252079</c:v>
                      </c:pt>
                      <c:pt idx="48">
                        <c:v>0.30338199999999999</c:v>
                      </c:pt>
                      <c:pt idx="49">
                        <c:v>0.76661299999999999</c:v>
                      </c:pt>
                      <c:pt idx="50">
                        <c:v>0.44761899999999999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3F9-4844-B9C2-2AB6E135C1F7}"/>
                  </c:ext>
                </c:extLst>
              </c15:ser>
            </c15:filteredBarSeries>
          </c:ext>
        </c:extLst>
      </c:barChart>
      <c:catAx>
        <c:axId val="94836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70176"/>
        <c:crosses val="autoZero"/>
        <c:auto val="1"/>
        <c:lblAlgn val="ctr"/>
        <c:lblOffset val="100"/>
        <c:noMultiLvlLbl val="0"/>
      </c:catAx>
      <c:valAx>
        <c:axId val="9483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28</xdr:col>
      <xdr:colOff>152400</xdr:colOff>
      <xdr:row>35</xdr:row>
      <xdr:rowOff>6805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21</xdr:col>
      <xdr:colOff>600075</xdr:colOff>
      <xdr:row>32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science.rpi.edu/ontology/semanteco/2/0/pollution.owl" TargetMode="External"/><Relationship Id="rId18" Type="http://schemas.openxmlformats.org/officeDocument/2006/relationships/hyperlink" Target="http://datos.bcn.cl/ontologies/bcn-geographics" TargetMode="External"/><Relationship Id="rId26" Type="http://schemas.openxmlformats.org/officeDocument/2006/relationships/hyperlink" Target="http://ontology.eil.utoronto.ca/govstat.owl" TargetMode="External"/><Relationship Id="rId39" Type="http://schemas.openxmlformats.org/officeDocument/2006/relationships/hyperlink" Target="http://www.disit.org/km4city/schema" TargetMode="External"/><Relationship Id="rId21" Type="http://schemas.openxmlformats.org/officeDocument/2006/relationships/hyperlink" Target="http://www.integratedmodelling.org/ks/lulc/infrastructure.owl" TargetMode="External"/><Relationship Id="rId34" Type="http://schemas.openxmlformats.org/officeDocument/2006/relationships/hyperlink" Target="http://www.sensormeasurement.appspot.com/ont/transport/traffic" TargetMode="External"/><Relationship Id="rId42" Type="http://schemas.openxmlformats.org/officeDocument/2006/relationships/hyperlink" Target="http://www.semanticweb.org/214528608/ontologies/2019/2/untitled-ontology-17" TargetMode="External"/><Relationship Id="rId47" Type="http://schemas.openxmlformats.org/officeDocument/2006/relationships/hyperlink" Target="http://ontology.eil.utoronto.ca/GCI/Transportation/GCI-Transportation.owl" TargetMode="External"/><Relationship Id="rId50" Type="http://schemas.openxmlformats.org/officeDocument/2006/relationships/hyperlink" Target="http://ontology.eil.utoronto.ca/icity/Vehicle/" TargetMode="External"/><Relationship Id="rId7" Type="http://schemas.openxmlformats.org/officeDocument/2006/relationships/hyperlink" Target="http://ontology.eil.utoronto.ca/GCI/Shelters/GCI-Shelters.owl" TargetMode="External"/><Relationship Id="rId2" Type="http://schemas.openxmlformats.org/officeDocument/2006/relationships/hyperlink" Target="http://ontology.eil.utoronto.ca/GCI/ISO37120/Shelters.owl" TargetMode="External"/><Relationship Id="rId16" Type="http://schemas.openxmlformats.org/officeDocument/2006/relationships/hyperlink" Target="http://mmt.inf.tu-dresden.de/crocoon/context-space.owl" TargetMode="External"/><Relationship Id="rId29" Type="http://schemas.openxmlformats.org/officeDocument/2006/relationships/hyperlink" Target="http://ontology.eil.utoronto.ca/GCI/Energy/GCI-BuildingOccupancy.owl" TargetMode="External"/><Relationship Id="rId11" Type="http://schemas.openxmlformats.org/officeDocument/2006/relationships/hyperlink" Target="http://www.owl-ontologies.com/HospitalOntology.owl" TargetMode="External"/><Relationship Id="rId24" Type="http://schemas.openxmlformats.org/officeDocument/2006/relationships/hyperlink" Target="http://www.semanticweb.org/ontologies/2009/7/TrafficDanger.owl" TargetMode="External"/><Relationship Id="rId32" Type="http://schemas.openxmlformats.org/officeDocument/2006/relationships/hyperlink" Target="https://route-owl.github.io/ontology" TargetMode="External"/><Relationship Id="rId37" Type="http://schemas.openxmlformats.org/officeDocument/2006/relationships/hyperlink" Target="http://www.semanticweb.org/ojcb/ontologies/2015/2/untitled-ontology-125" TargetMode="External"/><Relationship Id="rId40" Type="http://schemas.openxmlformats.org/officeDocument/2006/relationships/hyperlink" Target="http://emb1.esilab.org/sofia/ontology/1.3/indoor/UserActivity.owl" TargetMode="External"/><Relationship Id="rId45" Type="http://schemas.openxmlformats.org/officeDocument/2006/relationships/hyperlink" Target="http://ontology.eil.utoronto.ca/GCI/Environment/Species.owl" TargetMode="External"/><Relationship Id="rId5" Type="http://schemas.openxmlformats.org/officeDocument/2006/relationships/hyperlink" Target="http://ontology.eil.utoronto.ca/govstat.owl" TargetMode="External"/><Relationship Id="rId15" Type="http://schemas.openxmlformats.org/officeDocument/2006/relationships/hyperlink" Target="http://escience.rpi.edu/ontology/semanteco/2/0/water.owl" TargetMode="External"/><Relationship Id="rId23" Type="http://schemas.openxmlformats.org/officeDocument/2006/relationships/hyperlink" Target="http://www.traffic.com/ontologies/traffic.owl" TargetMode="External"/><Relationship Id="rId28" Type="http://schemas.openxmlformats.org/officeDocument/2006/relationships/hyperlink" Target="http://www.semanticweb.org/nicolas/ontologies/2014/9/Smart_City" TargetMode="External"/><Relationship Id="rId36" Type="http://schemas.openxmlformats.org/officeDocument/2006/relationships/hyperlink" Target="http://purl.org/td/transportdisruption" TargetMode="External"/><Relationship Id="rId49" Type="http://schemas.openxmlformats.org/officeDocument/2006/relationships/hyperlink" Target="http://escience.rpi.edu/ontology/semanteco/2/0/health.owl" TargetMode="External"/><Relationship Id="rId10" Type="http://schemas.openxmlformats.org/officeDocument/2006/relationships/hyperlink" Target="http://ontology.eil.utoronto.ca/GCI/Innovation/GCI-Innovation.owl" TargetMode="External"/><Relationship Id="rId19" Type="http://schemas.openxmlformats.org/officeDocument/2006/relationships/hyperlink" Target="http://ontology.eil.utoronto.ca/open311.owl" TargetMode="External"/><Relationship Id="rId31" Type="http://schemas.openxmlformats.org/officeDocument/2006/relationships/hyperlink" Target="http://purl.org/procurement/public-contracts" TargetMode="External"/><Relationship Id="rId44" Type="http://schemas.openxmlformats.org/officeDocument/2006/relationships/hyperlink" Target="http://www.semanticweb.org/214528608/ontologies/2019/2/untitled-ontology-18" TargetMode="External"/><Relationship Id="rId4" Type="http://schemas.openxmlformats.org/officeDocument/2006/relationships/hyperlink" Target="http://ontology.eil.utoronto.ca/ISO37120.owl" TargetMode="External"/><Relationship Id="rId9" Type="http://schemas.openxmlformats.org/officeDocument/2006/relationships/hyperlink" Target="http://escience.rpi.edu/ontology/semanteco/2/0/air.owl" TargetMode="External"/><Relationship Id="rId14" Type="http://schemas.openxmlformats.org/officeDocument/2006/relationships/hyperlink" Target="http://emb1.esilab.org/sofia/ontology/1.3/city/wp3.owl" TargetMode="External"/><Relationship Id="rId22" Type="http://schemas.openxmlformats.org/officeDocument/2006/relationships/hyperlink" Target="http://www.livewiredg.myby.co.uk/rdf/geo-layers/context/road.owl" TargetMode="External"/><Relationship Id="rId27" Type="http://schemas.openxmlformats.org/officeDocument/2006/relationships/hyperlink" Target="http://ontology.eil.utoronto.ca/GCI/ISO37120/Innovation.owl" TargetMode="External"/><Relationship Id="rId30" Type="http://schemas.openxmlformats.org/officeDocument/2006/relationships/hyperlink" Target="http://www.semanticweb.org/214528608/ontologies/2019/2/untitled-ontology-25" TargetMode="External"/><Relationship Id="rId35" Type="http://schemas.openxmlformats.org/officeDocument/2006/relationships/hyperlink" Target="http://ontology.eil.utoronto.ca/ISO37120/Toronto/2013/ISO37120_18_2013_TO.owl" TargetMode="External"/><Relationship Id="rId43" Type="http://schemas.openxmlformats.org/officeDocument/2006/relationships/hyperlink" Target="http://escience.rpi.edu/ontology/semanteco/2/0/pollution.owl" TargetMode="External"/><Relationship Id="rId48" Type="http://schemas.openxmlformats.org/officeDocument/2006/relationships/hyperlink" Target="http://ontogov.semanticweb.org/OrganisationalOntology" TargetMode="External"/><Relationship Id="rId8" Type="http://schemas.openxmlformats.org/officeDocument/2006/relationships/hyperlink" Target="http://ontology.eil.utoronto.ca/GCI/Foundation/GCI-Foundation.owl" TargetMode="External"/><Relationship Id="rId3" Type="http://schemas.openxmlformats.org/officeDocument/2006/relationships/hyperlink" Target="http://purl.org/ontology/now" TargetMode="External"/><Relationship Id="rId12" Type="http://schemas.openxmlformats.org/officeDocument/2006/relationships/hyperlink" Target="http://ontology.eil.utoronto.ca/icontact.owl" TargetMode="External"/><Relationship Id="rId17" Type="http://schemas.openxmlformats.org/officeDocument/2006/relationships/hyperlink" Target="http://ontology.eil.utoronto.ca/govstat.owl" TargetMode="External"/><Relationship Id="rId25" Type="http://schemas.openxmlformats.org/officeDocument/2006/relationships/hyperlink" Target="http://ontology.eil.utoronto.ca/open311.owl" TargetMode="External"/><Relationship Id="rId33" Type="http://schemas.openxmlformats.org/officeDocument/2006/relationships/hyperlink" Target="http://ontology.eil.utoronto.ca/icity/Time/" TargetMode="External"/><Relationship Id="rId38" Type="http://schemas.openxmlformats.org/officeDocument/2006/relationships/hyperlink" Target="http://ontology.eil.utoronto.ca/GCI/Education/GCI-Education.owl" TargetMode="External"/><Relationship Id="rId46" Type="http://schemas.openxmlformats.org/officeDocument/2006/relationships/hyperlink" Target="https://sites.google.com/site/portdial2/downloads-area/Travel-Domain.ow" TargetMode="External"/><Relationship Id="rId20" Type="http://schemas.openxmlformats.org/officeDocument/2006/relationships/hyperlink" Target="http://purl.org/ontology/muni" TargetMode="External"/><Relationship Id="rId41" Type="http://schemas.openxmlformats.org/officeDocument/2006/relationships/hyperlink" Target="http://www.semanticweb.org/214528608/ontologies/2019/2/untitled-ontology-24" TargetMode="External"/><Relationship Id="rId1" Type="http://schemas.openxmlformats.org/officeDocument/2006/relationships/hyperlink" Target="http://ontology.eil.utoronto.ca/GCI/Innovation/GCI-Innovation.owl" TargetMode="External"/><Relationship Id="rId6" Type="http://schemas.openxmlformats.org/officeDocument/2006/relationships/hyperlink" Target="http://ontology.eil.utoronto.ca/GCI/Innovation/GCI-Innovation.ow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C1" zoomScale="70" zoomScaleNormal="70" workbookViewId="0">
      <selection activeCell="L40" sqref="L40"/>
    </sheetView>
  </sheetViews>
  <sheetFormatPr defaultRowHeight="15" x14ac:dyDescent="0.25"/>
  <cols>
    <col min="1" max="1" width="11.42578125" customWidth="1"/>
    <col min="2" max="2" width="23.5703125" customWidth="1"/>
    <col min="3" max="3" width="42.28515625" customWidth="1"/>
    <col min="4" max="4" width="24.28515625" customWidth="1"/>
    <col min="5" max="5" width="34" customWidth="1"/>
    <col min="6" max="6" width="23.42578125" customWidth="1"/>
    <col min="7" max="7" width="30" customWidth="1"/>
    <col min="8" max="8" width="28.85546875" customWidth="1"/>
    <col min="9" max="9" width="25.5703125" customWidth="1"/>
    <col min="10" max="10" width="27" customWidth="1"/>
    <col min="11" max="11" width="26" customWidth="1"/>
    <col min="12" max="12" width="29" customWidth="1"/>
    <col min="13" max="13" width="22.85546875" customWidth="1"/>
  </cols>
  <sheetData>
    <row r="1" spans="1:1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  <c r="G1" s="1" t="s">
        <v>151</v>
      </c>
      <c r="H1" s="1" t="s">
        <v>152</v>
      </c>
      <c r="I1" s="1" t="s">
        <v>153</v>
      </c>
      <c r="J1" s="1" t="s">
        <v>154</v>
      </c>
      <c r="K1" s="21" t="s">
        <v>155</v>
      </c>
      <c r="L1" s="21" t="s">
        <v>156</v>
      </c>
      <c r="M1" s="21" t="s">
        <v>157</v>
      </c>
    </row>
    <row r="2" spans="1:13" ht="18.75" x14ac:dyDescent="0.3">
      <c r="A2" s="2"/>
      <c r="B2" s="2"/>
      <c r="C2" s="2"/>
      <c r="D2" s="2"/>
      <c r="E2" s="2"/>
      <c r="F2" s="29"/>
      <c r="G2" s="29"/>
      <c r="H2" s="29"/>
      <c r="I2" s="29"/>
      <c r="J2" s="29"/>
      <c r="K2" s="29"/>
      <c r="L2" s="29"/>
      <c r="M2" s="29"/>
    </row>
    <row r="3" spans="1:13" x14ac:dyDescent="0.25">
      <c r="A3" s="3">
        <v>1</v>
      </c>
      <c r="B3" s="4" t="s">
        <v>5</v>
      </c>
      <c r="C3" s="4" t="s">
        <v>6</v>
      </c>
      <c r="D3" s="5" t="s">
        <v>7</v>
      </c>
      <c r="E3" s="6" t="s">
        <v>8</v>
      </c>
      <c r="F3" s="3">
        <v>0.62126599999999998</v>
      </c>
      <c r="G3" s="3">
        <v>1.3106329999999999</v>
      </c>
      <c r="H3" s="3">
        <v>0.388517</v>
      </c>
      <c r="I3" s="3">
        <v>0</v>
      </c>
      <c r="J3" s="3">
        <v>2.2700000000000001E-2</v>
      </c>
      <c r="K3" s="3">
        <v>0.296296</v>
      </c>
      <c r="L3" s="3">
        <v>4.1159000000000001E-2</v>
      </c>
      <c r="M3" s="3">
        <v>0.466555</v>
      </c>
    </row>
    <row r="4" spans="1:13" x14ac:dyDescent="0.25">
      <c r="A4" s="3">
        <v>2</v>
      </c>
      <c r="B4" s="4" t="s">
        <v>9</v>
      </c>
      <c r="C4" s="4" t="s">
        <v>10</v>
      </c>
      <c r="D4" s="5" t="s">
        <v>11</v>
      </c>
      <c r="E4" s="6" t="s">
        <v>8</v>
      </c>
      <c r="F4" s="3">
        <v>0.36864400000000003</v>
      </c>
      <c r="G4" s="3">
        <v>2.1779660000000001</v>
      </c>
      <c r="H4" s="3">
        <v>0.31006699999999998</v>
      </c>
      <c r="I4" s="3">
        <v>0</v>
      </c>
      <c r="J4" s="3">
        <v>3.8136000000000003E-2</v>
      </c>
      <c r="K4" s="3">
        <v>1.673729</v>
      </c>
      <c r="L4" s="3">
        <v>0.13</v>
      </c>
      <c r="M4" s="3">
        <v>0.31677899999999998</v>
      </c>
    </row>
    <row r="5" spans="1:13" x14ac:dyDescent="0.25">
      <c r="A5" s="3">
        <v>3</v>
      </c>
      <c r="B5" s="4" t="s">
        <v>12</v>
      </c>
      <c r="C5" s="4" t="s">
        <v>13</v>
      </c>
      <c r="D5" s="5" t="s">
        <v>14</v>
      </c>
      <c r="E5" s="6" t="s">
        <v>8</v>
      </c>
      <c r="F5" s="3">
        <v>0.18509</v>
      </c>
      <c r="G5" s="3">
        <v>1.7172240000000001</v>
      </c>
      <c r="H5" s="3">
        <v>0.25777800000000001</v>
      </c>
      <c r="I5" s="3">
        <v>0</v>
      </c>
      <c r="J5" s="3">
        <v>2.0566000000000001E-2</v>
      </c>
      <c r="K5" s="3">
        <v>0.323907</v>
      </c>
      <c r="L5" s="3">
        <v>0.13636400000000001</v>
      </c>
      <c r="M5" s="3">
        <v>0.432222</v>
      </c>
    </row>
    <row r="6" spans="1:13" x14ac:dyDescent="0.25">
      <c r="A6" s="3">
        <v>4</v>
      </c>
      <c r="B6" s="4" t="s">
        <v>15</v>
      </c>
      <c r="C6" s="4" t="s">
        <v>16</v>
      </c>
      <c r="D6" s="5" t="s">
        <v>17</v>
      </c>
      <c r="E6" s="6" t="s">
        <v>8</v>
      </c>
      <c r="F6" s="3">
        <v>0.42763200000000001</v>
      </c>
      <c r="G6" s="3">
        <v>2.2697370000000001</v>
      </c>
      <c r="H6" s="3">
        <v>0.34659099999999998</v>
      </c>
      <c r="I6" s="3">
        <v>0</v>
      </c>
      <c r="J6" s="3">
        <v>4.6052999999999997E-2</v>
      </c>
      <c r="K6" s="3">
        <v>1.7039470000000001</v>
      </c>
      <c r="L6" s="3">
        <v>0.152866</v>
      </c>
      <c r="M6" s="3">
        <v>0.287879</v>
      </c>
    </row>
    <row r="7" spans="1:13" x14ac:dyDescent="0.25">
      <c r="A7" s="3">
        <v>5</v>
      </c>
      <c r="B7" s="4" t="s">
        <v>18</v>
      </c>
      <c r="C7" s="4" t="s">
        <v>19</v>
      </c>
      <c r="D7" s="5" t="s">
        <v>20</v>
      </c>
      <c r="E7" s="6" t="s">
        <v>8</v>
      </c>
      <c r="F7" s="3">
        <v>0.284553</v>
      </c>
      <c r="G7" s="3">
        <v>1.95122</v>
      </c>
      <c r="H7" s="3">
        <v>0.30935299999999999</v>
      </c>
      <c r="I7" s="3">
        <v>0</v>
      </c>
      <c r="J7" s="3">
        <v>3.252E-2</v>
      </c>
      <c r="K7" s="3">
        <v>11.012195</v>
      </c>
      <c r="L7" s="3">
        <v>0.13636400000000001</v>
      </c>
      <c r="M7" s="3">
        <v>0.35395700000000002</v>
      </c>
    </row>
    <row r="8" spans="1:13" x14ac:dyDescent="0.25">
      <c r="A8" s="3">
        <v>6</v>
      </c>
      <c r="B8" s="4" t="s">
        <v>21</v>
      </c>
      <c r="C8" s="4" t="s">
        <v>6</v>
      </c>
      <c r="D8" s="5" t="s">
        <v>7</v>
      </c>
      <c r="E8" s="6" t="s">
        <v>8</v>
      </c>
      <c r="F8" s="3">
        <v>0.62126599999999998</v>
      </c>
      <c r="G8" s="3">
        <v>1.3106329999999999</v>
      </c>
      <c r="H8" s="3">
        <v>0.388517</v>
      </c>
      <c r="I8" s="3">
        <v>0</v>
      </c>
      <c r="J8" s="3">
        <v>2.2700000000000001E-2</v>
      </c>
      <c r="K8" s="3">
        <v>0.296296</v>
      </c>
      <c r="L8" s="3">
        <v>4.1159000000000001E-2</v>
      </c>
      <c r="M8" s="3">
        <v>0.466555</v>
      </c>
    </row>
    <row r="9" spans="1:13" x14ac:dyDescent="0.25">
      <c r="A9" s="3">
        <v>7</v>
      </c>
      <c r="B9" s="4" t="s">
        <v>22</v>
      </c>
      <c r="C9" s="4" t="s">
        <v>23</v>
      </c>
      <c r="D9" s="5" t="s">
        <v>24</v>
      </c>
      <c r="E9" s="6" t="s">
        <v>8</v>
      </c>
      <c r="F9" s="3">
        <v>7.6923000000000005E-2</v>
      </c>
      <c r="G9" s="3">
        <v>1.230769</v>
      </c>
      <c r="H9" s="3">
        <v>0.40740700000000002</v>
      </c>
      <c r="I9" s="3">
        <v>0</v>
      </c>
      <c r="J9" s="3">
        <v>0</v>
      </c>
      <c r="K9" s="3">
        <v>4.461538</v>
      </c>
      <c r="L9" s="3">
        <v>0</v>
      </c>
      <c r="M9" s="3">
        <v>0.48148099999999999</v>
      </c>
    </row>
    <row r="10" spans="1:13" x14ac:dyDescent="0.25">
      <c r="A10" s="3">
        <v>8</v>
      </c>
      <c r="B10" s="4" t="s">
        <v>25</v>
      </c>
      <c r="C10" s="4" t="s">
        <v>26</v>
      </c>
      <c r="D10" s="5" t="s">
        <v>27</v>
      </c>
      <c r="E10" s="6" t="s">
        <v>8</v>
      </c>
      <c r="F10" s="3">
        <v>1.6948999999999999E-2</v>
      </c>
      <c r="G10" s="3">
        <v>1</v>
      </c>
      <c r="H10" s="3">
        <v>0.12592600000000001</v>
      </c>
      <c r="I10" s="3">
        <v>0</v>
      </c>
      <c r="J10" s="3">
        <v>0</v>
      </c>
      <c r="K10" s="3">
        <v>3.4237289999999998</v>
      </c>
      <c r="L10" s="3">
        <v>0</v>
      </c>
      <c r="M10" s="3">
        <v>0.87407400000000002</v>
      </c>
    </row>
    <row r="11" spans="1:13" x14ac:dyDescent="0.25">
      <c r="A11" s="3">
        <v>9</v>
      </c>
      <c r="B11" s="4" t="s">
        <v>28</v>
      </c>
      <c r="C11" s="4" t="s">
        <v>29</v>
      </c>
      <c r="D11" s="5" t="s">
        <v>30</v>
      </c>
      <c r="E11" s="6" t="s">
        <v>8</v>
      </c>
      <c r="F11" s="3">
        <v>0.78953399999999996</v>
      </c>
      <c r="G11" s="3">
        <v>1.1312040000000001</v>
      </c>
      <c r="H11" s="3">
        <v>3.052E-3</v>
      </c>
      <c r="I11" s="3">
        <v>0</v>
      </c>
      <c r="J11" s="3">
        <v>0</v>
      </c>
      <c r="K11" s="3">
        <v>13.422855</v>
      </c>
      <c r="L11" s="3">
        <v>0</v>
      </c>
      <c r="M11" s="3">
        <v>0.88131599999999999</v>
      </c>
    </row>
    <row r="12" spans="1:13" x14ac:dyDescent="0.25">
      <c r="A12" s="3">
        <v>10</v>
      </c>
      <c r="B12" s="4" t="s">
        <v>31</v>
      </c>
      <c r="C12" s="4" t="s">
        <v>32</v>
      </c>
      <c r="D12" s="5" t="s">
        <v>33</v>
      </c>
      <c r="E12" s="6" t="s">
        <v>8</v>
      </c>
      <c r="F12" s="3">
        <v>0.345972</v>
      </c>
      <c r="G12" s="3">
        <v>1.706161</v>
      </c>
      <c r="H12" s="3">
        <v>0.262295</v>
      </c>
      <c r="I12" s="3">
        <v>0</v>
      </c>
      <c r="J12" s="3">
        <v>2.8435999999999999E-2</v>
      </c>
      <c r="K12" s="3">
        <v>2.8104269999999998</v>
      </c>
      <c r="L12" s="3">
        <v>0.12820500000000001</v>
      </c>
      <c r="M12" s="3">
        <v>0.43237700000000001</v>
      </c>
    </row>
    <row r="13" spans="1:13" x14ac:dyDescent="0.25">
      <c r="B13" s="7"/>
      <c r="C13" s="7"/>
      <c r="D13" s="7"/>
      <c r="E13" s="7"/>
    </row>
    <row r="14" spans="1:13" x14ac:dyDescent="0.25">
      <c r="A14" s="8">
        <v>11</v>
      </c>
      <c r="B14" s="9" t="s">
        <v>34</v>
      </c>
      <c r="C14" s="9" t="s">
        <v>35</v>
      </c>
      <c r="D14" s="10" t="s">
        <v>36</v>
      </c>
      <c r="E14" s="11" t="s">
        <v>37</v>
      </c>
      <c r="F14" s="8">
        <v>0</v>
      </c>
      <c r="G14" s="8">
        <v>0.375</v>
      </c>
      <c r="H14" s="8">
        <v>0.5</v>
      </c>
      <c r="I14" s="8">
        <v>0</v>
      </c>
      <c r="J14" s="8">
        <v>0.25</v>
      </c>
      <c r="K14" s="8">
        <v>2.75</v>
      </c>
      <c r="L14" s="8">
        <v>0</v>
      </c>
      <c r="M14" s="8">
        <v>1.3333330000000001</v>
      </c>
    </row>
    <row r="15" spans="1:13" x14ac:dyDescent="0.25">
      <c r="A15" s="8">
        <v>12</v>
      </c>
      <c r="B15" s="9" t="s">
        <v>38</v>
      </c>
      <c r="C15" s="9" t="s">
        <v>39</v>
      </c>
      <c r="D15" s="10" t="s">
        <v>40</v>
      </c>
      <c r="E15" s="11" t="s">
        <v>37</v>
      </c>
      <c r="F15" s="8">
        <v>0</v>
      </c>
      <c r="G15" s="8">
        <v>0.66666700000000001</v>
      </c>
      <c r="H15" s="8">
        <v>0</v>
      </c>
      <c r="I15" s="8">
        <v>0</v>
      </c>
      <c r="J15" s="8">
        <v>0</v>
      </c>
      <c r="K15" s="8">
        <v>1.6666669999999999</v>
      </c>
      <c r="L15" s="8">
        <v>0</v>
      </c>
      <c r="M15" s="8">
        <v>1.5</v>
      </c>
    </row>
    <row r="16" spans="1:13" x14ac:dyDescent="0.25">
      <c r="A16" s="8">
        <v>13</v>
      </c>
      <c r="B16" s="9" t="s">
        <v>41</v>
      </c>
      <c r="C16" s="9" t="s">
        <v>6</v>
      </c>
      <c r="D16" s="10" t="s">
        <v>7</v>
      </c>
      <c r="E16" s="11" t="s">
        <v>37</v>
      </c>
      <c r="F16" s="8">
        <v>0.62126599999999998</v>
      </c>
      <c r="G16" s="8">
        <v>1.3106329999999999</v>
      </c>
      <c r="H16" s="8">
        <v>0.388517</v>
      </c>
      <c r="I16" s="8">
        <v>0</v>
      </c>
      <c r="J16" s="8">
        <v>2.2700000000000001E-2</v>
      </c>
      <c r="K16" s="8">
        <v>0.296296</v>
      </c>
      <c r="L16" s="8">
        <v>4.1159000000000001E-2</v>
      </c>
      <c r="M16" s="8">
        <v>0.466555</v>
      </c>
    </row>
    <row r="17" spans="1:13" x14ac:dyDescent="0.25">
      <c r="A17" s="8">
        <v>14</v>
      </c>
      <c r="B17" s="9" t="s">
        <v>22</v>
      </c>
      <c r="C17" s="9" t="s">
        <v>23</v>
      </c>
      <c r="D17" s="10" t="s">
        <v>24</v>
      </c>
      <c r="E17" s="11" t="s">
        <v>37</v>
      </c>
      <c r="F17" s="8">
        <v>7.6923000000000005E-2</v>
      </c>
      <c r="G17" s="8">
        <v>1.230769</v>
      </c>
      <c r="H17" s="8">
        <v>0.40740700000000002</v>
      </c>
      <c r="I17" s="8">
        <v>0</v>
      </c>
      <c r="J17" s="8">
        <v>0</v>
      </c>
      <c r="K17" s="8">
        <v>4.461538</v>
      </c>
      <c r="L17" s="8">
        <v>0</v>
      </c>
      <c r="M17" s="8">
        <v>0.48148099999999999</v>
      </c>
    </row>
    <row r="18" spans="1:13" x14ac:dyDescent="0.25">
      <c r="A18" s="8">
        <v>15</v>
      </c>
      <c r="B18" s="9" t="s">
        <v>42</v>
      </c>
      <c r="C18" s="9" t="s">
        <v>43</v>
      </c>
      <c r="D18" s="10" t="s">
        <v>44</v>
      </c>
      <c r="E18" s="11" t="s">
        <v>37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248</v>
      </c>
      <c r="L18" s="8">
        <v>0</v>
      </c>
      <c r="M18" s="8">
        <v>2</v>
      </c>
    </row>
    <row r="19" spans="1:13" x14ac:dyDescent="0.25">
      <c r="A19" s="8">
        <v>16</v>
      </c>
      <c r="B19" s="9" t="s">
        <v>45</v>
      </c>
      <c r="C19" s="9" t="s">
        <v>46</v>
      </c>
      <c r="D19" s="10" t="s">
        <v>47</v>
      </c>
      <c r="E19" s="11" t="s">
        <v>37</v>
      </c>
      <c r="F19" s="22">
        <v>0.91836700000000004</v>
      </c>
      <c r="G19" s="8">
        <v>3.1020409999999998</v>
      </c>
      <c r="H19" s="8">
        <v>0.38211400000000001</v>
      </c>
      <c r="I19" s="8">
        <v>0</v>
      </c>
      <c r="J19" s="8">
        <v>0</v>
      </c>
      <c r="K19" s="8">
        <v>28.408162999999998</v>
      </c>
      <c r="L19" s="8">
        <v>0.24</v>
      </c>
      <c r="M19" s="8">
        <v>0.199187</v>
      </c>
    </row>
    <row r="20" spans="1:13" x14ac:dyDescent="0.25">
      <c r="A20" s="8">
        <v>17</v>
      </c>
      <c r="B20" s="9" t="s">
        <v>48</v>
      </c>
      <c r="C20" s="9" t="s">
        <v>49</v>
      </c>
      <c r="D20" s="10" t="s">
        <v>50</v>
      </c>
      <c r="E20" s="11" t="s">
        <v>37</v>
      </c>
      <c r="F20" s="8">
        <v>1.045455</v>
      </c>
      <c r="G20" s="8">
        <v>2.1818179999999998</v>
      </c>
      <c r="H20" s="8">
        <v>0.30434800000000001</v>
      </c>
      <c r="I20" s="8">
        <v>0</v>
      </c>
      <c r="J20" s="8">
        <v>0.18181800000000001</v>
      </c>
      <c r="K20" s="8">
        <v>13.227273</v>
      </c>
      <c r="L20" s="8">
        <v>0</v>
      </c>
      <c r="M20" s="8">
        <v>0.31884099999999999</v>
      </c>
    </row>
    <row r="21" spans="1:13" s="25" customFormat="1" x14ac:dyDescent="0.25">
      <c r="A21" s="22">
        <v>18</v>
      </c>
      <c r="B21" s="23" t="s">
        <v>51</v>
      </c>
      <c r="C21" s="23" t="s">
        <v>52</v>
      </c>
      <c r="D21" s="24" t="s">
        <v>53</v>
      </c>
      <c r="E21" s="11" t="s">
        <v>37</v>
      </c>
      <c r="F21" s="26" t="s">
        <v>158</v>
      </c>
      <c r="G21" s="26" t="s">
        <v>159</v>
      </c>
      <c r="H21" s="26" t="s">
        <v>160</v>
      </c>
      <c r="I21" s="22">
        <v>0</v>
      </c>
      <c r="J21" s="26" t="s">
        <v>161</v>
      </c>
      <c r="K21" s="26" t="s">
        <v>162</v>
      </c>
      <c r="L21" s="26" t="s">
        <v>163</v>
      </c>
      <c r="M21" s="26" t="s">
        <v>164</v>
      </c>
    </row>
    <row r="22" spans="1:13" x14ac:dyDescent="0.25">
      <c r="A22" s="8">
        <v>19</v>
      </c>
      <c r="B22" s="9" t="s">
        <v>54</v>
      </c>
      <c r="C22" s="9" t="s">
        <v>55</v>
      </c>
      <c r="D22" s="10" t="s">
        <v>56</v>
      </c>
      <c r="E22" s="11" t="s">
        <v>37</v>
      </c>
      <c r="F22" s="22">
        <v>0.19802</v>
      </c>
      <c r="G22" s="8">
        <v>1.037954</v>
      </c>
      <c r="H22" s="8">
        <v>0.14421800000000001</v>
      </c>
      <c r="I22" s="8">
        <v>0</v>
      </c>
      <c r="J22" s="8">
        <v>0</v>
      </c>
      <c r="K22" s="8">
        <v>6.2409239999999997</v>
      </c>
      <c r="L22" s="8">
        <v>0.22449</v>
      </c>
      <c r="M22" s="8">
        <v>0.82448999999999995</v>
      </c>
    </row>
    <row r="23" spans="1:13" x14ac:dyDescent="0.25">
      <c r="A23" s="8">
        <v>20</v>
      </c>
      <c r="B23" s="9" t="s">
        <v>57</v>
      </c>
      <c r="C23" s="9" t="s">
        <v>58</v>
      </c>
      <c r="D23" s="10" t="s">
        <v>59</v>
      </c>
      <c r="E23" s="11" t="s">
        <v>37</v>
      </c>
      <c r="F23" s="8">
        <v>0.15</v>
      </c>
      <c r="G23" s="8">
        <v>0.65</v>
      </c>
      <c r="H23" s="8">
        <v>0.31578899999999999</v>
      </c>
      <c r="I23" s="8">
        <v>0</v>
      </c>
      <c r="J23" s="8">
        <v>0</v>
      </c>
      <c r="K23" s="8">
        <v>3.15</v>
      </c>
      <c r="L23" s="8">
        <v>0.33333299999999999</v>
      </c>
      <c r="M23" s="8">
        <v>1.052632</v>
      </c>
    </row>
    <row r="24" spans="1:13" x14ac:dyDescent="0.25">
      <c r="A24" s="8">
        <v>21</v>
      </c>
      <c r="B24" s="9" t="s">
        <v>60</v>
      </c>
      <c r="C24" s="9" t="s">
        <v>61</v>
      </c>
      <c r="D24" s="10" t="s">
        <v>62</v>
      </c>
      <c r="E24" s="11" t="s">
        <v>37</v>
      </c>
      <c r="F24" s="8">
        <v>0.16666700000000001</v>
      </c>
      <c r="G24" s="8">
        <v>0.75</v>
      </c>
      <c r="H24" s="8">
        <v>0.35714299999999999</v>
      </c>
      <c r="I24" s="8">
        <v>0</v>
      </c>
      <c r="J24" s="8">
        <v>0.25</v>
      </c>
      <c r="K24" s="8">
        <v>5.3333329999999997</v>
      </c>
      <c r="L24" s="8">
        <v>0</v>
      </c>
      <c r="M24" s="8">
        <v>0.85714299999999999</v>
      </c>
    </row>
    <row r="25" spans="1:13" x14ac:dyDescent="0.25">
      <c r="A25" s="8">
        <v>22</v>
      </c>
      <c r="B25" s="9" t="s">
        <v>63</v>
      </c>
      <c r="C25" s="9" t="s">
        <v>64</v>
      </c>
      <c r="D25" s="10" t="s">
        <v>65</v>
      </c>
      <c r="E25" s="11" t="s">
        <v>37</v>
      </c>
      <c r="F25" s="8">
        <v>0.65034999999999998</v>
      </c>
      <c r="G25" s="22">
        <v>0.82517499999999999</v>
      </c>
      <c r="H25" s="8">
        <v>0.325714</v>
      </c>
      <c r="I25" s="8">
        <v>0</v>
      </c>
      <c r="J25" s="8">
        <v>0</v>
      </c>
      <c r="K25" s="8">
        <v>6.1608390000000002</v>
      </c>
      <c r="L25" s="8">
        <v>6.8490000000000001E-3</v>
      </c>
      <c r="M25" s="8">
        <v>0.81714299999999995</v>
      </c>
    </row>
    <row r="26" spans="1:13" x14ac:dyDescent="0.25">
      <c r="A26" s="8">
        <v>23</v>
      </c>
      <c r="B26" s="9" t="s">
        <v>66</v>
      </c>
      <c r="C26" s="9" t="s">
        <v>67</v>
      </c>
      <c r="D26" s="10" t="s">
        <v>68</v>
      </c>
      <c r="E26" s="11" t="s">
        <v>37</v>
      </c>
      <c r="F26" s="8">
        <v>0</v>
      </c>
      <c r="G26" s="26" t="s">
        <v>165</v>
      </c>
      <c r="H26" s="8">
        <v>0</v>
      </c>
      <c r="I26" s="8">
        <v>0</v>
      </c>
      <c r="J26" s="8">
        <v>0</v>
      </c>
      <c r="K26" s="26" t="s">
        <v>166</v>
      </c>
      <c r="L26" s="8">
        <v>0</v>
      </c>
      <c r="M26" s="8">
        <v>1.75</v>
      </c>
    </row>
    <row r="27" spans="1:13" x14ac:dyDescent="0.25">
      <c r="B27" s="7"/>
      <c r="C27" s="7"/>
      <c r="D27" s="7"/>
      <c r="E27" s="7"/>
    </row>
    <row r="28" spans="1:13" x14ac:dyDescent="0.25">
      <c r="A28" s="12">
        <v>24</v>
      </c>
      <c r="B28" s="13" t="s">
        <v>69</v>
      </c>
      <c r="C28" s="13" t="s">
        <v>70</v>
      </c>
      <c r="D28" s="14" t="s">
        <v>71</v>
      </c>
      <c r="E28" s="13" t="s">
        <v>72</v>
      </c>
      <c r="F28" s="12">
        <v>0.450237</v>
      </c>
      <c r="G28" s="12">
        <v>1.0616110000000001</v>
      </c>
      <c r="H28" s="12">
        <v>0.133462</v>
      </c>
      <c r="I28" s="12">
        <v>0</v>
      </c>
      <c r="J28" s="12">
        <v>2.3700000000000001E-3</v>
      </c>
      <c r="K28" s="12">
        <v>3.5047389999999998</v>
      </c>
      <c r="L28" s="12">
        <v>1.5873000000000002E-2</v>
      </c>
      <c r="M28" s="12">
        <v>0.81624799999999997</v>
      </c>
    </row>
    <row r="29" spans="1:13" x14ac:dyDescent="0.25">
      <c r="A29" s="12">
        <v>25</v>
      </c>
      <c r="B29" s="13" t="s">
        <v>73</v>
      </c>
      <c r="C29" s="13" t="s">
        <v>74</v>
      </c>
      <c r="D29" s="14" t="s">
        <v>75</v>
      </c>
      <c r="E29" s="13" t="s">
        <v>72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</row>
    <row r="30" spans="1:13" x14ac:dyDescent="0.25">
      <c r="A30" s="12">
        <v>26</v>
      </c>
      <c r="B30" s="13" t="s">
        <v>76</v>
      </c>
      <c r="C30" s="13" t="s">
        <v>77</v>
      </c>
      <c r="D30" s="13"/>
      <c r="E30" s="13" t="s">
        <v>72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</row>
    <row r="31" spans="1:13" x14ac:dyDescent="0.25">
      <c r="A31" s="12">
        <v>27</v>
      </c>
      <c r="B31" s="13" t="s">
        <v>78</v>
      </c>
      <c r="C31" s="13" t="s">
        <v>79</v>
      </c>
      <c r="D31" s="14" t="s">
        <v>80</v>
      </c>
      <c r="E31" s="13" t="s">
        <v>72</v>
      </c>
      <c r="F31" s="12">
        <v>0.106667</v>
      </c>
      <c r="G31" s="12">
        <v>1.69333</v>
      </c>
      <c r="H31" s="12">
        <v>0.34196900000000002</v>
      </c>
      <c r="I31" s="12">
        <v>0</v>
      </c>
      <c r="J31" s="12">
        <v>1.3332999999999999E-2</v>
      </c>
      <c r="K31" s="12">
        <v>7.6533329999999999</v>
      </c>
      <c r="L31" s="12">
        <v>1.7240999999999999E-2</v>
      </c>
      <c r="M31" s="27">
        <v>0.38860099999999997</v>
      </c>
    </row>
    <row r="32" spans="1:13" x14ac:dyDescent="0.25">
      <c r="A32" s="12">
        <v>28</v>
      </c>
      <c r="B32" s="13" t="s">
        <v>81</v>
      </c>
      <c r="C32" s="13" t="s">
        <v>82</v>
      </c>
      <c r="D32" s="14" t="s">
        <v>83</v>
      </c>
      <c r="E32" s="13" t="s">
        <v>72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2">
        <v>29</v>
      </c>
      <c r="B33" s="13" t="s">
        <v>84</v>
      </c>
      <c r="C33" s="13" t="s">
        <v>85</v>
      </c>
      <c r="D33" s="14" t="s">
        <v>86</v>
      </c>
      <c r="E33" s="13" t="s">
        <v>72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</row>
    <row r="34" spans="1:13" x14ac:dyDescent="0.25">
      <c r="A34" s="12">
        <v>30</v>
      </c>
      <c r="B34" s="13" t="s">
        <v>87</v>
      </c>
      <c r="C34" s="13" t="s">
        <v>88</v>
      </c>
      <c r="D34" s="14" t="s">
        <v>62</v>
      </c>
      <c r="E34" s="13" t="s">
        <v>72</v>
      </c>
      <c r="F34" s="12">
        <v>5.2631999999999998E-2</v>
      </c>
      <c r="G34" s="12">
        <v>1.561404</v>
      </c>
      <c r="H34" s="12">
        <v>0.12745100000000001</v>
      </c>
      <c r="I34" s="12">
        <v>0</v>
      </c>
      <c r="J34" s="12">
        <v>1.7544000000000001E-2</v>
      </c>
      <c r="K34" s="12">
        <v>10.666667</v>
      </c>
      <c r="L34" s="12">
        <v>0</v>
      </c>
      <c r="M34" s="12">
        <v>0.55882399999999999</v>
      </c>
    </row>
    <row r="35" spans="1:13" x14ac:dyDescent="0.25">
      <c r="A35" s="12">
        <v>31</v>
      </c>
      <c r="B35" s="13" t="s">
        <v>89</v>
      </c>
      <c r="C35" s="13" t="s">
        <v>90</v>
      </c>
      <c r="D35" s="14" t="s">
        <v>91</v>
      </c>
      <c r="E35" s="13" t="s">
        <v>72</v>
      </c>
      <c r="F35" s="12">
        <v>0</v>
      </c>
      <c r="G35" s="12">
        <v>0.5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2</v>
      </c>
    </row>
    <row r="36" spans="1:13" x14ac:dyDescent="0.25">
      <c r="A36" s="12">
        <v>32</v>
      </c>
      <c r="B36" s="13" t="s">
        <v>92</v>
      </c>
      <c r="C36" s="13" t="s">
        <v>93</v>
      </c>
      <c r="D36" s="14" t="s">
        <v>94</v>
      </c>
      <c r="E36" s="13" t="s">
        <v>72</v>
      </c>
      <c r="F36" s="12">
        <v>3.7037E-2</v>
      </c>
      <c r="G36" s="12">
        <v>1</v>
      </c>
      <c r="H36" s="12">
        <v>0.1</v>
      </c>
      <c r="I36" s="12">
        <v>0</v>
      </c>
      <c r="J36" s="12">
        <v>0</v>
      </c>
      <c r="K36" s="12">
        <v>12.814814999999999</v>
      </c>
      <c r="L36" s="12">
        <v>0</v>
      </c>
      <c r="M36" s="12">
        <v>0.9</v>
      </c>
    </row>
    <row r="37" spans="1:13" x14ac:dyDescent="0.25">
      <c r="A37" s="12">
        <v>33</v>
      </c>
      <c r="B37" s="13" t="s">
        <v>95</v>
      </c>
      <c r="C37" s="13" t="s">
        <v>96</v>
      </c>
      <c r="D37" s="14" t="s">
        <v>97</v>
      </c>
      <c r="E37" s="13" t="s">
        <v>72</v>
      </c>
      <c r="F37" s="12">
        <v>0.625</v>
      </c>
      <c r="G37" s="12">
        <v>1.8541669999999999</v>
      </c>
      <c r="H37" s="12">
        <v>0.355072</v>
      </c>
      <c r="I37" s="12">
        <v>0</v>
      </c>
      <c r="J37" s="12">
        <v>2.0833000000000001E-2</v>
      </c>
      <c r="K37" s="12">
        <v>0</v>
      </c>
      <c r="L37" s="12">
        <v>0.170213</v>
      </c>
      <c r="M37" s="12">
        <v>0.34782600000000002</v>
      </c>
    </row>
    <row r="38" spans="1:13" x14ac:dyDescent="0.25">
      <c r="B38" s="7"/>
      <c r="C38" s="7"/>
      <c r="D38" s="7"/>
      <c r="E38" s="7"/>
    </row>
    <row r="39" spans="1:13" x14ac:dyDescent="0.25">
      <c r="A39" s="15">
        <v>34</v>
      </c>
      <c r="B39" s="16" t="s">
        <v>98</v>
      </c>
      <c r="C39" s="16" t="s">
        <v>99</v>
      </c>
      <c r="D39" s="17" t="s">
        <v>100</v>
      </c>
      <c r="E39" s="16" t="s">
        <v>101</v>
      </c>
      <c r="F39" s="15">
        <v>0.59090900000000002</v>
      </c>
      <c r="G39" s="15">
        <v>0.13636400000000001</v>
      </c>
      <c r="H39" s="15">
        <v>0.93023299999999998</v>
      </c>
      <c r="I39" s="15">
        <v>0</v>
      </c>
      <c r="J39" s="15">
        <v>9.0909000000000004E-2</v>
      </c>
      <c r="K39" s="15">
        <v>20.454545</v>
      </c>
      <c r="L39" s="15">
        <v>0</v>
      </c>
      <c r="M39" s="15">
        <v>0.51162799999999997</v>
      </c>
    </row>
    <row r="40" spans="1:13" x14ac:dyDescent="0.25">
      <c r="A40" s="15">
        <v>35</v>
      </c>
      <c r="B40" s="16" t="s">
        <v>102</v>
      </c>
      <c r="C40" s="16" t="s">
        <v>23</v>
      </c>
      <c r="D40" s="17" t="s">
        <v>24</v>
      </c>
      <c r="E40" s="16" t="s">
        <v>101</v>
      </c>
      <c r="F40" s="15">
        <v>7.6923000000000005E-2</v>
      </c>
      <c r="G40" s="15">
        <v>1.230769</v>
      </c>
      <c r="H40" s="15">
        <v>0.40740700000000002</v>
      </c>
      <c r="I40" s="15">
        <v>0</v>
      </c>
      <c r="J40" s="15">
        <v>0</v>
      </c>
      <c r="K40" s="28">
        <v>4.461538</v>
      </c>
      <c r="L40" s="15">
        <v>0</v>
      </c>
      <c r="M40" s="15">
        <v>0.48148099999999999</v>
      </c>
    </row>
    <row r="41" spans="1:13" x14ac:dyDescent="0.25">
      <c r="A41" s="15">
        <v>36</v>
      </c>
      <c r="B41" s="16" t="s">
        <v>103</v>
      </c>
      <c r="C41" s="16" t="s">
        <v>32</v>
      </c>
      <c r="D41" s="17" t="s">
        <v>33</v>
      </c>
      <c r="E41" s="16" t="s">
        <v>101</v>
      </c>
      <c r="F41" s="15">
        <v>0.345972</v>
      </c>
      <c r="G41" s="15">
        <v>1.706161</v>
      </c>
      <c r="H41" s="15">
        <v>0.262295</v>
      </c>
      <c r="I41" s="15">
        <v>0</v>
      </c>
      <c r="J41" s="15">
        <v>2.8435999999999999E-2</v>
      </c>
      <c r="K41" s="15">
        <v>2.8104269999999998</v>
      </c>
      <c r="L41" s="15">
        <v>0.12820500000000001</v>
      </c>
      <c r="M41" s="15">
        <v>0.43237700000000001</v>
      </c>
    </row>
    <row r="42" spans="1:13" x14ac:dyDescent="0.25">
      <c r="A42" s="15">
        <v>37</v>
      </c>
      <c r="B42" s="16" t="s">
        <v>104</v>
      </c>
      <c r="C42" s="16" t="s">
        <v>105</v>
      </c>
      <c r="D42" s="17" t="s">
        <v>106</v>
      </c>
      <c r="E42" s="16" t="s">
        <v>101</v>
      </c>
      <c r="F42" s="15">
        <v>0.59375</v>
      </c>
      <c r="G42" s="15">
        <v>1.0625</v>
      </c>
      <c r="H42" s="15">
        <v>0.41379300000000002</v>
      </c>
      <c r="I42" s="15">
        <v>0</v>
      </c>
      <c r="J42" s="15">
        <v>9.375E-2</v>
      </c>
      <c r="K42" s="15">
        <v>4.375</v>
      </c>
      <c r="L42" s="15">
        <v>0</v>
      </c>
      <c r="M42" s="15">
        <v>0.55172399999999999</v>
      </c>
    </row>
    <row r="43" spans="1:13" x14ac:dyDescent="0.25">
      <c r="A43" s="15">
        <v>38</v>
      </c>
      <c r="B43" s="16" t="s">
        <v>107</v>
      </c>
      <c r="C43" s="16" t="s">
        <v>108</v>
      </c>
      <c r="D43" s="17" t="s">
        <v>109</v>
      </c>
      <c r="E43" s="16" t="s">
        <v>101</v>
      </c>
      <c r="F43" s="15">
        <v>0</v>
      </c>
      <c r="G43" s="15">
        <v>1</v>
      </c>
      <c r="H43" s="15">
        <v>0.34615400000000002</v>
      </c>
      <c r="I43" s="15">
        <v>0</v>
      </c>
      <c r="J43" s="15">
        <v>0</v>
      </c>
      <c r="K43" s="15">
        <v>4.8235289999999997</v>
      </c>
      <c r="L43" s="15">
        <v>0</v>
      </c>
      <c r="M43" s="15">
        <v>0.65384600000000004</v>
      </c>
    </row>
    <row r="44" spans="1:13" x14ac:dyDescent="0.25">
      <c r="A44" s="15">
        <v>39</v>
      </c>
      <c r="B44" s="16" t="s">
        <v>110</v>
      </c>
      <c r="C44" s="16" t="s">
        <v>111</v>
      </c>
      <c r="D44" s="17" t="s">
        <v>112</v>
      </c>
      <c r="E44" s="16" t="s">
        <v>101</v>
      </c>
      <c r="F44" s="15">
        <v>4.2230999999999998E-2</v>
      </c>
      <c r="G44" s="15">
        <v>1.130279</v>
      </c>
      <c r="H44" s="15">
        <v>3.862E-3</v>
      </c>
      <c r="I44" s="15">
        <v>0</v>
      </c>
      <c r="J44" s="15">
        <v>0</v>
      </c>
      <c r="K44" s="15">
        <v>7.6434259999999998</v>
      </c>
      <c r="L44" s="15">
        <v>0</v>
      </c>
      <c r="M44" s="15">
        <v>0.88131999999999999</v>
      </c>
    </row>
    <row r="45" spans="1:13" x14ac:dyDescent="0.25">
      <c r="B45" s="7"/>
      <c r="C45" s="7"/>
      <c r="D45" s="7"/>
      <c r="E45" s="7"/>
    </row>
    <row r="46" spans="1:13" x14ac:dyDescent="0.25">
      <c r="A46" s="18">
        <v>40</v>
      </c>
      <c r="B46" s="19" t="s">
        <v>113</v>
      </c>
      <c r="C46" s="19" t="s">
        <v>114</v>
      </c>
      <c r="D46" s="20" t="s">
        <v>115</v>
      </c>
      <c r="E46" s="19" t="s">
        <v>116</v>
      </c>
      <c r="F46" s="18">
        <v>0.381579</v>
      </c>
      <c r="G46" s="18">
        <v>2.6315789999999999</v>
      </c>
      <c r="H46" s="18">
        <v>0.245283</v>
      </c>
      <c r="I46" s="18">
        <v>0</v>
      </c>
      <c r="J46" s="18">
        <v>5.2631999999999998E-2</v>
      </c>
      <c r="K46" s="18">
        <v>3.223684</v>
      </c>
      <c r="L46" s="18">
        <v>0.20535700000000001</v>
      </c>
      <c r="M46" s="18">
        <v>0.28679199999999999</v>
      </c>
    </row>
    <row r="47" spans="1:13" x14ac:dyDescent="0.25">
      <c r="A47" s="18">
        <v>41</v>
      </c>
      <c r="B47" s="19" t="s">
        <v>117</v>
      </c>
      <c r="C47" s="19" t="s">
        <v>118</v>
      </c>
      <c r="D47" s="20" t="s">
        <v>119</v>
      </c>
      <c r="E47" s="19" t="s">
        <v>116</v>
      </c>
      <c r="F47" s="18">
        <v>0</v>
      </c>
      <c r="G47" s="18">
        <v>0.95</v>
      </c>
      <c r="H47" s="18">
        <v>0</v>
      </c>
      <c r="I47" s="18">
        <v>0</v>
      </c>
      <c r="J47" s="18">
        <v>0</v>
      </c>
      <c r="K47" s="18">
        <v>1.95</v>
      </c>
      <c r="L47" s="18">
        <v>0</v>
      </c>
      <c r="M47" s="18">
        <v>1.052632</v>
      </c>
    </row>
    <row r="48" spans="1:13" x14ac:dyDescent="0.25">
      <c r="A48" s="18">
        <v>42</v>
      </c>
      <c r="B48" s="19" t="s">
        <v>120</v>
      </c>
      <c r="C48" s="19" t="s">
        <v>121</v>
      </c>
      <c r="D48" s="20" t="s">
        <v>122</v>
      </c>
      <c r="E48" s="19" t="s">
        <v>116</v>
      </c>
      <c r="F48" s="18">
        <v>3.2258000000000002E-2</v>
      </c>
      <c r="G48" s="18">
        <v>0.96774199999999999</v>
      </c>
      <c r="H48" s="18">
        <v>0.39189200000000002</v>
      </c>
      <c r="I48" s="18">
        <v>0</v>
      </c>
      <c r="J48" s="18">
        <v>1.0753E-2</v>
      </c>
      <c r="K48" s="18">
        <v>3.9032260000000001</v>
      </c>
      <c r="L48" s="18">
        <v>4.3478000000000003E-2</v>
      </c>
      <c r="M48" s="18">
        <v>0.62837799999999999</v>
      </c>
    </row>
    <row r="49" spans="1:13" x14ac:dyDescent="0.25">
      <c r="A49" s="18">
        <v>43</v>
      </c>
      <c r="B49" s="19" t="s">
        <v>123</v>
      </c>
      <c r="C49" s="19" t="s">
        <v>124</v>
      </c>
      <c r="D49" s="20" t="s">
        <v>125</v>
      </c>
      <c r="E49" s="19" t="s">
        <v>116</v>
      </c>
      <c r="F49" s="18">
        <v>1.0163930000000001</v>
      </c>
      <c r="G49" s="18">
        <v>2.114754</v>
      </c>
      <c r="H49" s="18">
        <v>0.37681199999999998</v>
      </c>
      <c r="I49" s="18">
        <v>0</v>
      </c>
      <c r="J49" s="18">
        <v>1.6393000000000001E-2</v>
      </c>
      <c r="K49" s="18">
        <v>2.4754100000000001</v>
      </c>
      <c r="L49" s="18">
        <v>0.105263</v>
      </c>
      <c r="M49" s="18">
        <v>0.294686</v>
      </c>
    </row>
    <row r="50" spans="1:13" x14ac:dyDescent="0.25">
      <c r="A50" s="18">
        <v>44</v>
      </c>
      <c r="B50" s="19" t="s">
        <v>126</v>
      </c>
      <c r="C50" s="19" t="s">
        <v>127</v>
      </c>
      <c r="D50" s="20" t="s">
        <v>128</v>
      </c>
      <c r="E50" s="19" t="s">
        <v>116</v>
      </c>
      <c r="F50" s="18">
        <v>1.0833330000000001</v>
      </c>
      <c r="G50" s="18">
        <v>6.125</v>
      </c>
      <c r="H50" s="18">
        <v>0.205405</v>
      </c>
      <c r="I50" s="18">
        <v>0</v>
      </c>
      <c r="J50" s="18">
        <v>8.3333000000000004E-2</v>
      </c>
      <c r="K50" s="18">
        <v>36.625</v>
      </c>
      <c r="L50" s="18">
        <v>0.41176499999999999</v>
      </c>
      <c r="M50" s="18">
        <v>0.12973000000000001</v>
      </c>
    </row>
    <row r="51" spans="1:13" x14ac:dyDescent="0.25">
      <c r="A51" s="18">
        <v>45</v>
      </c>
      <c r="B51" s="19" t="s">
        <v>129</v>
      </c>
      <c r="C51" s="19" t="s">
        <v>130</v>
      </c>
      <c r="D51" s="20" t="s">
        <v>131</v>
      </c>
      <c r="E51" s="19" t="s">
        <v>116</v>
      </c>
      <c r="F51" s="18">
        <v>1.04</v>
      </c>
      <c r="G51" s="18">
        <v>0.88</v>
      </c>
      <c r="H51" s="18">
        <v>0.12</v>
      </c>
      <c r="I51" s="18">
        <v>0</v>
      </c>
      <c r="J51" s="18">
        <v>0</v>
      </c>
      <c r="K51" s="18">
        <v>9.92</v>
      </c>
      <c r="L51" s="18">
        <v>0.16666700000000001</v>
      </c>
      <c r="M51" s="18">
        <v>1</v>
      </c>
    </row>
    <row r="52" spans="1:13" x14ac:dyDescent="0.25">
      <c r="A52" s="18">
        <v>46</v>
      </c>
      <c r="B52" s="19" t="s">
        <v>132</v>
      </c>
      <c r="C52" s="19" t="s">
        <v>133</v>
      </c>
      <c r="D52" s="20" t="s">
        <v>134</v>
      </c>
      <c r="E52" s="19" t="s">
        <v>116</v>
      </c>
      <c r="F52" s="18">
        <v>0.769231</v>
      </c>
      <c r="G52" s="18">
        <v>0.80769199999999997</v>
      </c>
      <c r="H52" s="18">
        <v>8.6957000000000007E-2</v>
      </c>
      <c r="I52" s="18">
        <v>0</v>
      </c>
      <c r="J52" s="18">
        <v>0</v>
      </c>
      <c r="K52" s="18">
        <v>11.423076999999999</v>
      </c>
      <c r="L52" s="18">
        <v>0.33333299999999999</v>
      </c>
      <c r="M52" s="18">
        <v>1.1304350000000001</v>
      </c>
    </row>
    <row r="53" spans="1:13" x14ac:dyDescent="0.25">
      <c r="A53" s="18">
        <v>47</v>
      </c>
      <c r="B53" s="19" t="s">
        <v>135</v>
      </c>
      <c r="C53" s="19" t="s">
        <v>136</v>
      </c>
      <c r="D53" s="20" t="s">
        <v>137</v>
      </c>
      <c r="E53" s="19" t="s">
        <v>116</v>
      </c>
      <c r="F53" s="18">
        <v>2.75</v>
      </c>
      <c r="G53" s="18">
        <v>0.46875</v>
      </c>
      <c r="H53" s="18">
        <v>0.711538</v>
      </c>
      <c r="I53" s="18">
        <v>0</v>
      </c>
      <c r="J53" s="18">
        <v>0</v>
      </c>
      <c r="K53" s="18">
        <v>135.34375</v>
      </c>
      <c r="L53" s="18">
        <v>0</v>
      </c>
      <c r="M53" s="18">
        <v>0.61538499999999996</v>
      </c>
    </row>
    <row r="54" spans="1:13" x14ac:dyDescent="0.25">
      <c r="A54" s="18">
        <v>48</v>
      </c>
      <c r="B54" s="19" t="s">
        <v>138</v>
      </c>
      <c r="C54" s="19" t="s">
        <v>139</v>
      </c>
      <c r="D54" s="20" t="s">
        <v>140</v>
      </c>
      <c r="E54" s="19" t="s">
        <v>116</v>
      </c>
      <c r="F54" s="18">
        <v>0.309645</v>
      </c>
      <c r="G54" s="18">
        <v>2.8375629999999998</v>
      </c>
      <c r="H54" s="18">
        <v>0.28470899999999999</v>
      </c>
      <c r="I54" s="18">
        <v>0</v>
      </c>
      <c r="J54" s="18">
        <v>7.1066000000000004E-2</v>
      </c>
      <c r="K54" s="18">
        <v>1.177665</v>
      </c>
      <c r="L54" s="18">
        <v>0.20918400000000001</v>
      </c>
      <c r="M54" s="18">
        <v>0.252079</v>
      </c>
    </row>
    <row r="55" spans="1:13" x14ac:dyDescent="0.25">
      <c r="A55" s="18">
        <v>49</v>
      </c>
      <c r="B55" s="19" t="s">
        <v>141</v>
      </c>
      <c r="C55" s="19" t="s">
        <v>142</v>
      </c>
      <c r="D55" s="20" t="s">
        <v>143</v>
      </c>
      <c r="E55" s="19" t="s">
        <v>116</v>
      </c>
      <c r="F55" s="18">
        <v>0.22770699999999999</v>
      </c>
      <c r="G55" s="18">
        <v>2.450637</v>
      </c>
      <c r="H55" s="18">
        <v>0.25652200000000003</v>
      </c>
      <c r="I55" s="18">
        <v>0</v>
      </c>
      <c r="J55" s="18">
        <v>4.7771000000000001E-2</v>
      </c>
      <c r="K55" s="18">
        <v>0.38216600000000001</v>
      </c>
      <c r="L55" s="18">
        <v>0.19120899999999999</v>
      </c>
      <c r="M55" s="18">
        <v>0.30338199999999999</v>
      </c>
    </row>
    <row r="56" spans="1:13" x14ac:dyDescent="0.25">
      <c r="A56" s="18">
        <v>50</v>
      </c>
      <c r="B56" s="19" t="s">
        <v>144</v>
      </c>
      <c r="C56" s="19" t="s">
        <v>145</v>
      </c>
      <c r="D56" s="20" t="s">
        <v>146</v>
      </c>
      <c r="E56" s="19" t="s">
        <v>116</v>
      </c>
      <c r="F56" s="18">
        <v>0.120507</v>
      </c>
      <c r="G56" s="18">
        <v>1.0761099999999999</v>
      </c>
      <c r="H56" s="18">
        <v>0.175041</v>
      </c>
      <c r="I56" s="18">
        <v>0</v>
      </c>
      <c r="J56" s="18">
        <v>1.6913000000000001E-2</v>
      </c>
      <c r="K56" s="18">
        <v>4.8054969999999999</v>
      </c>
      <c r="L56" s="18">
        <v>0.27835100000000002</v>
      </c>
      <c r="M56" s="18">
        <v>0.76661299999999999</v>
      </c>
    </row>
    <row r="57" spans="1:13" x14ac:dyDescent="0.25">
      <c r="A57" s="18">
        <v>51</v>
      </c>
      <c r="B57" s="19" t="s">
        <v>147</v>
      </c>
      <c r="C57" s="19" t="s">
        <v>148</v>
      </c>
      <c r="D57" s="20" t="s">
        <v>149</v>
      </c>
      <c r="E57" s="19" t="s">
        <v>116</v>
      </c>
      <c r="F57" s="18">
        <v>1.0638E-2</v>
      </c>
      <c r="G57" s="18">
        <v>1.7234039999999999</v>
      </c>
      <c r="H57" s="18">
        <v>0.228571</v>
      </c>
      <c r="I57" s="18">
        <v>0</v>
      </c>
      <c r="J57" s="18">
        <v>5.3191000000000002E-2</v>
      </c>
      <c r="K57" s="18">
        <v>5.7021280000000001</v>
      </c>
      <c r="L57" s="18">
        <v>9.5238000000000003E-2</v>
      </c>
      <c r="M57" s="18">
        <v>0.44761899999999999</v>
      </c>
    </row>
  </sheetData>
  <hyperlinks>
    <hyperlink ref="D3" r:id="rId1"/>
    <hyperlink ref="D5" r:id="rId2"/>
    <hyperlink ref="D11" r:id="rId3"/>
    <hyperlink ref="D10" r:id="rId4"/>
    <hyperlink ref="D9" r:id="rId5"/>
    <hyperlink ref="D8" r:id="rId6"/>
    <hyperlink ref="D7" r:id="rId7"/>
    <hyperlink ref="D6" r:id="rId8"/>
    <hyperlink ref="D14" r:id="rId9"/>
    <hyperlink ref="D16" r:id="rId10"/>
    <hyperlink ref="D19" r:id="rId11"/>
    <hyperlink ref="D20" r:id="rId12"/>
    <hyperlink ref="D24" r:id="rId13"/>
    <hyperlink ref="D25" r:id="rId14"/>
    <hyperlink ref="D26" r:id="rId15"/>
    <hyperlink ref="D32" r:id="rId16"/>
    <hyperlink ref="D40" r:id="rId17"/>
    <hyperlink ref="D42" r:id="rId18" location="GeographicOntology"/>
    <hyperlink ref="D41" r:id="rId19"/>
    <hyperlink ref="D44" r:id="rId20"/>
    <hyperlink ref="D47" r:id="rId21"/>
    <hyperlink ref="D48" r:id="rId22"/>
    <hyperlink ref="D51" r:id="rId23"/>
    <hyperlink ref="D57" r:id="rId24"/>
    <hyperlink ref="D12" r:id="rId25"/>
    <hyperlink ref="D17" r:id="rId26"/>
    <hyperlink ref="D21" r:id="rId27"/>
    <hyperlink ref="D28" r:id="rId28"/>
    <hyperlink ref="D31" r:id="rId29"/>
    <hyperlink ref="D37" r:id="rId30"/>
    <hyperlink ref="D39" r:id="rId31"/>
    <hyperlink ref="D49" r:id="rId32"/>
    <hyperlink ref="D50" r:id="rId33"/>
    <hyperlink ref="D52" r:id="rId34"/>
    <hyperlink ref="D55" r:id="rId35"/>
    <hyperlink ref="D56" r:id="rId36"/>
    <hyperlink ref="D15" r:id="rId37"/>
    <hyperlink ref="D4" r:id="rId38"/>
    <hyperlink ref="D22" r:id="rId39"/>
    <hyperlink ref="D23" r:id="rId40"/>
    <hyperlink ref="D29" r:id="rId41"/>
    <hyperlink ref="D33" r:id="rId42"/>
    <hyperlink ref="D34" r:id="rId43"/>
    <hyperlink ref="D35" r:id="rId44"/>
    <hyperlink ref="D36" r:id="rId45"/>
    <hyperlink ref="D53" r:id="rId46"/>
    <hyperlink ref="D54" r:id="rId47"/>
    <hyperlink ref="D43" r:id="rId48"/>
    <hyperlink ref="D18" r:id="rId49"/>
    <hyperlink ref="D46" r:id="rId5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Schema Metrics</vt:lpstr>
      <vt:lpstr>Schema(Axiom and Class ratio)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Vidushen Rajah</dc:creator>
  <cp:lastModifiedBy>Vidushen Rajah</cp:lastModifiedBy>
  <dcterms:created xsi:type="dcterms:W3CDTF">2019-03-14T14:51:00Z</dcterms:created>
  <dcterms:modified xsi:type="dcterms:W3CDTF">2019-03-14T17:12:46Z</dcterms:modified>
</cp:coreProperties>
</file>