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53359c59c4c07b84/Documentos/Python Scripts/Projeto Metis/"/>
    </mc:Choice>
  </mc:AlternateContent>
  <xr:revisionPtr revIDLastSave="68" documentId="11_2A9492AE32D09E6C74B28629232E1F6A8B46C5B8" xr6:coauthVersionLast="47" xr6:coauthVersionMax="47" xr10:uidLastSave="{A49576F0-B99E-4E06-8C32-4F1846071EF4}"/>
  <bookViews>
    <workbookView xWindow="14303" yWindow="-98" windowWidth="19394" windowHeight="11475" activeTab="2" xr2:uid="{00000000-000D-0000-FFFF-FFFF00000000}"/>
  </bookViews>
  <sheets>
    <sheet name="Consultar" sheetId="1" r:id="rId1"/>
    <sheet name="Link de Imóveis" sheetId="2" r:id="rId2"/>
    <sheet name="Banco de Dados" sheetId="3" r:id="rId3"/>
    <sheet name="Planilha1" sheetId="5" state="hidden" r:id="rId4"/>
  </sheets>
  <externalReferences>
    <externalReference r:id="rId5"/>
  </externalReferences>
  <definedNames>
    <definedName name="_xlnm._FilterDatabase" localSheetId="0" hidden="1">Consultar!$A$1:$I$667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2" i="1"/>
  <c r="F667" i="1" l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H2" i="1" l="1"/>
  <c r="I2" i="1"/>
</calcChain>
</file>

<file path=xl/sharedStrings.xml><?xml version="1.0" encoding="utf-8"?>
<sst xmlns="http://schemas.openxmlformats.org/spreadsheetml/2006/main" count="29880" uniqueCount="11761">
  <si>
    <t>CNPJ/CPF</t>
  </si>
  <si>
    <t>Status</t>
  </si>
  <si>
    <t>Última Atualização</t>
  </si>
  <si>
    <t>Tipo de Doc.</t>
  </si>
  <si>
    <t>Processar</t>
  </si>
  <si>
    <t>000.188.039-03</t>
  </si>
  <si>
    <t>Finalizado</t>
  </si>
  <si>
    <t>2025-02-02 12:14:00</t>
  </si>
  <si>
    <t>CPF proprietário</t>
  </si>
  <si>
    <t>Não</t>
  </si>
  <si>
    <t>003.356.069-20</t>
  </si>
  <si>
    <t>2025-02-02 12:14:06</t>
  </si>
  <si>
    <t>003.356.579-15</t>
  </si>
  <si>
    <t>2025-02-02 12:14:15</t>
  </si>
  <si>
    <t>003.359.759-68</t>
  </si>
  <si>
    <t>2025-02-02 12:14:22</t>
  </si>
  <si>
    <t>004.454.289-53</t>
  </si>
  <si>
    <t>2025-02-02 12:14:26</t>
  </si>
  <si>
    <t>004.454.799-49</t>
  </si>
  <si>
    <t>Erro: Erro: CNPJ/CPF não encontrado</t>
  </si>
  <si>
    <t>2025-02-02 12:14:28</t>
  </si>
  <si>
    <t>004.477.179-79</t>
  </si>
  <si>
    <t>2025-02-02 12:14:31</t>
  </si>
  <si>
    <t>004.523.749-28</t>
  </si>
  <si>
    <t>2025-02-02 12:14:34</t>
  </si>
  <si>
    <t>004.987.469-17</t>
  </si>
  <si>
    <t>2025-02-02 12:14:36</t>
  </si>
  <si>
    <t>005.056.569-90</t>
  </si>
  <si>
    <t>2025-02-02 12:14:49</t>
  </si>
  <si>
    <t>005.171.369-10</t>
  </si>
  <si>
    <t>2025-02-02 12:14:51</t>
  </si>
  <si>
    <t>005.188.789-45</t>
  </si>
  <si>
    <t>2025-02-02 12:14:54</t>
  </si>
  <si>
    <t>005.480.339-00</t>
  </si>
  <si>
    <t>2025-02-02 12:14:57</t>
  </si>
  <si>
    <t>005.639.939-10</t>
  </si>
  <si>
    <t>2025-02-02 12:14:59</t>
  </si>
  <si>
    <t>005.648.389-93</t>
  </si>
  <si>
    <t>2025-02-02 12:15:02</t>
  </si>
  <si>
    <t>005.705.499-14</t>
  </si>
  <si>
    <t>2025-02-02 12:15:04</t>
  </si>
  <si>
    <t>005.760.619-64</t>
  </si>
  <si>
    <t>2025-02-02 12:15:06</t>
  </si>
  <si>
    <t>006.202.789-19</t>
  </si>
  <si>
    <t>2025-02-02 12:15:09</t>
  </si>
  <si>
    <t>006.206.949-71</t>
  </si>
  <si>
    <t>2025-02-02 12:15:11</t>
  </si>
  <si>
    <t>006.257.879-00</t>
  </si>
  <si>
    <t>2025-02-02 12:15:17</t>
  </si>
  <si>
    <t>006.328.519-37</t>
  </si>
  <si>
    <t>2025-02-02 12:15:19</t>
  </si>
  <si>
    <t>006.400.159-80</t>
  </si>
  <si>
    <t>2025-02-02 12:15:21</t>
  </si>
  <si>
    <t>006.455.339-63</t>
  </si>
  <si>
    <t>2025-02-02 12:15:24</t>
  </si>
  <si>
    <t>006.633.799-20</t>
  </si>
  <si>
    <t>2025-02-02 12:15:29</t>
  </si>
  <si>
    <t>006.678.359-38</t>
  </si>
  <si>
    <t>2025-02-02 12:15:33</t>
  </si>
  <si>
    <t>006.704.449-28</t>
  </si>
  <si>
    <t>2025-02-02 12:15:35</t>
  </si>
  <si>
    <t>006.737.039-08</t>
  </si>
  <si>
    <t>2025-02-02 12:15:38</t>
  </si>
  <si>
    <t>006.889.399-02</t>
  </si>
  <si>
    <t>2025-02-02 12:15:41</t>
  </si>
  <si>
    <t>007.227.429-83</t>
  </si>
  <si>
    <t>2025-02-02 12:15:43</t>
  </si>
  <si>
    <t>007.414.219-41</t>
  </si>
  <si>
    <t>2025-02-02 12:15:46</t>
  </si>
  <si>
    <t>007.597.489-42</t>
  </si>
  <si>
    <t>2025-02-02 12:15:48</t>
  </si>
  <si>
    <t>007.636.939-01</t>
  </si>
  <si>
    <t>2025-02-02 12:15:51</t>
  </si>
  <si>
    <t>007.767.489-80</t>
  </si>
  <si>
    <t>2025-02-02 12:15:53</t>
  </si>
  <si>
    <t>008.012.789-45</t>
  </si>
  <si>
    <t>2025-02-02 12:15:56</t>
  </si>
  <si>
    <t>008.023.149-70</t>
  </si>
  <si>
    <t>2025-02-02 12:15:59</t>
  </si>
  <si>
    <t>008.121.169-41</t>
  </si>
  <si>
    <t>2025-02-02 12:16:02</t>
  </si>
  <si>
    <t>008.713.279-61</t>
  </si>
  <si>
    <t>2025-02-02 12:16:05</t>
  </si>
  <si>
    <t>008.717.249-60</t>
  </si>
  <si>
    <t>2025-02-02 12:16:08</t>
  </si>
  <si>
    <t>009.279.579-06</t>
  </si>
  <si>
    <t>2025-02-02 12:16:11</t>
  </si>
  <si>
    <t>009.326.199-32</t>
  </si>
  <si>
    <t>2025-02-02 12:16:13</t>
  </si>
  <si>
    <t>009.355.209-29</t>
  </si>
  <si>
    <t>2025-02-02 12:16:16</t>
  </si>
  <si>
    <t>009.360.239-10</t>
  </si>
  <si>
    <t>2025-02-02 12:16:18</t>
  </si>
  <si>
    <t>009.360.249-92</t>
  </si>
  <si>
    <t>2025-02-02 12:16:21</t>
  </si>
  <si>
    <t>009.816.159-88</t>
  </si>
  <si>
    <t>2025-02-02 12:16:23</t>
  </si>
  <si>
    <t>009.852.419-42</t>
  </si>
  <si>
    <t>2025-02-02 12:16:26</t>
  </si>
  <si>
    <t>009.902.489-68</t>
  </si>
  <si>
    <t>2025-02-02 12:16:30</t>
  </si>
  <si>
    <t>010.184.069-13</t>
  </si>
  <si>
    <t>2025-02-02 12:16:32</t>
  </si>
  <si>
    <t>010.253.699-63</t>
  </si>
  <si>
    <t>2025-02-02 12:16:35</t>
  </si>
  <si>
    <t>010.421.879-75</t>
  </si>
  <si>
    <t>2025-02-02 12:16:38</t>
  </si>
  <si>
    <t>014.353.849-70</t>
  </si>
  <si>
    <t>2025-02-02 12:16:40</t>
  </si>
  <si>
    <t>014.466.319-82</t>
  </si>
  <si>
    <t>2025-02-02 12:16:43</t>
  </si>
  <si>
    <t>015.090.939-07</t>
  </si>
  <si>
    <t>2025-02-02 12:16:46</t>
  </si>
  <si>
    <t>015.660.689-59</t>
  </si>
  <si>
    <t>2025-02-02 12:16:49</t>
  </si>
  <si>
    <t>016.002.109-02</t>
  </si>
  <si>
    <t>2025-02-02 12:17:02</t>
  </si>
  <si>
    <t>016.028.579-89</t>
  </si>
  <si>
    <t>2025-02-02 12:17:04</t>
  </si>
  <si>
    <t>016.410.739-85</t>
  </si>
  <si>
    <t>2025-02-02 12:17:07</t>
  </si>
  <si>
    <t>016.908.699-25</t>
  </si>
  <si>
    <t>2025-02-02 12:17:10</t>
  </si>
  <si>
    <t>017.478.479-17</t>
  </si>
  <si>
    <t>2025-02-02 12:17:13</t>
  </si>
  <si>
    <t>017.894.549-80</t>
  </si>
  <si>
    <t>2025-02-02 12:17:15</t>
  </si>
  <si>
    <t>018.118.269-62</t>
  </si>
  <si>
    <t>2025-02-02 12:17:18</t>
  </si>
  <si>
    <t>018.249.350-48</t>
  </si>
  <si>
    <t>2025-02-02 12:17:21</t>
  </si>
  <si>
    <t>018.544.809-79</t>
  </si>
  <si>
    <t>2025-02-02 12:17:33</t>
  </si>
  <si>
    <t>018.591.209-54</t>
  </si>
  <si>
    <t>2025-02-02 12:17:46</t>
  </si>
  <si>
    <t>018.907.159-13</t>
  </si>
  <si>
    <t>2025-02-02 12:17:49</t>
  </si>
  <si>
    <t>019.451.519-27</t>
  </si>
  <si>
    <t>2025-02-02 12:17:52</t>
  </si>
  <si>
    <t>019.646.389-09</t>
  </si>
  <si>
    <t>2025-02-02 12:18:05</t>
  </si>
  <si>
    <t>02.092.151/0001-42</t>
  </si>
  <si>
    <t>2025-02-02 12:18:07</t>
  </si>
  <si>
    <t>CNPJ proprietário</t>
  </si>
  <si>
    <t>02.253.902/0001-65</t>
  </si>
  <si>
    <t>2025-02-02 12:18:10</t>
  </si>
  <si>
    <t>020.895.339-60</t>
  </si>
  <si>
    <t>2025-02-02 12:18:13</t>
  </si>
  <si>
    <t>021.367.679-68</t>
  </si>
  <si>
    <t>2025-02-02 12:18:16</t>
  </si>
  <si>
    <t>021.382.209-15</t>
  </si>
  <si>
    <t>2025-02-02 12:18:18</t>
  </si>
  <si>
    <t>021.392.439-00</t>
  </si>
  <si>
    <t>2025-02-02 12:18:25</t>
  </si>
  <si>
    <t>021.466.069-91</t>
  </si>
  <si>
    <t>2025-02-02 12:18:28</t>
  </si>
  <si>
    <t>021.512.789-72</t>
  </si>
  <si>
    <t>2025-02-02 12:18:31</t>
  </si>
  <si>
    <t>021.631.479-83</t>
  </si>
  <si>
    <t>2025-02-02 12:18:44</t>
  </si>
  <si>
    <t>021.941.109-33</t>
  </si>
  <si>
    <t>2025-02-02 12:18:56</t>
  </si>
  <si>
    <t>022.193.519-39</t>
  </si>
  <si>
    <t>2025-02-02 12:19:09</t>
  </si>
  <si>
    <t>022.194.019-79</t>
  </si>
  <si>
    <t>2025-02-02 12:19:22</t>
  </si>
  <si>
    <t>022.220.349-81</t>
  </si>
  <si>
    <t>2025-02-02 12:19:24</t>
  </si>
  <si>
    <t>022.667.159-33</t>
  </si>
  <si>
    <t>2025-02-02 12:19:27</t>
  </si>
  <si>
    <t>023.173.449-29</t>
  </si>
  <si>
    <t>2025-02-02 12:19:30</t>
  </si>
  <si>
    <t>023.355.059-39</t>
  </si>
  <si>
    <t>2025-02-02 12:19:43</t>
  </si>
  <si>
    <t>023.383.269-62</t>
  </si>
  <si>
    <t>2025-02-02 12:19:46</t>
  </si>
  <si>
    <t>023.404.359-86</t>
  </si>
  <si>
    <t>2025-02-02 12:19:48</t>
  </si>
  <si>
    <t>023.510.849-93</t>
  </si>
  <si>
    <t>2025-02-02 12:20:01</t>
  </si>
  <si>
    <t>023.606.569-61</t>
  </si>
  <si>
    <t>2025-02-02 12:20:04</t>
  </si>
  <si>
    <t>023.910.999-67</t>
  </si>
  <si>
    <t>2025-02-02 12:20:06</t>
  </si>
  <si>
    <t>023.991.799-51</t>
  </si>
  <si>
    <t>2025-02-02 12:20:19</t>
  </si>
  <si>
    <t>024.011.959-20</t>
  </si>
  <si>
    <t>2025-02-02 12:20:23</t>
  </si>
  <si>
    <t>024.602.159-40</t>
  </si>
  <si>
    <t>2025-02-02 12:20:26</t>
  </si>
  <si>
    <t>024.618.069-26</t>
  </si>
  <si>
    <t>2025-02-02 12:20:29</t>
  </si>
  <si>
    <t>024.888.899-46</t>
  </si>
  <si>
    <t>2025-02-02 12:20:32</t>
  </si>
  <si>
    <t>025.017.959-89</t>
  </si>
  <si>
    <t>2025-02-02 12:20:35</t>
  </si>
  <si>
    <t>026.194.169-06</t>
  </si>
  <si>
    <t>2025-02-02 12:20:47</t>
  </si>
  <si>
    <t>026.223.829-28</t>
  </si>
  <si>
    <t>2025-02-02 12:20:51</t>
  </si>
  <si>
    <t>026.968.429-81</t>
  </si>
  <si>
    <t>2025-02-02 12:20:53</t>
  </si>
  <si>
    <t>027.125.019-42</t>
  </si>
  <si>
    <t>2025-02-02 12:20:55</t>
  </si>
  <si>
    <t>027.259.899-22</t>
  </si>
  <si>
    <t>2025-02-02 12:21:00</t>
  </si>
  <si>
    <t>028.029.019-58</t>
  </si>
  <si>
    <t>2025-02-02 12:21:02</t>
  </si>
  <si>
    <t>028.227.979-27</t>
  </si>
  <si>
    <t>2025-02-02 12:21:05</t>
  </si>
  <si>
    <t>028.438.739-83</t>
  </si>
  <si>
    <t>2025-02-02 12:21:07</t>
  </si>
  <si>
    <t>028.625.629-04</t>
  </si>
  <si>
    <t>2025-02-02 12:21:10</t>
  </si>
  <si>
    <t>029.303.459-18</t>
  </si>
  <si>
    <t>2025-02-02 12:21:13</t>
  </si>
  <si>
    <t>029.539.399-89</t>
  </si>
  <si>
    <t>2025-02-02 12:21:15</t>
  </si>
  <si>
    <t>029.598.029-00</t>
  </si>
  <si>
    <t>2025-02-02 12:21:17</t>
  </si>
  <si>
    <t>029.657.429-56</t>
  </si>
  <si>
    <t>2025-02-02 12:21:20</t>
  </si>
  <si>
    <t>029.719.649-90</t>
  </si>
  <si>
    <t>2025-02-02 12:21:23</t>
  </si>
  <si>
    <t>029.798.599-07</t>
  </si>
  <si>
    <t>2025-02-02 12:21:36</t>
  </si>
  <si>
    <t>03.982.421/0001-53</t>
  </si>
  <si>
    <t>2025-02-02 12:21:40</t>
  </si>
  <si>
    <t>030.058.949-24</t>
  </si>
  <si>
    <t>2025-02-02 12:21:42</t>
  </si>
  <si>
    <t>030.689.199-91</t>
  </si>
  <si>
    <t>2025-02-02 12:21:45</t>
  </si>
  <si>
    <t>031.236.929-81</t>
  </si>
  <si>
    <t>2025-02-02 12:21:58</t>
  </si>
  <si>
    <t>031.763.169-17</t>
  </si>
  <si>
    <t>2025-02-02 12:22:01</t>
  </si>
  <si>
    <t>032.242.579-46</t>
  </si>
  <si>
    <t>2025-02-02 12:22:14</t>
  </si>
  <si>
    <t>032.454.129-59</t>
  </si>
  <si>
    <t>2025-02-02 12:22:17</t>
  </si>
  <si>
    <t>032.460.379-73</t>
  </si>
  <si>
    <t>2025-02-02 12:22:19</t>
  </si>
  <si>
    <t>032.940.419-93</t>
  </si>
  <si>
    <t>2025-02-02 12:22:22</t>
  </si>
  <si>
    <t>033.003.029-94</t>
  </si>
  <si>
    <t>2025-02-02 12:22:25</t>
  </si>
  <si>
    <t>033.184.539-35</t>
  </si>
  <si>
    <t>2025-02-02 12:22:28</t>
  </si>
  <si>
    <t>033.497.039-33</t>
  </si>
  <si>
    <t>2025-02-02 12:22:41</t>
  </si>
  <si>
    <t>034.096.159-70</t>
  </si>
  <si>
    <t>2025-02-02 12:22:44</t>
  </si>
  <si>
    <t>035.374.879-08</t>
  </si>
  <si>
    <t>2025-02-02 12:22:47</t>
  </si>
  <si>
    <t>036.834.859-81</t>
  </si>
  <si>
    <t>2025-02-02 12:23:00</t>
  </si>
  <si>
    <t>038.581.069-50</t>
  </si>
  <si>
    <t>2025-02-02 12:23:02</t>
  </si>
  <si>
    <t>038.593.199-90</t>
  </si>
  <si>
    <t>2025-02-02 12:23:05</t>
  </si>
  <si>
    <t>038.774.569-60</t>
  </si>
  <si>
    <t>2025-02-02 12:23:07</t>
  </si>
  <si>
    <t>039.159.619-57</t>
  </si>
  <si>
    <t>2025-02-02 12:23:09</t>
  </si>
  <si>
    <t>039.419.599-05</t>
  </si>
  <si>
    <t>2025-02-02 12:23:22</t>
  </si>
  <si>
    <t>039.909.949-21</t>
  </si>
  <si>
    <t>2025-02-02 12:23:35</t>
  </si>
  <si>
    <t>040.441.399-46</t>
  </si>
  <si>
    <t>2025-02-02 12:23:38</t>
  </si>
  <si>
    <t>040.834.899-28</t>
  </si>
  <si>
    <t>2025-02-02 12:23:41</t>
  </si>
  <si>
    <t>040.878.729-55</t>
  </si>
  <si>
    <t>2025-02-02 12:23:44</t>
  </si>
  <si>
    <t>041.089.199-12</t>
  </si>
  <si>
    <t>2025-02-02 12:23:47</t>
  </si>
  <si>
    <t>041.500.499-39</t>
  </si>
  <si>
    <t>2025-02-02 12:23:49</t>
  </si>
  <si>
    <t>041.529.049-09</t>
  </si>
  <si>
    <t>2025-02-02 12:24:02</t>
  </si>
  <si>
    <t>041.562.259-09</t>
  </si>
  <si>
    <t>2025-02-02 12:24:05</t>
  </si>
  <si>
    <t>041.737.039-37</t>
  </si>
  <si>
    <t>2025-02-02 12:24:18</t>
  </si>
  <si>
    <t>041.737.209-47</t>
  </si>
  <si>
    <t>2025-02-02 12:24:20</t>
  </si>
  <si>
    <t>042.962.239-25</t>
  </si>
  <si>
    <t>2025-02-02 12:24:23</t>
  </si>
  <si>
    <t>045.319.119-38</t>
  </si>
  <si>
    <t>2025-02-02 12:24:25</t>
  </si>
  <si>
    <t>046.775.919-70</t>
  </si>
  <si>
    <t>2025-02-02 12:24:38</t>
  </si>
  <si>
    <t>046.906.009-37</t>
  </si>
  <si>
    <t>2025-02-02 12:24:41</t>
  </si>
  <si>
    <t>047.214.279-80</t>
  </si>
  <si>
    <t>2025-02-02 12:24:54</t>
  </si>
  <si>
    <t>047.401.479-71</t>
  </si>
  <si>
    <t>2025-02-02 12:24:57</t>
  </si>
  <si>
    <t>047.616.088-03</t>
  </si>
  <si>
    <t>2025-02-02 12:24:59</t>
  </si>
  <si>
    <t>047.757.179-44</t>
  </si>
  <si>
    <t>2025-02-02 12:25:02</t>
  </si>
  <si>
    <t>048.437.599-70</t>
  </si>
  <si>
    <t>2025-02-02 12:25:05</t>
  </si>
  <si>
    <t>048.677.579-85</t>
  </si>
  <si>
    <t>2025-02-02 12:25:07</t>
  </si>
  <si>
    <t>049.312.899-91</t>
  </si>
  <si>
    <t>2025-02-02 12:25:10</t>
  </si>
  <si>
    <t>049.557.569-05</t>
  </si>
  <si>
    <t>2025-02-02 12:25:23</t>
  </si>
  <si>
    <t>05.169.462/0001-50</t>
  </si>
  <si>
    <t>2025-02-02 12:25:29</t>
  </si>
  <si>
    <t>05.585.803/0001-79</t>
  </si>
  <si>
    <t>2025-02-02 12:25:37</t>
  </si>
  <si>
    <t>05.639.705/0001-77</t>
  </si>
  <si>
    <t>2025-02-02 12:25:41</t>
  </si>
  <si>
    <t>050.452.259-01</t>
  </si>
  <si>
    <t>2025-02-02 12:25:54</t>
  </si>
  <si>
    <t>050.581.509-56</t>
  </si>
  <si>
    <t>2025-02-02 12:26:07</t>
  </si>
  <si>
    <t>050.756.309-36</t>
  </si>
  <si>
    <t>2025-02-02 12:26:19</t>
  </si>
  <si>
    <t>051.268.389-11</t>
  </si>
  <si>
    <t>2025-02-02 12:26:22</t>
  </si>
  <si>
    <t>051.507.539-63</t>
  </si>
  <si>
    <t>2025-02-02 12:26:24</t>
  </si>
  <si>
    <t>051.996.449-71</t>
  </si>
  <si>
    <t>2025-02-02 12:26:27</t>
  </si>
  <si>
    <t>052.053.979-69</t>
  </si>
  <si>
    <t>2025-02-02 12:26:29</t>
  </si>
  <si>
    <t>052.318.559-60</t>
  </si>
  <si>
    <t>2025-02-02 12:26:32</t>
  </si>
  <si>
    <t>052.480.859-77</t>
  </si>
  <si>
    <t>2025-02-02 12:26:44</t>
  </si>
  <si>
    <t>053.929.719-46</t>
  </si>
  <si>
    <t>2025-02-02 12:26:47</t>
  </si>
  <si>
    <t>054.202.089-03</t>
  </si>
  <si>
    <t>2025-02-02 12:27:00</t>
  </si>
  <si>
    <t>054.920.709-08</t>
  </si>
  <si>
    <t>2025-02-02 12:27:02</t>
  </si>
  <si>
    <t>055.585.539-28</t>
  </si>
  <si>
    <t>2025-02-02 12:27:15</t>
  </si>
  <si>
    <t>056.056.809-60</t>
  </si>
  <si>
    <t>2025-02-02 12:27:18</t>
  </si>
  <si>
    <t>056.269.549-45</t>
  </si>
  <si>
    <t>2025-02-02 12:27:22</t>
  </si>
  <si>
    <t>056.287.399-60</t>
  </si>
  <si>
    <t>2025-02-02 12:27:25</t>
  </si>
  <si>
    <t>056.305.419-00</t>
  </si>
  <si>
    <t>2025-02-02 12:27:28</t>
  </si>
  <si>
    <t>056.315.809-34</t>
  </si>
  <si>
    <t>2025-02-02 12:27:32</t>
  </si>
  <si>
    <t>056.584.159-93</t>
  </si>
  <si>
    <t>2025-02-02 12:27:34</t>
  </si>
  <si>
    <t>056.862.679-60</t>
  </si>
  <si>
    <t>2025-02-02 12:27:37</t>
  </si>
  <si>
    <t>058.579.529-05</t>
  </si>
  <si>
    <t>2025-02-02 12:27:39</t>
  </si>
  <si>
    <t>058.756.989-18</t>
  </si>
  <si>
    <t>2025-02-02 12:27:52</t>
  </si>
  <si>
    <t>059.447.569-42</t>
  </si>
  <si>
    <t>2025-02-02 12:28:05</t>
  </si>
  <si>
    <t>059.764.849-21</t>
  </si>
  <si>
    <t>2025-02-02 12:28:08</t>
  </si>
  <si>
    <t>060.460.049-69</t>
  </si>
  <si>
    <t>2025-02-02 12:28:11</t>
  </si>
  <si>
    <t>060.772.909-04</t>
  </si>
  <si>
    <t>2025-02-02 12:28:13</t>
  </si>
  <si>
    <t>062.416.969-39</t>
  </si>
  <si>
    <t>2025-02-02 12:28:26</t>
  </si>
  <si>
    <t>062.654.329-07</t>
  </si>
  <si>
    <t>2025-02-02 12:28:29</t>
  </si>
  <si>
    <t>062.749.259-29</t>
  </si>
  <si>
    <t>2025-02-02 12:28:32</t>
  </si>
  <si>
    <t>064.327.289-59</t>
  </si>
  <si>
    <t>2025-02-02 12:28:35</t>
  </si>
  <si>
    <t>064.523.229-74</t>
  </si>
  <si>
    <t>2025-02-02 12:28:48</t>
  </si>
  <si>
    <t>064.673.569-18</t>
  </si>
  <si>
    <t>2025-02-02 12:28:50</t>
  </si>
  <si>
    <t>065.325.499-75</t>
  </si>
  <si>
    <t>2025-02-02 12:28:53</t>
  </si>
  <si>
    <t>065.538.829-08</t>
  </si>
  <si>
    <t>2025-02-02 12:29:06</t>
  </si>
  <si>
    <t>065.828.519-00</t>
  </si>
  <si>
    <t>2025-02-02 12:29:09</t>
  </si>
  <si>
    <t>065.885.309-00</t>
  </si>
  <si>
    <t>2025-02-02 12:29:12</t>
  </si>
  <si>
    <t>065.885.499-20</t>
  </si>
  <si>
    <t>2025-02-02 12:29:14</t>
  </si>
  <si>
    <t>065.888.919-20</t>
  </si>
  <si>
    <t>2025-02-02 12:29:18</t>
  </si>
  <si>
    <t>065.890.579-15</t>
  </si>
  <si>
    <t>2025-02-02 12:29:21</t>
  </si>
  <si>
    <t>065.894.219-00</t>
  </si>
  <si>
    <t>2025-02-02 12:29:25</t>
  </si>
  <si>
    <t>065.909.009-06</t>
  </si>
  <si>
    <t>2025-02-02 12:29:34</t>
  </si>
  <si>
    <t>065.949.809-04</t>
  </si>
  <si>
    <t>2025-02-02 12:29:36</t>
  </si>
  <si>
    <t>065.970.379-36</t>
  </si>
  <si>
    <t>2025-02-02 12:29:39</t>
  </si>
  <si>
    <t>066.798.309-07</t>
  </si>
  <si>
    <t>2025-02-02 12:29:41</t>
  </si>
  <si>
    <t>066.892.429-27</t>
  </si>
  <si>
    <t>2025-02-02 12:29:44</t>
  </si>
  <si>
    <t>067.046.529-14</t>
  </si>
  <si>
    <t>2025-02-02 12:29:47</t>
  </si>
  <si>
    <t>067.364.089-20</t>
  </si>
  <si>
    <t>2025-02-02 12:29:50</t>
  </si>
  <si>
    <t>067.425.389-29</t>
  </si>
  <si>
    <t>2025-02-02 12:30:02</t>
  </si>
  <si>
    <t>070.082.849-42</t>
  </si>
  <si>
    <t>2025-02-02 12:30:06</t>
  </si>
  <si>
    <t>070.372.389-88</t>
  </si>
  <si>
    <t>2025-02-02 12:30:08</t>
  </si>
  <si>
    <t>070.382.277-26</t>
  </si>
  <si>
    <t>2025-02-02 12:30:11</t>
  </si>
  <si>
    <t>070.657.819-84</t>
  </si>
  <si>
    <t>2025-02-02 12:30:14</t>
  </si>
  <si>
    <t>070.750.599-20</t>
  </si>
  <si>
    <t>2025-02-02 12:30:27</t>
  </si>
  <si>
    <t>071.090.358-83</t>
  </si>
  <si>
    <t>2025-02-02 12:30:29</t>
  </si>
  <si>
    <t>071.185.279-04</t>
  </si>
  <si>
    <t>2025-02-02 12:30:33</t>
  </si>
  <si>
    <t>071.653.129-19</t>
  </si>
  <si>
    <t>2025-02-02 12:30:45</t>
  </si>
  <si>
    <t>073.282.569-58</t>
  </si>
  <si>
    <t>2025-02-02 12:30:48</t>
  </si>
  <si>
    <t>073.431.589-96</t>
  </si>
  <si>
    <t>2025-02-02 12:30:51</t>
  </si>
  <si>
    <t>073.719.339-58</t>
  </si>
  <si>
    <t>2025-02-02 12:30:53</t>
  </si>
  <si>
    <t>073.828.069-01</t>
  </si>
  <si>
    <t>2025-02-02 12:30:56</t>
  </si>
  <si>
    <t>074.386.209-05</t>
  </si>
  <si>
    <t>2025-02-02 12:30:59</t>
  </si>
  <si>
    <t>075.030.569-08</t>
  </si>
  <si>
    <t>2025-02-02 12:31:01</t>
  </si>
  <si>
    <t>075.148.359-11</t>
  </si>
  <si>
    <t>2025-02-02 12:31:04</t>
  </si>
  <si>
    <t>075.669.039-00</t>
  </si>
  <si>
    <t>2025-02-02 12:31:06</t>
  </si>
  <si>
    <t>076.042.159-55</t>
  </si>
  <si>
    <t>2025-02-02 12:31:09</t>
  </si>
  <si>
    <t>076.430.749-50</t>
  </si>
  <si>
    <t>2025-02-02 12:31:12</t>
  </si>
  <si>
    <t>076.451.669-83</t>
  </si>
  <si>
    <t>2025-02-02 12:31:25</t>
  </si>
  <si>
    <t>076.472.079-11</t>
  </si>
  <si>
    <t>2025-02-02 12:31:28</t>
  </si>
  <si>
    <t>076.644.069-94</t>
  </si>
  <si>
    <t>2025-02-02 12:31:41</t>
  </si>
  <si>
    <t>077.065.189-57</t>
  </si>
  <si>
    <t>2025-02-02 12:31:44</t>
  </si>
  <si>
    <t>078.150.219-56</t>
  </si>
  <si>
    <t>2025-02-02 12:31:57</t>
  </si>
  <si>
    <t>079.549.919-11</t>
  </si>
  <si>
    <t>2025-02-02 12:32:10</t>
  </si>
  <si>
    <t>079.706.649-70</t>
  </si>
  <si>
    <t>2025-02-02 12:32:12</t>
  </si>
  <si>
    <t>08.220.941/0001-42</t>
  </si>
  <si>
    <t>2025-02-02 12:32:15</t>
  </si>
  <si>
    <t>08.958.952/0001-24</t>
  </si>
  <si>
    <t>2025-02-02 12:32:21</t>
  </si>
  <si>
    <t>080.588.399-14</t>
  </si>
  <si>
    <t>2025-02-02 12:32:23</t>
  </si>
  <si>
    <t>080.611.129-14</t>
  </si>
  <si>
    <t>2025-02-02 12:32:26</t>
  </si>
  <si>
    <t>082.384.039-52</t>
  </si>
  <si>
    <t>2025-02-02 12:32:29</t>
  </si>
  <si>
    <t>083.359.729-90</t>
  </si>
  <si>
    <t>2025-02-02 12:32:32</t>
  </si>
  <si>
    <t>083.704.559-21</t>
  </si>
  <si>
    <t>2025-02-02 12:32:34</t>
  </si>
  <si>
    <t>084.027.399-11</t>
  </si>
  <si>
    <t>2025-02-02 12:32:47</t>
  </si>
  <si>
    <t>084.040.129-97</t>
  </si>
  <si>
    <t>2025-02-02 12:33:00</t>
  </si>
  <si>
    <t>085.476.989-73</t>
  </si>
  <si>
    <t>2025-02-02 12:33:03</t>
  </si>
  <si>
    <t>085.544.149-69</t>
  </si>
  <si>
    <t>2025-02-02 12:33:05</t>
  </si>
  <si>
    <t>085.745.979-10</t>
  </si>
  <si>
    <t>2025-02-02 12:33:08</t>
  </si>
  <si>
    <t>085.781.119-31</t>
  </si>
  <si>
    <t>2025-02-02 12:33:11</t>
  </si>
  <si>
    <t>087.977.199-27</t>
  </si>
  <si>
    <t>2025-02-02 12:33:14</t>
  </si>
  <si>
    <t>089.661.719-07</t>
  </si>
  <si>
    <t>2025-02-02 12:33:16</t>
  </si>
  <si>
    <t>089.889.559-60</t>
  </si>
  <si>
    <t>2025-02-02 12:33:29</t>
  </si>
  <si>
    <t>090.734.119-55</t>
  </si>
  <si>
    <t>2025-02-02 12:33:32</t>
  </si>
  <si>
    <t>090.972.599-32</t>
  </si>
  <si>
    <t>2025-02-02 12:33:34</t>
  </si>
  <si>
    <t>093.195.519-01</t>
  </si>
  <si>
    <t>2025-02-02 12:33:37</t>
  </si>
  <si>
    <t>093.817.509-20</t>
  </si>
  <si>
    <t>2025-02-02 12:33:39</t>
  </si>
  <si>
    <t>094.385.619-19</t>
  </si>
  <si>
    <t>2025-02-02 12:33:41</t>
  </si>
  <si>
    <t>094.576.109-03</t>
  </si>
  <si>
    <t>2025-02-02 12:33:54</t>
  </si>
  <si>
    <t>094.863.539-80</t>
  </si>
  <si>
    <t>2025-02-02 12:33:57</t>
  </si>
  <si>
    <t>095.206.149-07</t>
  </si>
  <si>
    <t>2025-02-02 12:34:00</t>
  </si>
  <si>
    <t>095.469.009-58</t>
  </si>
  <si>
    <t>2025-02-02 12:34:13</t>
  </si>
  <si>
    <t>097.003.809-71</t>
  </si>
  <si>
    <t>2025-02-02 12:34:26</t>
  </si>
  <si>
    <t>097.040.639-89</t>
  </si>
  <si>
    <t>2025-02-02 12:34:28</t>
  </si>
  <si>
    <t>097.240.039-73</t>
  </si>
  <si>
    <t>2025-02-02 12:34:31</t>
  </si>
  <si>
    <t>097.425.569-62</t>
  </si>
  <si>
    <t>2025-02-02 12:34:33</t>
  </si>
  <si>
    <t>098.247.929-88</t>
  </si>
  <si>
    <t>2025-02-02 12:34:36</t>
  </si>
  <si>
    <t>099.014.349-04</t>
  </si>
  <si>
    <t>2025-02-02 12:34:39</t>
  </si>
  <si>
    <t>099.447.609-43</t>
  </si>
  <si>
    <t>2025-02-02 12:34:42</t>
  </si>
  <si>
    <t>099.589.849-97</t>
  </si>
  <si>
    <t>2025-02-02 12:34:45</t>
  </si>
  <si>
    <t>10.267.026/0001-54</t>
  </si>
  <si>
    <t>2025-02-02 12:35:11</t>
  </si>
  <si>
    <t>100.849.019-93</t>
  </si>
  <si>
    <t>2025-02-02 12:35:13</t>
  </si>
  <si>
    <t>105.144.909-00</t>
  </si>
  <si>
    <t>2025-02-02 12:35:16</t>
  </si>
  <si>
    <t>105.169.649-68</t>
  </si>
  <si>
    <t>2025-02-02 12:35:20</t>
  </si>
  <si>
    <t>105.397.339-03</t>
  </si>
  <si>
    <t>2025-02-02 12:35:22</t>
  </si>
  <si>
    <t>107.640.629-72</t>
  </si>
  <si>
    <t>2025-02-02 12:35:24</t>
  </si>
  <si>
    <t>109.481.699-07</t>
  </si>
  <si>
    <t>2025-02-02 12:35:37</t>
  </si>
  <si>
    <t>109.845.659-90</t>
  </si>
  <si>
    <t>2025-02-02 12:35:50</t>
  </si>
  <si>
    <t>11.170.829/0001-59</t>
  </si>
  <si>
    <t>2025-02-02 12:35:54</t>
  </si>
  <si>
    <t>11.755.045/0001-92</t>
  </si>
  <si>
    <t>2025-02-02 12:36:10</t>
  </si>
  <si>
    <t>112.582.089-62</t>
  </si>
  <si>
    <t>2025-02-02 12:36:13</t>
  </si>
  <si>
    <t>112.717.169-09</t>
  </si>
  <si>
    <t>2025-02-02 12:36:16</t>
  </si>
  <si>
    <t>115.519.009-20</t>
  </si>
  <si>
    <t>2025-02-02 12:36:19</t>
  </si>
  <si>
    <t>118.844.919-28</t>
  </si>
  <si>
    <t>2025-02-02 12:36:32</t>
  </si>
  <si>
    <t>12.485.910/0001-90</t>
  </si>
  <si>
    <t>2025-02-02 12:36:45</t>
  </si>
  <si>
    <t>12.683.831/0001-94</t>
  </si>
  <si>
    <t>2025-02-02 12:36:53</t>
  </si>
  <si>
    <t>122.792.629-40</t>
  </si>
  <si>
    <t>2025-02-02 12:36:56</t>
  </si>
  <si>
    <t>13.011.510/0001-06</t>
  </si>
  <si>
    <t>2025-02-02 12:37:00</t>
  </si>
  <si>
    <t>13.499.733/0001-64</t>
  </si>
  <si>
    <t>2025-02-02 12:37:06</t>
  </si>
  <si>
    <t>134.589.519-46</t>
  </si>
  <si>
    <t>2025-02-02 12:37:08</t>
  </si>
  <si>
    <t>141.784.789-15</t>
  </si>
  <si>
    <t>2025-02-02 12:37:14</t>
  </si>
  <si>
    <t>143.070.220-68</t>
  </si>
  <si>
    <t>2025-02-02 12:37:16</t>
  </si>
  <si>
    <t>15.534.458/0001-06</t>
  </si>
  <si>
    <t>2025-02-02 12:37:25</t>
  </si>
  <si>
    <t>15.577.292/0001-05</t>
  </si>
  <si>
    <t>2025-02-02 12:37:28</t>
  </si>
  <si>
    <t>154.195.808-02</t>
  </si>
  <si>
    <t>2025-02-02 12:37:31</t>
  </si>
  <si>
    <t>16.943.653/0001-44</t>
  </si>
  <si>
    <t>2025-02-02 12:37:35</t>
  </si>
  <si>
    <t>162.603.099-53</t>
  </si>
  <si>
    <t>2025-02-02 12:37:39</t>
  </si>
  <si>
    <t>163.286.168-21</t>
  </si>
  <si>
    <t>2025-02-02 12:37:42</t>
  </si>
  <si>
    <t>163.647.599-04</t>
  </si>
  <si>
    <t>2025-02-02 12:37:45</t>
  </si>
  <si>
    <t>164.210.869-34</t>
  </si>
  <si>
    <t>2025-02-02 12:37:49</t>
  </si>
  <si>
    <t>167.767.129-72</t>
  </si>
  <si>
    <t>2025-02-02 12:37:51</t>
  </si>
  <si>
    <t>181.233.259-91</t>
  </si>
  <si>
    <t>2025-02-02 12:37:54</t>
  </si>
  <si>
    <t>182.405.859-49</t>
  </si>
  <si>
    <t>2025-02-02 12:37:57</t>
  </si>
  <si>
    <t>182.425.379-68</t>
  </si>
  <si>
    <t>2025-02-02 12:38:03</t>
  </si>
  <si>
    <t>182.427.239-15</t>
  </si>
  <si>
    <t>2025-02-02 12:38:06</t>
  </si>
  <si>
    <t>182.428.399-72</t>
  </si>
  <si>
    <t>2025-02-02 12:38:09</t>
  </si>
  <si>
    <t>182.474.909-00</t>
  </si>
  <si>
    <t>2025-02-02 12:38:13</t>
  </si>
  <si>
    <t>19.385.880/0001-90</t>
  </si>
  <si>
    <t>2025-02-02 12:38:16</t>
  </si>
  <si>
    <t>194.762.059-20</t>
  </si>
  <si>
    <t>2025-02-02 12:38:18</t>
  </si>
  <si>
    <t>194.769.579-72</t>
  </si>
  <si>
    <t>2025-02-02 12:38:23</t>
  </si>
  <si>
    <t>196.138.819-72</t>
  </si>
  <si>
    <t>2025-02-02 12:38:26</t>
  </si>
  <si>
    <t>196.145.199-91</t>
  </si>
  <si>
    <t>2025-02-02 12:38:30</t>
  </si>
  <si>
    <t>196.164.309-04</t>
  </si>
  <si>
    <t>2025-02-02 12:38:43</t>
  </si>
  <si>
    <t>20.331.219/0001-80</t>
  </si>
  <si>
    <t>2025-02-02 12:38:45</t>
  </si>
  <si>
    <t>206.390.400-63</t>
  </si>
  <si>
    <t>2025-02-02 12:38:49</t>
  </si>
  <si>
    <t>216.710.289-53</t>
  </si>
  <si>
    <t>2025-02-02 12:38:52</t>
  </si>
  <si>
    <t>221.007.689-72</t>
  </si>
  <si>
    <t>2025-02-02 12:38:55</t>
  </si>
  <si>
    <t>221.016.089-87</t>
  </si>
  <si>
    <t>2025-02-02 12:38:58</t>
  </si>
  <si>
    <t>221.022.139-00</t>
  </si>
  <si>
    <t>2025-02-02 12:39:01</t>
  </si>
  <si>
    <t>221.033.259-15</t>
  </si>
  <si>
    <t>2025-02-02 12:39:05</t>
  </si>
  <si>
    <t>23.060.272/0001-82</t>
  </si>
  <si>
    <t>2025-02-02 12:39:07</t>
  </si>
  <si>
    <t>24.388.799/0001-01</t>
  </si>
  <si>
    <t>2025-02-02 12:39:20</t>
  </si>
  <si>
    <t>244.762.260-00</t>
  </si>
  <si>
    <t>2025-02-02 12:39:23</t>
  </si>
  <si>
    <t>250.871.699-53</t>
  </si>
  <si>
    <t>2025-02-02 12:39:27</t>
  </si>
  <si>
    <t>266.380.530-00</t>
  </si>
  <si>
    <t>2025-02-02 12:39:31</t>
  </si>
  <si>
    <t>274.282.488-09</t>
  </si>
  <si>
    <t>2025-02-02 12:39:44</t>
  </si>
  <si>
    <t>28.990.271/0001-50</t>
  </si>
  <si>
    <t>2025-02-02 12:39:47</t>
  </si>
  <si>
    <t>285.382.426-87</t>
  </si>
  <si>
    <t>2025-02-02 12:39:53</t>
  </si>
  <si>
    <t>29.165.502/0001-54</t>
  </si>
  <si>
    <t>2025-02-02 12:39:55</t>
  </si>
  <si>
    <t>292.433.428-43</t>
  </si>
  <si>
    <t>2025-02-02 12:39:59</t>
  </si>
  <si>
    <t>294.346.459-72</t>
  </si>
  <si>
    <t>2025-02-02 12:40:02</t>
  </si>
  <si>
    <t>296.382.249-91</t>
  </si>
  <si>
    <t>2025-02-02 12:40:07</t>
  </si>
  <si>
    <t>296.434.579-15</t>
  </si>
  <si>
    <t>2025-02-02 12:40:20</t>
  </si>
  <si>
    <t>296.480.419-20</t>
  </si>
  <si>
    <t>2025-02-02 12:40:33</t>
  </si>
  <si>
    <t>296.486.299-00</t>
  </si>
  <si>
    <t>2025-02-02 12:40:37</t>
  </si>
  <si>
    <t>296.487.699-15</t>
  </si>
  <si>
    <t>2025-02-02 12:40:39</t>
  </si>
  <si>
    <t>296.490.729-34</t>
  </si>
  <si>
    <t>2025-02-02 12:40:42</t>
  </si>
  <si>
    <t>296.492.269-15</t>
  </si>
  <si>
    <t>2025-02-02 12:40:46</t>
  </si>
  <si>
    <t>296.495.799-15</t>
  </si>
  <si>
    <t>2025-02-02 12:40:59</t>
  </si>
  <si>
    <t>296.498.629-00</t>
  </si>
  <si>
    <t>2025-02-02 12:41:01</t>
  </si>
  <si>
    <t>296.530.379-00</t>
  </si>
  <si>
    <t>2025-02-02 12:41:04</t>
  </si>
  <si>
    <t>298.722.519-91</t>
  </si>
  <si>
    <t>2025-02-02 12:41:08</t>
  </si>
  <si>
    <t>299.496.299-34</t>
  </si>
  <si>
    <t>2025-02-02 12:41:11</t>
  </si>
  <si>
    <t>304.914.959-00</t>
  </si>
  <si>
    <t>2025-02-02 12:41:14</t>
  </si>
  <si>
    <t>310.900.879-34</t>
  </si>
  <si>
    <t>2025-02-02 12:41:18</t>
  </si>
  <si>
    <t>313.041.849-00</t>
  </si>
  <si>
    <t>2025-02-02 12:41:28</t>
  </si>
  <si>
    <t>317.011.670-34</t>
  </si>
  <si>
    <t>2025-02-02 12:41:31</t>
  </si>
  <si>
    <t>32.175.659/0001-75</t>
  </si>
  <si>
    <t>2025-02-02 12:41:34</t>
  </si>
  <si>
    <t>32.933.482/0001-29</t>
  </si>
  <si>
    <t>2025-02-02 12:41:37</t>
  </si>
  <si>
    <t>345.406.529-15</t>
  </si>
  <si>
    <t>2025-02-02 12:41:39</t>
  </si>
  <si>
    <t>345.421.249-91</t>
  </si>
  <si>
    <t>2025-02-02 12:41:42</t>
  </si>
  <si>
    <t>345.432.449-15</t>
  </si>
  <si>
    <t>2025-02-02 12:41:45</t>
  </si>
  <si>
    <t>345.443.809-87</t>
  </si>
  <si>
    <t>2025-02-02 12:41:48</t>
  </si>
  <si>
    <t>345.444.379-20</t>
  </si>
  <si>
    <t>2025-02-02 12:41:51</t>
  </si>
  <si>
    <t>345.464.059-87</t>
  </si>
  <si>
    <t>2025-02-02 12:42:04</t>
  </si>
  <si>
    <t>345.464.729-00</t>
  </si>
  <si>
    <t>2025-02-02 12:42:08</t>
  </si>
  <si>
    <t>345.478.009-87</t>
  </si>
  <si>
    <t>2025-02-02 12:42:11</t>
  </si>
  <si>
    <t>345.485.219-68</t>
  </si>
  <si>
    <t>2025-02-02 12:42:14</t>
  </si>
  <si>
    <t>345.486.709-63</t>
  </si>
  <si>
    <t>2025-02-02 12:42:19</t>
  </si>
  <si>
    <t>347.734.799-49</t>
  </si>
  <si>
    <t>2025-02-02 12:42:32</t>
  </si>
  <si>
    <t>348.043.239-53</t>
  </si>
  <si>
    <t>2025-02-02 12:42:35</t>
  </si>
  <si>
    <t>35.051.299/0001-98</t>
  </si>
  <si>
    <t>2025-02-02 12:42:38</t>
  </si>
  <si>
    <t>355.877.330-68</t>
  </si>
  <si>
    <t>2025-02-02 12:42:40</t>
  </si>
  <si>
    <t>36.909.192/0001-09</t>
  </si>
  <si>
    <t>2025-02-02 12:42:44</t>
  </si>
  <si>
    <t>368.770.269-34</t>
  </si>
  <si>
    <t>2025-02-02 12:42:47</t>
  </si>
  <si>
    <t>37.425.654/0001-77</t>
  </si>
  <si>
    <t>2025-02-02 12:42:52</t>
  </si>
  <si>
    <t>385.545.699-20</t>
  </si>
  <si>
    <t>2025-02-02 12:42:55</t>
  </si>
  <si>
    <t>385.546.669-68</t>
  </si>
  <si>
    <t>2025-02-02 12:42:58</t>
  </si>
  <si>
    <t>385.569.879-15</t>
  </si>
  <si>
    <t>2025-02-02 12:43:12</t>
  </si>
  <si>
    <t>385.578.519-87</t>
  </si>
  <si>
    <t>2025-02-02 12:43:15</t>
  </si>
  <si>
    <t>385.582.469-04</t>
  </si>
  <si>
    <t>2025-02-02 12:43:18</t>
  </si>
  <si>
    <t>385.604.459-00</t>
  </si>
  <si>
    <t>2025-02-02 12:43:20</t>
  </si>
  <si>
    <t>385.608.449-53</t>
  </si>
  <si>
    <t>2025-02-02 12:43:23</t>
  </si>
  <si>
    <t>385.891.769-91</t>
  </si>
  <si>
    <t>2025-02-02 12:43:27</t>
  </si>
  <si>
    <t>386.359.849-00</t>
  </si>
  <si>
    <t>2025-02-02 12:43:30</t>
  </si>
  <si>
    <t>386.378.559-20</t>
  </si>
  <si>
    <t>2025-02-02 12:43:43</t>
  </si>
  <si>
    <t>387.119.319-49</t>
  </si>
  <si>
    <t>2025-02-02 12:43:46</t>
  </si>
  <si>
    <t>389.897.199-68</t>
  </si>
  <si>
    <t>2025-02-02 12:43:50</t>
  </si>
  <si>
    <t>39.749.142/0001-91</t>
  </si>
  <si>
    <t>2025-02-02 13:15:42</t>
  </si>
  <si>
    <t>40.040.364/0001-10</t>
  </si>
  <si>
    <t>2025-02-02 12:43:57</t>
  </si>
  <si>
    <t>400.677.779-53</t>
  </si>
  <si>
    <t>2025-02-02 12:44:03</t>
  </si>
  <si>
    <t>401.049.319-49</t>
  </si>
  <si>
    <t>2025-02-02 12:44:05</t>
  </si>
  <si>
    <t>401.071.599-53</t>
  </si>
  <si>
    <t>2025-02-02 12:44:08</t>
  </si>
  <si>
    <t>401.076.559-34</t>
  </si>
  <si>
    <t>2025-02-02 12:44:13</t>
  </si>
  <si>
    <t>401.088.059-72</t>
  </si>
  <si>
    <t>2025-02-02 12:44:16</t>
  </si>
  <si>
    <t>401.096.239-91</t>
  </si>
  <si>
    <t>2025-02-02 12:44:19</t>
  </si>
  <si>
    <t>41.306.723/0001-09</t>
  </si>
  <si>
    <t>2025-02-02 12:44:23</t>
  </si>
  <si>
    <t>42.726.609/0001-92</t>
  </si>
  <si>
    <t>2025-02-02 12:44:36</t>
  </si>
  <si>
    <t>422.200.179-15</t>
  </si>
  <si>
    <t>2025-02-02 12:44:39</t>
  </si>
  <si>
    <t>422.227.709-63</t>
  </si>
  <si>
    <t>2025-02-02 12:44:52</t>
  </si>
  <si>
    <t>423.141.439-49</t>
  </si>
  <si>
    <t>2025-02-02 12:44:57</t>
  </si>
  <si>
    <t>425.583.369-91</t>
  </si>
  <si>
    <t>2025-02-02 12:45:10</t>
  </si>
  <si>
    <t>425.615.749-20</t>
  </si>
  <si>
    <t>2025-02-02 12:45:13</t>
  </si>
  <si>
    <t>425.636.319-04</t>
  </si>
  <si>
    <t>2025-02-02 12:45:16</t>
  </si>
  <si>
    <t>425.641.829-68</t>
  </si>
  <si>
    <t>2025-02-02 12:45:19</t>
  </si>
  <si>
    <t>425.775.949-68</t>
  </si>
  <si>
    <t>2025-02-02 12:45:22</t>
  </si>
  <si>
    <t>433.049.152-49</t>
  </si>
  <si>
    <t>2025-02-02 12:45:24</t>
  </si>
  <si>
    <t>436.694.099-04</t>
  </si>
  <si>
    <t>2025-02-02 12:45:27</t>
  </si>
  <si>
    <t>436.696.979-34</t>
  </si>
  <si>
    <t>2025-02-02 12:45:30</t>
  </si>
  <si>
    <t>437.321.439-53</t>
  </si>
  <si>
    <t>2025-02-02 12:45:33</t>
  </si>
  <si>
    <t>438.558.730-20</t>
  </si>
  <si>
    <t>2025-02-02 12:45:38</t>
  </si>
  <si>
    <t>441.066.619-34</t>
  </si>
  <si>
    <t>2025-02-02 12:45:43</t>
  </si>
  <si>
    <t>443.468.089-72</t>
  </si>
  <si>
    <t>2025-02-02 12:45:46</t>
  </si>
  <si>
    <t>444.267.639-91</t>
  </si>
  <si>
    <t>2025-02-02 12:45:50</t>
  </si>
  <si>
    <t>445.836.809-53</t>
  </si>
  <si>
    <t>2025-02-02 12:45:54</t>
  </si>
  <si>
    <t>448.917.179-04</t>
  </si>
  <si>
    <t>2025-02-02 12:45:57</t>
  </si>
  <si>
    <t>449.007.599-53</t>
  </si>
  <si>
    <t>2025-02-02 12:46:00</t>
  </si>
  <si>
    <t>449.021.319-00</t>
  </si>
  <si>
    <t>2025-02-02 12:46:04</t>
  </si>
  <si>
    <t>449.782.199-49</t>
  </si>
  <si>
    <t>2025-02-02 12:46:07</t>
  </si>
  <si>
    <t>452.345.319-53</t>
  </si>
  <si>
    <t>2025-02-02 12:46:12</t>
  </si>
  <si>
    <t>46.856.949/0001-99</t>
  </si>
  <si>
    <t>2025-02-02 12:46:16</t>
  </si>
  <si>
    <t>460.458.139-87</t>
  </si>
  <si>
    <t>2025-02-02 12:46:19</t>
  </si>
  <si>
    <t>460.707.379-20</t>
  </si>
  <si>
    <t>2025-02-02 12:46:22</t>
  </si>
  <si>
    <t>461.954.839-15</t>
  </si>
  <si>
    <t>2025-02-02 12:46:35</t>
  </si>
  <si>
    <t>461.958.079-15</t>
  </si>
  <si>
    <t>2025-02-02 12:46:38</t>
  </si>
  <si>
    <t>463.981.479-87</t>
  </si>
  <si>
    <t>2025-02-02 12:46:51</t>
  </si>
  <si>
    <t>466.138.899-20</t>
  </si>
  <si>
    <t>2025-02-02 12:46:54</t>
  </si>
  <si>
    <t>468.231.669-91</t>
  </si>
  <si>
    <t>2025-02-02 12:46:57</t>
  </si>
  <si>
    <t>468.342.149-68</t>
  </si>
  <si>
    <t>2025-02-02 12:47:01</t>
  </si>
  <si>
    <t>468.343.629-91</t>
  </si>
  <si>
    <t>2025-02-02 12:47:05</t>
  </si>
  <si>
    <t>468.589.039-68</t>
  </si>
  <si>
    <t>2025-02-02 12:47:09</t>
  </si>
  <si>
    <t>469.840.389-87</t>
  </si>
  <si>
    <t>2025-02-02 12:47:11</t>
  </si>
  <si>
    <t>480.780.779-04</t>
  </si>
  <si>
    <t>2025-02-02 12:47:16</t>
  </si>
  <si>
    <t>481.060.469-15</t>
  </si>
  <si>
    <t>2025-02-02 12:47:20</t>
  </si>
  <si>
    <t>481.775.559-87</t>
  </si>
  <si>
    <t>2025-02-02 12:47:23</t>
  </si>
  <si>
    <t>482.030.509-30</t>
  </si>
  <si>
    <t>2025-02-02 12:47:25</t>
  </si>
  <si>
    <t>482.415.559-20</t>
  </si>
  <si>
    <t>2025-02-02 12:47:28</t>
  </si>
  <si>
    <t>489.018.659-04</t>
  </si>
  <si>
    <t>2025-02-02 12:47:42</t>
  </si>
  <si>
    <t>489.728.519-49</t>
  </si>
  <si>
    <t>2025-02-02 12:47:44</t>
  </si>
  <si>
    <t>489.729.759-15</t>
  </si>
  <si>
    <t>2025-02-02 12:47:57</t>
  </si>
  <si>
    <t>489.731.499-20</t>
  </si>
  <si>
    <t>2025-02-02 12:48:01</t>
  </si>
  <si>
    <t>489.735.309-25</t>
  </si>
  <si>
    <t>2025-02-02 12:48:05</t>
  </si>
  <si>
    <t>489.784.699-49</t>
  </si>
  <si>
    <t>2025-02-02 12:48:11</t>
  </si>
  <si>
    <t>489.790.589-34</t>
  </si>
  <si>
    <t>2025-02-02 12:48:16</t>
  </si>
  <si>
    <t>490.412.829-04</t>
  </si>
  <si>
    <t>2025-02-02 12:48:19</t>
  </si>
  <si>
    <t>494.115.279-49</t>
  </si>
  <si>
    <t>2025-02-02 12:48:21</t>
  </si>
  <si>
    <t>494.115.359-68</t>
  </si>
  <si>
    <t>2025-02-02 12:48:24</t>
  </si>
  <si>
    <t>494.119.699-68</t>
  </si>
  <si>
    <t>2025-02-02 12:48:26</t>
  </si>
  <si>
    <t>494.123.299-20</t>
  </si>
  <si>
    <t>2025-02-02 12:48:30</t>
  </si>
  <si>
    <t>494.940.909-34</t>
  </si>
  <si>
    <t>2025-02-02 12:48:32</t>
  </si>
  <si>
    <t>495.478.799-87</t>
  </si>
  <si>
    <t>2025-02-02 12:48:35</t>
  </si>
  <si>
    <t>498.316.909-15</t>
  </si>
  <si>
    <t>2025-02-02 12:48:39</t>
  </si>
  <si>
    <t>50.136.653/0001-70</t>
  </si>
  <si>
    <t>2025-02-02 12:48:42</t>
  </si>
  <si>
    <t>501.706.199-15</t>
  </si>
  <si>
    <t>2025-02-02 12:48:55</t>
  </si>
  <si>
    <t>501.894.509-59</t>
  </si>
  <si>
    <t>2025-02-02 12:49:09</t>
  </si>
  <si>
    <t>501.922.809-53</t>
  </si>
  <si>
    <t>2025-02-02 12:49:23</t>
  </si>
  <si>
    <t>505.125.529-91</t>
  </si>
  <si>
    <t>2025-02-02 12:49:27</t>
  </si>
  <si>
    <t>509.543.939-53</t>
  </si>
  <si>
    <t>2025-02-02 12:49:29</t>
  </si>
  <si>
    <t>511.368.489-91</t>
  </si>
  <si>
    <t>2025-02-02 12:49:32</t>
  </si>
  <si>
    <t>512.082.379-34</t>
  </si>
  <si>
    <t>2025-02-02 12:49:39</t>
  </si>
  <si>
    <t>512.265.379-87</t>
  </si>
  <si>
    <t>2025-02-02 12:49:42</t>
  </si>
  <si>
    <t>517.156.869-34</t>
  </si>
  <si>
    <t>2025-02-02 12:49:45</t>
  </si>
  <si>
    <t>518.035.779-91</t>
  </si>
  <si>
    <t>2025-02-02 12:49:48</t>
  </si>
  <si>
    <t>518.068.199-53</t>
  </si>
  <si>
    <t>2025-02-02 12:49:52</t>
  </si>
  <si>
    <t>518.068.279-72</t>
  </si>
  <si>
    <t>2025-02-02 12:49:55</t>
  </si>
  <si>
    <t>528.198.259-15</t>
  </si>
  <si>
    <t>2025-02-02 12:49:59</t>
  </si>
  <si>
    <t>532.710.849-04</t>
  </si>
  <si>
    <t>2025-02-02 12:50:03</t>
  </si>
  <si>
    <t>532.862.009-72</t>
  </si>
  <si>
    <t>2025-02-02 12:50:16</t>
  </si>
  <si>
    <t>533.316.729-04</t>
  </si>
  <si>
    <t>2025-02-02 12:50:18</t>
  </si>
  <si>
    <t>533.758.589-49</t>
  </si>
  <si>
    <t>2025-02-02 12:50:21</t>
  </si>
  <si>
    <t>533.758.829-04</t>
  </si>
  <si>
    <t>2025-02-02 12:50:25</t>
  </si>
  <si>
    <t>534.207.309-00</t>
  </si>
  <si>
    <t>2025-02-02 12:50:29</t>
  </si>
  <si>
    <t>542.143.359-53</t>
  </si>
  <si>
    <t>2025-02-02 12:50:32</t>
  </si>
  <si>
    <t>542.781.559-72</t>
  </si>
  <si>
    <t>2025-02-02 12:50:37</t>
  </si>
  <si>
    <t>543.570.809-59</t>
  </si>
  <si>
    <t>2025-02-02 12:50:42</t>
  </si>
  <si>
    <t>543.718.219-87</t>
  </si>
  <si>
    <t>2025-02-02 12:50:45</t>
  </si>
  <si>
    <t>547.967.689-04</t>
  </si>
  <si>
    <t>2025-02-02 12:50:48</t>
  </si>
  <si>
    <t>548.230.139-72</t>
  </si>
  <si>
    <t>2025-02-02 12:50:51</t>
  </si>
  <si>
    <t>550.045.129-49</t>
  </si>
  <si>
    <t>2025-02-02 12:51:04</t>
  </si>
  <si>
    <t>550.203.139-04</t>
  </si>
  <si>
    <t>2025-02-02 12:51:08</t>
  </si>
  <si>
    <t>550.417.109-10</t>
  </si>
  <si>
    <t>2025-02-02 12:51:10</t>
  </si>
  <si>
    <t>550.801.899-91</t>
  </si>
  <si>
    <t>2025-02-02 12:51:14</t>
  </si>
  <si>
    <t>550.805.619-04</t>
  </si>
  <si>
    <t>2025-02-02 12:51:27</t>
  </si>
  <si>
    <t>550.806.429-04</t>
  </si>
  <si>
    <t>2025-02-02 12:51:30</t>
  </si>
  <si>
    <t>556.900.099-20</t>
  </si>
  <si>
    <t>2025-02-02 12:51:32</t>
  </si>
  <si>
    <t>560.495.529-91</t>
  </si>
  <si>
    <t>2025-02-02 12:51:35</t>
  </si>
  <si>
    <t>560.644.899-87</t>
  </si>
  <si>
    <t>2025-02-02 12:51:38</t>
  </si>
  <si>
    <t>561.905.229-04</t>
  </si>
  <si>
    <t>2025-02-02 12:51:41</t>
  </si>
  <si>
    <t>566.758.289-91</t>
  </si>
  <si>
    <t>2025-02-02 12:51:54</t>
  </si>
  <si>
    <t>566.758.959-15</t>
  </si>
  <si>
    <t>2025-02-02 12:51:57</t>
  </si>
  <si>
    <t>568.486.339-68</t>
  </si>
  <si>
    <t>2025-02-02 12:52:00</t>
  </si>
  <si>
    <t>568.488.899-20</t>
  </si>
  <si>
    <t>2025-02-02 12:52:03</t>
  </si>
  <si>
    <t>569.580.649-68</t>
  </si>
  <si>
    <t>2025-02-02 12:52:06</t>
  </si>
  <si>
    <t>572.790.989-91</t>
  </si>
  <si>
    <t>2025-02-02 12:52:09</t>
  </si>
  <si>
    <t>572.791.879-00</t>
  </si>
  <si>
    <t>2025-02-02 12:52:12</t>
  </si>
  <si>
    <t>575.344.899-20</t>
  </si>
  <si>
    <t>2025-02-02 12:52:14</t>
  </si>
  <si>
    <t>579.242.959-68</t>
  </si>
  <si>
    <t>2025-02-02 12:52:27</t>
  </si>
  <si>
    <t>585.739.259-49</t>
  </si>
  <si>
    <t>2025-02-02 12:52:30</t>
  </si>
  <si>
    <t>586.892.659-53</t>
  </si>
  <si>
    <t>2025-02-02 12:52:33</t>
  </si>
  <si>
    <t>587.203.839-91</t>
  </si>
  <si>
    <t>2025-02-02 12:52:36</t>
  </si>
  <si>
    <t>589.622.639-04</t>
  </si>
  <si>
    <t>2025-02-02 12:52:40</t>
  </si>
  <si>
    <t>590.712.579-91</t>
  </si>
  <si>
    <t>2025-02-02 12:52:42</t>
  </si>
  <si>
    <t>591.207.209-63</t>
  </si>
  <si>
    <t>2025-02-02 12:52:55</t>
  </si>
  <si>
    <t>595.817.279-49</t>
  </si>
  <si>
    <t>2025-02-02 12:52:58</t>
  </si>
  <si>
    <t>597.825.289-00</t>
  </si>
  <si>
    <t>2025-02-02 12:53:01</t>
  </si>
  <si>
    <t>597.841.729-68</t>
  </si>
  <si>
    <t>2025-02-02 12:53:03</t>
  </si>
  <si>
    <t>601.715.459-15</t>
  </si>
  <si>
    <t>2025-02-02 12:53:09</t>
  </si>
  <si>
    <t>601.721.349-00</t>
  </si>
  <si>
    <t>2025-02-02 12:53:12</t>
  </si>
  <si>
    <t>613.975.209-49</t>
  </si>
  <si>
    <t>2025-02-02 12:53:16</t>
  </si>
  <si>
    <t>613.975.399-68</t>
  </si>
  <si>
    <t>2025-02-02 12:53:20</t>
  </si>
  <si>
    <t>614.492.539-20</t>
  </si>
  <si>
    <t>2025-02-02 12:53:23</t>
  </si>
  <si>
    <t>619.894.449-20</t>
  </si>
  <si>
    <t>2025-02-02 12:53:26</t>
  </si>
  <si>
    <t>620.985.009-04</t>
  </si>
  <si>
    <t>2025-02-02 12:53:29</t>
  </si>
  <si>
    <t>623.376.889-68</t>
  </si>
  <si>
    <t>2025-02-02 12:53:33</t>
  </si>
  <si>
    <t>625.057.699-15</t>
  </si>
  <si>
    <t>2025-02-02 12:53:36</t>
  </si>
  <si>
    <t>629.197.509-25</t>
  </si>
  <si>
    <t>2025-02-02 12:53:40</t>
  </si>
  <si>
    <t>630.776.209-87</t>
  </si>
  <si>
    <t>2025-02-02 12:53:42</t>
  </si>
  <si>
    <t>630.777.109-78</t>
  </si>
  <si>
    <t>2025-02-02 12:53:45</t>
  </si>
  <si>
    <t>635.710.131-15</t>
  </si>
  <si>
    <t>2025-02-02 12:53:49</t>
  </si>
  <si>
    <t>637.735.549-15</t>
  </si>
  <si>
    <t>2025-02-02 12:53:53</t>
  </si>
  <si>
    <t>637.735.629-34</t>
  </si>
  <si>
    <t>2025-02-02 12:54:06</t>
  </si>
  <si>
    <t>638.793.369-20</t>
  </si>
  <si>
    <t>2025-02-02 12:54:09</t>
  </si>
  <si>
    <t>639.498.731-04</t>
  </si>
  <si>
    <t>2025-02-02 12:54:12</t>
  </si>
  <si>
    <t>641.767.039-20</t>
  </si>
  <si>
    <t>2025-02-02 12:54:15</t>
  </si>
  <si>
    <t>642.145.089-04</t>
  </si>
  <si>
    <t>2025-02-02 12:54:28</t>
  </si>
  <si>
    <t>642.444.829-20</t>
  </si>
  <si>
    <t>2025-02-02 12:54:31</t>
  </si>
  <si>
    <t>642.447.259-20</t>
  </si>
  <si>
    <t>2025-02-02 12:54:34</t>
  </si>
  <si>
    <t>642.809.939-04</t>
  </si>
  <si>
    <t>2025-02-02 12:54:39</t>
  </si>
  <si>
    <t>646.078.449-34</t>
  </si>
  <si>
    <t>2025-02-02 12:54:52</t>
  </si>
  <si>
    <t>649.263.039-49</t>
  </si>
  <si>
    <t>2025-02-02 12:54:56</t>
  </si>
  <si>
    <t>649.265.839-68</t>
  </si>
  <si>
    <t>2025-02-02 12:54:59</t>
  </si>
  <si>
    <t>652.381.339-87</t>
  </si>
  <si>
    <t>2025-02-02 12:55:02</t>
  </si>
  <si>
    <t>652.384.789-68</t>
  </si>
  <si>
    <t>2025-02-02 12:55:08</t>
  </si>
  <si>
    <t>657.071.509-78</t>
  </si>
  <si>
    <t>2025-02-02 12:55:22</t>
  </si>
  <si>
    <t>657.475.859-91</t>
  </si>
  <si>
    <t>2025-02-02 12:55:24</t>
  </si>
  <si>
    <t>658.477.250-00</t>
  </si>
  <si>
    <t>2025-02-02 12:55:28</t>
  </si>
  <si>
    <t>659.152.679-04</t>
  </si>
  <si>
    <t>2025-02-02 12:55:31</t>
  </si>
  <si>
    <t>660.491.489-53</t>
  </si>
  <si>
    <t>2025-02-02 12:55:34</t>
  </si>
  <si>
    <t>660.509.879-04</t>
  </si>
  <si>
    <t>2025-02-02 12:55:37</t>
  </si>
  <si>
    <t>664.552.789-68</t>
  </si>
  <si>
    <t>2025-02-02 12:55:40</t>
  </si>
  <si>
    <t>667.850.659-68</t>
  </si>
  <si>
    <t>2025-02-02 12:55:45</t>
  </si>
  <si>
    <t>667.851.389-49</t>
  </si>
  <si>
    <t>2025-02-02 12:55:49</t>
  </si>
  <si>
    <t>671.333.479-20</t>
  </si>
  <si>
    <t>2025-02-02 12:55:54</t>
  </si>
  <si>
    <t>671.335.849-72</t>
  </si>
  <si>
    <t>2025-02-02 12:56:03</t>
  </si>
  <si>
    <t>671.336.819-00</t>
  </si>
  <si>
    <t>2025-02-02 12:56:06</t>
  </si>
  <si>
    <t>673.144.909-10</t>
  </si>
  <si>
    <t>2025-02-02 12:56:09</t>
  </si>
  <si>
    <t>675.165.139-20</t>
  </si>
  <si>
    <t>2025-02-02 12:56:12</t>
  </si>
  <si>
    <t>678.435.579-20</t>
  </si>
  <si>
    <t>2025-02-02 12:56:16</t>
  </si>
  <si>
    <t>682.497.999-68</t>
  </si>
  <si>
    <t>2025-02-02 12:56:19</t>
  </si>
  <si>
    <t>683.073.229-87</t>
  </si>
  <si>
    <t>2025-02-02 12:56:22</t>
  </si>
  <si>
    <t>691.959.359-91</t>
  </si>
  <si>
    <t>2025-02-02 12:56:26</t>
  </si>
  <si>
    <t>693.241.159-87</t>
  </si>
  <si>
    <t>2025-02-02 12:56:29</t>
  </si>
  <si>
    <t>693.421.999-68</t>
  </si>
  <si>
    <t>2025-02-02 12:56:32</t>
  </si>
  <si>
    <t>694.666.968-15</t>
  </si>
  <si>
    <t>2025-02-02 12:56:36</t>
  </si>
  <si>
    <t>701.232.259-49</t>
  </si>
  <si>
    <t>2025-02-02 12:56:40</t>
  </si>
  <si>
    <t>701.996.719-15</t>
  </si>
  <si>
    <t>2025-02-02 12:56:43</t>
  </si>
  <si>
    <t>701.999.069-04</t>
  </si>
  <si>
    <t>2025-02-02 12:56:56</t>
  </si>
  <si>
    <t>702.004.089-68</t>
  </si>
  <si>
    <t>2025-02-02 12:56:59</t>
  </si>
  <si>
    <t>703.037.209-30</t>
  </si>
  <si>
    <t>2025-02-02 12:57:12</t>
  </si>
  <si>
    <t>703.046.029-49</t>
  </si>
  <si>
    <t>2025-02-02 12:57:17</t>
  </si>
  <si>
    <t>704.831.599-72</t>
  </si>
  <si>
    <t>2025-02-02 12:57:30</t>
  </si>
  <si>
    <t>705.594.659-04</t>
  </si>
  <si>
    <t>2025-02-02 12:57:34</t>
  </si>
  <si>
    <t>705.642.569-00</t>
  </si>
  <si>
    <t>2025-02-02 12:57:36</t>
  </si>
  <si>
    <t>713.012.249-87</t>
  </si>
  <si>
    <t>2025-02-02 12:57:50</t>
  </si>
  <si>
    <t>715.460.069-15</t>
  </si>
  <si>
    <t>2025-02-02 12:57:52</t>
  </si>
  <si>
    <t>716.889.199-53</t>
  </si>
  <si>
    <t>2025-02-02 12:57:56</t>
  </si>
  <si>
    <t>725.313.989-53</t>
  </si>
  <si>
    <t>2025-02-02 12:58:09</t>
  </si>
  <si>
    <t>725.973.569-49</t>
  </si>
  <si>
    <t>2025-02-02 12:58:12</t>
  </si>
  <si>
    <t>728.182.809-82</t>
  </si>
  <si>
    <t>2025-02-02 12:58:16</t>
  </si>
  <si>
    <t>731.775.710-15</t>
  </si>
  <si>
    <t>2025-02-02 12:58:19</t>
  </si>
  <si>
    <t>732.492.469-72</t>
  </si>
  <si>
    <t>2025-02-02 12:58:22</t>
  </si>
  <si>
    <t>732.492.709-20</t>
  </si>
  <si>
    <t>2025-02-02 12:58:26</t>
  </si>
  <si>
    <t>732.492.899-49</t>
  </si>
  <si>
    <t>2025-02-02 12:58:29</t>
  </si>
  <si>
    <t>733.143.749-68</t>
  </si>
  <si>
    <t>2025-02-02 12:58:33</t>
  </si>
  <si>
    <t>733.144.989-34</t>
  </si>
  <si>
    <t>2025-02-02 12:58:35</t>
  </si>
  <si>
    <t>733.203.669-04</t>
  </si>
  <si>
    <t>2025-02-02 12:58:38</t>
  </si>
  <si>
    <t>737.091.829-72</t>
  </si>
  <si>
    <t>2025-02-02 12:58:42</t>
  </si>
  <si>
    <t>739.360.499-04</t>
  </si>
  <si>
    <t>2025-02-02 12:58:44</t>
  </si>
  <si>
    <t>739.361.899-00</t>
  </si>
  <si>
    <t>2025-02-02 12:58:48</t>
  </si>
  <si>
    <t>745.803.299-53</t>
  </si>
  <si>
    <t>2025-02-02 12:58:51</t>
  </si>
  <si>
    <t>745.807.109-59</t>
  </si>
  <si>
    <t>2025-02-02 12:58:54</t>
  </si>
  <si>
    <t>748.590.569-49</t>
  </si>
  <si>
    <t>2025-02-02 12:58:57</t>
  </si>
  <si>
    <t>749.880.509-04</t>
  </si>
  <si>
    <t>2025-02-02 12:59:00</t>
  </si>
  <si>
    <t>757.730.079-91</t>
  </si>
  <si>
    <t>2025-02-02 12:59:13</t>
  </si>
  <si>
    <t>757.742.919-87</t>
  </si>
  <si>
    <t>2025-02-02 12:59:17</t>
  </si>
  <si>
    <t>762.966.369-20</t>
  </si>
  <si>
    <t>2025-02-02 12:59:19</t>
  </si>
  <si>
    <t>763.240.529-15</t>
  </si>
  <si>
    <t>2025-02-02 12:59:22</t>
  </si>
  <si>
    <t>765.835.119-91</t>
  </si>
  <si>
    <t>2025-02-02 12:59:25</t>
  </si>
  <si>
    <t>767.289.439-00</t>
  </si>
  <si>
    <t>2025-02-02 12:59:29</t>
  </si>
  <si>
    <t>770.419.339-20</t>
  </si>
  <si>
    <t>2025-02-02 12:59:31</t>
  </si>
  <si>
    <t>771.669.069-87</t>
  </si>
  <si>
    <t>2025-02-02 12:59:34</t>
  </si>
  <si>
    <t>771.684.709-06</t>
  </si>
  <si>
    <t>2025-02-02 12:59:47</t>
  </si>
  <si>
    <t>771.686.589-72</t>
  </si>
  <si>
    <t>2025-02-02 12:59:50</t>
  </si>
  <si>
    <t>771.902.389-72</t>
  </si>
  <si>
    <t>2025-02-02 13:00:03</t>
  </si>
  <si>
    <t>774.004.619-15</t>
  </si>
  <si>
    <t>2025-02-02 13:00:16</t>
  </si>
  <si>
    <t>777.354.399-20</t>
  </si>
  <si>
    <t>2025-02-02 13:00:19</t>
  </si>
  <si>
    <t>787.056.579-20</t>
  </si>
  <si>
    <t>2025-02-02 13:00:21</t>
  </si>
  <si>
    <t>787.983.539-34</t>
  </si>
  <si>
    <t>2025-02-02 13:00:35</t>
  </si>
  <si>
    <t>789.154.309-72</t>
  </si>
  <si>
    <t>2025-02-02 13:00:37</t>
  </si>
  <si>
    <t>79.080.602/0001-56</t>
  </si>
  <si>
    <t>2025-02-02 13:00:41</t>
  </si>
  <si>
    <t>790.058.299-15</t>
  </si>
  <si>
    <t>2025-02-02 13:00:54</t>
  </si>
  <si>
    <t>798.839.409-63</t>
  </si>
  <si>
    <t>2025-02-02 13:01:07</t>
  </si>
  <si>
    <t>798.841.219-15</t>
  </si>
  <si>
    <t>2025-02-02 13:01:11</t>
  </si>
  <si>
    <t>801.345.219-00</t>
  </si>
  <si>
    <t>2025-02-02 13:01:25</t>
  </si>
  <si>
    <t>807.725.799-20</t>
  </si>
  <si>
    <t>2025-02-02 13:01:27</t>
  </si>
  <si>
    <t>808.296.869-91</t>
  </si>
  <si>
    <t>2025-02-02 13:01:30</t>
  </si>
  <si>
    <t>810.823.559-68</t>
  </si>
  <si>
    <t>2025-02-02 13:01:33</t>
  </si>
  <si>
    <t>811.053.809-63</t>
  </si>
  <si>
    <t>2025-02-02 13:01:46</t>
  </si>
  <si>
    <t>813.428.299-72</t>
  </si>
  <si>
    <t>2025-02-02 13:01:59</t>
  </si>
  <si>
    <t>818.175.259-72</t>
  </si>
  <si>
    <t>2025-02-02 13:02:02</t>
  </si>
  <si>
    <t>819.011.008-04</t>
  </si>
  <si>
    <t>2025-02-02 13:02:15</t>
  </si>
  <si>
    <t>824.752.539-91</t>
  </si>
  <si>
    <t>2025-02-02 13:02:28</t>
  </si>
  <si>
    <t>825.020.219-87</t>
  </si>
  <si>
    <t>2025-02-02 13:02:31</t>
  </si>
  <si>
    <t>828.910.019-15</t>
  </si>
  <si>
    <t>2025-02-02 13:02:34</t>
  </si>
  <si>
    <t>83.054.544/0001-63</t>
  </si>
  <si>
    <t>2025-02-02 13:02:40</t>
  </si>
  <si>
    <t>83.055.020/0001-97</t>
  </si>
  <si>
    <t>2025-02-02 13:02:45</t>
  </si>
  <si>
    <t>83.055.111/0001-22</t>
  </si>
  <si>
    <t>2025-02-02 13:02:49</t>
  </si>
  <si>
    <t>83.056.325/0001-13</t>
  </si>
  <si>
    <t>2025-02-02 13:02:52</t>
  </si>
  <si>
    <t>83.056.960/0001-09</t>
  </si>
  <si>
    <t>2025-02-02 13:02:58</t>
  </si>
  <si>
    <t>83.057.018/0001-57</t>
  </si>
  <si>
    <t>2025-02-02 13:03:01</t>
  </si>
  <si>
    <t>83.059.758/0001-22</t>
  </si>
  <si>
    <t>2025-02-02 13:03:16</t>
  </si>
  <si>
    <t>83.059.758/0003-94</t>
  </si>
  <si>
    <t>2025-02-02 13:03:19</t>
  </si>
  <si>
    <t>83.059.758/0011-02</t>
  </si>
  <si>
    <t>2025-02-02 13:03:21</t>
  </si>
  <si>
    <t>831.490.829-00</t>
  </si>
  <si>
    <t>2025-02-02 13:03:28</t>
  </si>
  <si>
    <t>831.499.539-87</t>
  </si>
  <si>
    <t>2025-02-02 13:03:33</t>
  </si>
  <si>
    <t>833.028.839-00</t>
  </si>
  <si>
    <t>2025-02-02 13:03:46</t>
  </si>
  <si>
    <t>833.789.449-00</t>
  </si>
  <si>
    <t>2025-02-02 13:03:49</t>
  </si>
  <si>
    <t>834.607.489-15</t>
  </si>
  <si>
    <t>2025-02-02 13:03:51</t>
  </si>
  <si>
    <t>834.608.109-04</t>
  </si>
  <si>
    <t>2025-02-02 13:03:55</t>
  </si>
  <si>
    <t>834.610.359-04</t>
  </si>
  <si>
    <t>2025-02-02 13:03:58</t>
  </si>
  <si>
    <t>835.978.249-00</t>
  </si>
  <si>
    <t>2025-02-02 13:04:01</t>
  </si>
  <si>
    <t>835.980.909-78</t>
  </si>
  <si>
    <t>2025-02-02 13:04:05</t>
  </si>
  <si>
    <t>835.982.279-49</t>
  </si>
  <si>
    <t>2025-02-02 13:04:09</t>
  </si>
  <si>
    <t>844.983.079-68</t>
  </si>
  <si>
    <t>2025-02-02 13:04:12</t>
  </si>
  <si>
    <t>846.730.369-72</t>
  </si>
  <si>
    <t>2025-02-02 13:04:15</t>
  </si>
  <si>
    <t>848.943.859-53</t>
  </si>
  <si>
    <t>2025-02-02 13:04:21</t>
  </si>
  <si>
    <t>848.945.559-72</t>
  </si>
  <si>
    <t>2025-02-02 13:04:25</t>
  </si>
  <si>
    <t>848.954.629-00</t>
  </si>
  <si>
    <t>2025-02-02 13:04:28</t>
  </si>
  <si>
    <t>85.250.132/0001-24</t>
  </si>
  <si>
    <t>2025-02-02 13:04:32</t>
  </si>
  <si>
    <t>85.281.707/0001-76</t>
  </si>
  <si>
    <t>2025-02-02 13:04:36</t>
  </si>
  <si>
    <t>850.153.429-34</t>
  </si>
  <si>
    <t>2025-02-02 13:04:39</t>
  </si>
  <si>
    <t>854.262.029-15</t>
  </si>
  <si>
    <t>2025-02-02 13:04:42</t>
  </si>
  <si>
    <t>855.875.249-49</t>
  </si>
  <si>
    <t>2025-02-02 13:04:44</t>
  </si>
  <si>
    <t>86.551.660/0001-86</t>
  </si>
  <si>
    <t>2025-02-02 13:04:58</t>
  </si>
  <si>
    <t>862.938.009-82</t>
  </si>
  <si>
    <t>2025-02-02 13:05:01</t>
  </si>
  <si>
    <t>863.966.419-68</t>
  </si>
  <si>
    <t>2025-02-02 13:05:04</t>
  </si>
  <si>
    <t>864.150.421-49</t>
  </si>
  <si>
    <t>2025-02-02 13:05:07</t>
  </si>
  <si>
    <t>865.023.609-04</t>
  </si>
  <si>
    <t>2025-02-02 13:05:10</t>
  </si>
  <si>
    <t>868.277.909-91</t>
  </si>
  <si>
    <t>2025-02-02 13:05:23</t>
  </si>
  <si>
    <t>868.278.129-87</t>
  </si>
  <si>
    <t>2025-02-02 13:05:26</t>
  </si>
  <si>
    <t>892.220.679-91</t>
  </si>
  <si>
    <t>2025-02-02 13:05:29</t>
  </si>
  <si>
    <t>892.241.679-34</t>
  </si>
  <si>
    <t>2025-02-02 13:05:33</t>
  </si>
  <si>
    <t>892.720.729-72</t>
  </si>
  <si>
    <t>2025-02-02 13:05:35</t>
  </si>
  <si>
    <t>892.728.389-91</t>
  </si>
  <si>
    <t>2025-02-02 13:05:39</t>
  </si>
  <si>
    <t>893.380.659-87</t>
  </si>
  <si>
    <t>2025-02-02 13:05:42</t>
  </si>
  <si>
    <t>893.402.649-91</t>
  </si>
  <si>
    <t>2025-02-02 13:05:45</t>
  </si>
  <si>
    <t>897.960.719-91</t>
  </si>
  <si>
    <t>2025-02-02 13:05:47</t>
  </si>
  <si>
    <t>912.148.239-04</t>
  </si>
  <si>
    <t>2025-02-02 13:05:50</t>
  </si>
  <si>
    <t>923.391.589-15</t>
  </si>
  <si>
    <t>2025-02-02 13:05:53</t>
  </si>
  <si>
    <t>923.398.839-20</t>
  </si>
  <si>
    <t>2025-02-02 13:06:06</t>
  </si>
  <si>
    <t>923.416.169-68</t>
  </si>
  <si>
    <t>2025-02-02 13:06:09</t>
  </si>
  <si>
    <t>923.424.859-72</t>
  </si>
  <si>
    <t>2025-02-02 13:06:14</t>
  </si>
  <si>
    <t>923.711.599-72</t>
  </si>
  <si>
    <t>2025-02-02 13:06:17</t>
  </si>
  <si>
    <t>924.628.550-68</t>
  </si>
  <si>
    <t>2025-02-02 13:06:21</t>
  </si>
  <si>
    <t>933.466.709-53</t>
  </si>
  <si>
    <t>2025-02-02 13:06:24</t>
  </si>
  <si>
    <t>933.478.479-20</t>
  </si>
  <si>
    <t>2025-02-02 13:06:27</t>
  </si>
  <si>
    <t>933.480.709-10</t>
  </si>
  <si>
    <t>2025-02-02 13:06:30</t>
  </si>
  <si>
    <t>944.280.779-04</t>
  </si>
  <si>
    <t>2025-02-02 13:06:34</t>
  </si>
  <si>
    <t>944.301.289-87</t>
  </si>
  <si>
    <t>2025-02-02 13:06:47</t>
  </si>
  <si>
    <t>944.308.299-34</t>
  </si>
  <si>
    <t>2025-02-02 13:06:50</t>
  </si>
  <si>
    <t>944.327.409-49</t>
  </si>
  <si>
    <t>2025-02-02 13:06:53</t>
  </si>
  <si>
    <t>944.340.509-15</t>
  </si>
  <si>
    <t>2025-02-02 13:06:57</t>
  </si>
  <si>
    <t>944.340.859-72</t>
  </si>
  <si>
    <t>2025-02-02 13:06:59</t>
  </si>
  <si>
    <t>949.260.269-53</t>
  </si>
  <si>
    <t>2025-02-02 13:07:02</t>
  </si>
  <si>
    <t>949.262.129-00</t>
  </si>
  <si>
    <t>2025-02-02 13:07:06</t>
  </si>
  <si>
    <t>949.290.769-00</t>
  </si>
  <si>
    <t>2025-02-02 13:07:09</t>
  </si>
  <si>
    <t>949.301.399-53</t>
  </si>
  <si>
    <t>2025-02-02 13:07:12</t>
  </si>
  <si>
    <t>949.315.509-91</t>
  </si>
  <si>
    <t>2025-02-02 13:07:14</t>
  </si>
  <si>
    <t>949.316.829-87</t>
  </si>
  <si>
    <t>2025-02-02 13:07:17</t>
  </si>
  <si>
    <t>949.320.189-91</t>
  </si>
  <si>
    <t>2025-02-02 13:07:20</t>
  </si>
  <si>
    <t>949.326.119-00</t>
  </si>
  <si>
    <t>2025-02-02 13:07:23</t>
  </si>
  <si>
    <t>949.993.769-20</t>
  </si>
  <si>
    <t>2025-02-02 13:07:25</t>
  </si>
  <si>
    <t>950.005.779-49</t>
  </si>
  <si>
    <t>2025-02-02 13:07:29</t>
  </si>
  <si>
    <t>959.527.050-49</t>
  </si>
  <si>
    <t>2025-02-02 13:07:31</t>
  </si>
  <si>
    <t>971.255.988-20</t>
  </si>
  <si>
    <t>2025-02-02 13:07:35</t>
  </si>
  <si>
    <t>984.419.140-87</t>
  </si>
  <si>
    <t>2025-02-02 13:07:37</t>
  </si>
  <si>
    <t>987.592.569-15</t>
  </si>
  <si>
    <t>2025-02-02 13:07:40</t>
  </si>
  <si>
    <t>Código do Imóvel</t>
  </si>
  <si>
    <t>Inscrição Imobiliária</t>
  </si>
  <si>
    <t>Logradouro</t>
  </si>
  <si>
    <t>Complemento</t>
  </si>
  <si>
    <t>Bairro</t>
  </si>
  <si>
    <t>Situação</t>
  </si>
  <si>
    <t>URL do Imóvel</t>
  </si>
  <si>
    <t>1247</t>
  </si>
  <si>
    <t>001.01.032.0025.010</t>
  </si>
  <si>
    <t>PORTO UNIAO nº 159</t>
  </si>
  <si>
    <t>APTO. 302</t>
  </si>
  <si>
    <t>CENTRO</t>
  </si>
  <si>
    <t>Ativo</t>
  </si>
  <si>
    <t>https://nfse1.publica.inf.br/cacador_eiptu/jsp/portal/home.jsp?action=seleciona_imovel&amp;nr=001.01.032.0025.010</t>
  </si>
  <si>
    <t>Em progresso</t>
  </si>
  <si>
    <t>1260</t>
  </si>
  <si>
    <t>001.01.032.0025.023</t>
  </si>
  <si>
    <t>BOX 02</t>
  </si>
  <si>
    <t>https://nfse1.publica.inf.br/cacador_eiptu/jsp/portal/home.jsp?action=seleciona_imovel&amp;nr=001.01.032.0025.023</t>
  </si>
  <si>
    <t>11172</t>
  </si>
  <si>
    <t>001.04.001.0248.016</t>
  </si>
  <si>
    <t>25 DE MARCO nº 216</t>
  </si>
  <si>
    <t>APTO. 404</t>
  </si>
  <si>
    <t>https://nfse1.publica.inf.br/cacador_eiptu/jsp/portal/home.jsp?action=seleciona_imovel&amp;nr=001.04.001.0248.016</t>
  </si>
  <si>
    <t>11188</t>
  </si>
  <si>
    <t>001.04.001.0248.032</t>
  </si>
  <si>
    <t>BOX 404</t>
  </si>
  <si>
    <t>https://nfse1.publica.inf.br/cacador_eiptu/jsp/portal/home.jsp?action=seleciona_imovel&amp;nr=001.04.001.0248.032</t>
  </si>
  <si>
    <t>350</t>
  </si>
  <si>
    <t>001.01.011.0033.001</t>
  </si>
  <si>
    <t>EMILIO JOAQUIM nº 240</t>
  </si>
  <si>
    <t>APTO 01</t>
  </si>
  <si>
    <t>https://nfse1.publica.inf.br/cacador_eiptu/jsp/portal/home.jsp?action=seleciona_imovel&amp;nr=001.01.011.0033.001</t>
  </si>
  <si>
    <t>2025-02-02 12:14:05</t>
  </si>
  <si>
    <t>351</t>
  </si>
  <si>
    <t>001.01.011.0033.002</t>
  </si>
  <si>
    <t>SALA 01</t>
  </si>
  <si>
    <t>https://nfse1.publica.inf.br/cacador_eiptu/jsp/portal/home.jsp?action=seleciona_imovel&amp;nr=001.01.011.0033.002</t>
  </si>
  <si>
    <t>352</t>
  </si>
  <si>
    <t>001.01.011.0033.003</t>
  </si>
  <si>
    <t>SALA 02</t>
  </si>
  <si>
    <t>https://nfse1.publica.inf.br/cacador_eiptu/jsp/portal/home.jsp?action=seleciona_imovel&amp;nr=001.01.011.0033.003</t>
  </si>
  <si>
    <t>353</t>
  </si>
  <si>
    <t>001.01.011.0033.004</t>
  </si>
  <si>
    <t>SALA 03</t>
  </si>
  <si>
    <t>https://nfse1.publica.inf.br/cacador_eiptu/jsp/portal/home.jsp?action=seleciona_imovel&amp;nr=001.01.011.0033.004</t>
  </si>
  <si>
    <t>354</t>
  </si>
  <si>
    <t>001.01.011.0033.005</t>
  </si>
  <si>
    <t>SALA 04</t>
  </si>
  <si>
    <t>https://nfse1.publica.inf.br/cacador_eiptu/jsp/portal/home.jsp?action=seleciona_imovel&amp;nr=001.01.011.0033.005</t>
  </si>
  <si>
    <t>355</t>
  </si>
  <si>
    <t>001.01.011.0033.006</t>
  </si>
  <si>
    <t>SALA 05</t>
  </si>
  <si>
    <t>https://nfse1.publica.inf.br/cacador_eiptu/jsp/portal/home.jsp?action=seleciona_imovel&amp;nr=001.01.011.0033.006</t>
  </si>
  <si>
    <t>356</t>
  </si>
  <si>
    <t>001.01.011.0033.007</t>
  </si>
  <si>
    <t>SALA 06</t>
  </si>
  <si>
    <t>https://nfse1.publica.inf.br/cacador_eiptu/jsp/portal/home.jsp?action=seleciona_imovel&amp;nr=001.01.011.0033.007</t>
  </si>
  <si>
    <t>357</t>
  </si>
  <si>
    <t>001.01.011.0033.008</t>
  </si>
  <si>
    <t>Inativo</t>
  </si>
  <si>
    <t>https://nfse1.publica.inf.br/cacador_eiptu/jsp/portal/home.jsp?action=seleciona_imovel&amp;nr=001.01.011.0033.008</t>
  </si>
  <si>
    <t>358</t>
  </si>
  <si>
    <t>001.01.011.0033.009</t>
  </si>
  <si>
    <t>EMILIO JOAQUIM nº 226</t>
  </si>
  <si>
    <t>https://nfse1.publica.inf.br/cacador_eiptu/jsp/portal/home.jsp?action=seleciona_imovel&amp;nr=001.01.011.0033.009</t>
  </si>
  <si>
    <t>31738</t>
  </si>
  <si>
    <t>001.01.011.0033.010</t>
  </si>
  <si>
    <t>https://nfse1.publica.inf.br/cacador_eiptu/jsp/portal/home.jsp?action=seleciona_imovel&amp;nr=001.01.011.0033.010</t>
  </si>
  <si>
    <t>31739</t>
  </si>
  <si>
    <t>001.01.011.0033.011</t>
  </si>
  <si>
    <t>BOX GARAGEM</t>
  </si>
  <si>
    <t>https://nfse1.publica.inf.br/cacador_eiptu/jsp/portal/home.jsp?action=seleciona_imovel&amp;nr=001.01.011.0033.011</t>
  </si>
  <si>
    <t>26270</t>
  </si>
  <si>
    <t>001.06.043.0300.000</t>
  </si>
  <si>
    <t>PEDRO BUSATO nº S/N</t>
  </si>
  <si>
    <t>KURTZ</t>
  </si>
  <si>
    <t>https://nfse1.publica.inf.br/cacador_eiptu/jsp/portal/home.jsp?action=seleciona_imovel&amp;nr=001.06.043.0300.000</t>
  </si>
  <si>
    <t>26278</t>
  </si>
  <si>
    <t>001.06.043.0371.000</t>
  </si>
  <si>
    <t>https://nfse1.publica.inf.br/cacador_eiptu/jsp/portal/home.jsp?action=seleciona_imovel&amp;nr=001.06.043.0371.000</t>
  </si>
  <si>
    <t>26282</t>
  </si>
  <si>
    <t>001.06.043.0429.000</t>
  </si>
  <si>
    <t>https://nfse1.publica.inf.br/cacador_eiptu/jsp/portal/home.jsp?action=seleciona_imovel&amp;nr=001.06.043.0429.000</t>
  </si>
  <si>
    <t>26283</t>
  </si>
  <si>
    <t>001.06.043.0441.000</t>
  </si>
  <si>
    <t>PEDRO DEBONI nº S/N</t>
  </si>
  <si>
    <t>https://nfse1.publica.inf.br/cacador_eiptu/jsp/portal/home.jsp?action=seleciona_imovel&amp;nr=001.06.043.0441.000</t>
  </si>
  <si>
    <t>26563</t>
  </si>
  <si>
    <t>001.06.062.0300.901</t>
  </si>
  <si>
    <t>PEDRO BUSATO nº 0</t>
  </si>
  <si>
    <t>DESMEMBRAMENTO</t>
  </si>
  <si>
    <t>https://nfse1.publica.inf.br/cacador_eiptu/jsp/portal/home.jsp?action=seleciona_imovel&amp;nr=001.06.062.0300.901</t>
  </si>
  <si>
    <t>26564</t>
  </si>
  <si>
    <t>001.06.062.0371.901</t>
  </si>
  <si>
    <t>https://nfse1.publica.inf.br/cacador_eiptu/jsp/portal/home.jsp?action=seleciona_imovel&amp;nr=001.06.062.0371.901</t>
  </si>
  <si>
    <t>26565</t>
  </si>
  <si>
    <t>001.06.062.0429.901</t>
  </si>
  <si>
    <t>https://nfse1.publica.inf.br/cacador_eiptu/jsp/portal/home.jsp?action=seleciona_imovel&amp;nr=001.06.062.0429.901</t>
  </si>
  <si>
    <t>26566</t>
  </si>
  <si>
    <t>001.06.062.0441.901</t>
  </si>
  <si>
    <t>PEDRO DEBONI nº 0</t>
  </si>
  <si>
    <t>https://nfse1.publica.inf.br/cacador_eiptu/jsp/portal/home.jsp?action=seleciona_imovel&amp;nr=001.06.062.0441.901</t>
  </si>
  <si>
    <t>3274</t>
  </si>
  <si>
    <t>001.02.007.0485.901</t>
  </si>
  <si>
    <t>8 nº 0</t>
  </si>
  <si>
    <t>REUNIDAS</t>
  </si>
  <si>
    <t>https://nfse1.publica.inf.br/cacador_eiptu/jsp/portal/home.jsp?action=seleciona_imovel&amp;nr=001.02.007.0485.901</t>
  </si>
  <si>
    <t>2025-02-02 12:14:12</t>
  </si>
  <si>
    <t>4817</t>
  </si>
  <si>
    <t>001.02.066.0285.901</t>
  </si>
  <si>
    <t>JORGE THOME nº 0</t>
  </si>
  <si>
    <t>DESM - 750.M2</t>
  </si>
  <si>
    <t>DER</t>
  </si>
  <si>
    <t>https://nfse1.publica.inf.br/cacador_eiptu/jsp/portal/home.jsp?action=seleciona_imovel&amp;nr=001.02.066.0285.901</t>
  </si>
  <si>
    <t>4819</t>
  </si>
  <si>
    <t>001.02.066.0299.901</t>
  </si>
  <si>
    <t>https://nfse1.publica.inf.br/cacador_eiptu/jsp/portal/home.jsp?action=seleciona_imovel&amp;nr=001.02.066.0299.901</t>
  </si>
  <si>
    <t>4988</t>
  </si>
  <si>
    <t>001.02.066.1630.901</t>
  </si>
  <si>
    <t>JORGE THOME nº 25</t>
  </si>
  <si>
    <t>https://nfse1.publica.inf.br/cacador_eiptu/jsp/portal/home.jsp?action=seleciona_imovel&amp;nr=001.02.066.1630.901</t>
  </si>
  <si>
    <t>6193</t>
  </si>
  <si>
    <t>001.02.122.1630.001</t>
  </si>
  <si>
    <t>JORGE THOME nº 76</t>
  </si>
  <si>
    <t>https://nfse1.publica.inf.br/cacador_eiptu/jsp/portal/home.jsp?action=seleciona_imovel&amp;nr=001.02.122.1630.001</t>
  </si>
  <si>
    <t>6195</t>
  </si>
  <si>
    <t>001.02.122.1641.001</t>
  </si>
  <si>
    <t>DR. ALTAMIRO GUIMARAES nº 550</t>
  </si>
  <si>
    <t>CASA A</t>
  </si>
  <si>
    <t>https://nfse1.publica.inf.br/cacador_eiptu/jsp/portal/home.jsp?action=seleciona_imovel&amp;nr=001.02.122.1641.001</t>
  </si>
  <si>
    <t>6196</t>
  </si>
  <si>
    <t>001.02.122.1641.002</t>
  </si>
  <si>
    <t>CASA B</t>
  </si>
  <si>
    <t>https://nfse1.publica.inf.br/cacador_eiptu/jsp/portal/home.jsp?action=seleciona_imovel&amp;nr=001.02.122.1641.002</t>
  </si>
  <si>
    <t>6197</t>
  </si>
  <si>
    <t>001.02.122.1641.003</t>
  </si>
  <si>
    <t>CASA C</t>
  </si>
  <si>
    <t>https://nfse1.publica.inf.br/cacador_eiptu/jsp/portal/home.jsp?action=seleciona_imovel&amp;nr=001.02.122.1641.003</t>
  </si>
  <si>
    <t>6199</t>
  </si>
  <si>
    <t>001.02.122.1660.001</t>
  </si>
  <si>
    <t>JORGE THOME nº 46</t>
  </si>
  <si>
    <t>https://nfse1.publica.inf.br/cacador_eiptu/jsp/portal/home.jsp?action=seleciona_imovel&amp;nr=001.02.122.1660.001</t>
  </si>
  <si>
    <t>6216</t>
  </si>
  <si>
    <t>001.02.124.0270.001</t>
  </si>
  <si>
    <t>JORGE THOME nº 103</t>
  </si>
  <si>
    <t>https://nfse1.publica.inf.br/cacador_eiptu/jsp/portal/home.jsp?action=seleciona_imovel&amp;nr=001.02.124.0270.001</t>
  </si>
  <si>
    <t>37203</t>
  </si>
  <si>
    <t>001.02.124.0270.002</t>
  </si>
  <si>
    <t>https://nfse1.publica.inf.br/cacador_eiptu/jsp/portal/home.jsp?action=seleciona_imovel&amp;nr=001.02.124.0270.002</t>
  </si>
  <si>
    <t>6217</t>
  </si>
  <si>
    <t>001.02.124.0285.001</t>
  </si>
  <si>
    <t>JORGE THOME nº 75</t>
  </si>
  <si>
    <t>https://nfse1.publica.inf.br/cacador_eiptu/jsp/portal/home.jsp?action=seleciona_imovel&amp;nr=001.02.124.0285.001</t>
  </si>
  <si>
    <t>2025-02-02 12:14:13</t>
  </si>
  <si>
    <t>6218</t>
  </si>
  <si>
    <t>001.02.124.0299.901</t>
  </si>
  <si>
    <t>https://nfse1.publica.inf.br/cacador_eiptu/jsp/portal/home.jsp?action=seleciona_imovel&amp;nr=001.02.124.0299.901</t>
  </si>
  <si>
    <t>46649</t>
  </si>
  <si>
    <t>001.02.163.0153.001</t>
  </si>
  <si>
    <t>HERCULANO COELHO DE SOUZA nº S/N</t>
  </si>
  <si>
    <t>https://nfse1.publica.inf.br/cacador_eiptu/jsp/portal/home.jsp?action=seleciona_imovel&amp;nr=001.02.163.0153.001</t>
  </si>
  <si>
    <t>46650</t>
  </si>
  <si>
    <t>001.02.163.0168.001</t>
  </si>
  <si>
    <t>https://nfse1.publica.inf.br/cacador_eiptu/jsp/portal/home.jsp?action=seleciona_imovel&amp;nr=001.02.163.0168.001</t>
  </si>
  <si>
    <t>10965</t>
  </si>
  <si>
    <t>001.03.221.0393.000</t>
  </si>
  <si>
    <t>SANTIAGO RODRIGUES nº S/N</t>
  </si>
  <si>
    <t>BELLO</t>
  </si>
  <si>
    <t>https://nfse1.publica.inf.br/cacador_eiptu/jsp/portal/home.jsp?action=seleciona_imovel&amp;nr=001.03.221.0393.000</t>
  </si>
  <si>
    <t>10971</t>
  </si>
  <si>
    <t>001.03.221.0489.000</t>
  </si>
  <si>
    <t>BRASILIA nº S/N</t>
  </si>
  <si>
    <t>https://nfse1.publica.inf.br/cacador_eiptu/jsp/portal/home.jsp?action=seleciona_imovel&amp;nr=001.03.221.0489.000</t>
  </si>
  <si>
    <t>10972</t>
  </si>
  <si>
    <t>001.03.221.0518.001</t>
  </si>
  <si>
    <t>BRASILIA nº 677</t>
  </si>
  <si>
    <t>AUDIO CAR ACESSORIOS</t>
  </si>
  <si>
    <t>https://nfse1.publica.inf.br/cacador_eiptu/jsp/portal/home.jsp?action=seleciona_imovel&amp;nr=001.03.221.0518.001</t>
  </si>
  <si>
    <t>12390</t>
  </si>
  <si>
    <t>001.04.027.0391.001</t>
  </si>
  <si>
    <t>DEOCLIDES PEDRO BOM nº 30</t>
  </si>
  <si>
    <t>BERGER</t>
  </si>
  <si>
    <t>https://nfse1.publica.inf.br/cacador_eiptu/jsp/portal/home.jsp?action=seleciona_imovel&amp;nr=001.04.027.0391.001</t>
  </si>
  <si>
    <t>39350</t>
  </si>
  <si>
    <t>001.04.027.0391.002</t>
  </si>
  <si>
    <t>https://nfse1.publica.inf.br/cacador_eiptu/jsp/portal/home.jsp?action=seleciona_imovel&amp;nr=001.04.027.0391.002</t>
  </si>
  <si>
    <t>12389</t>
  </si>
  <si>
    <t>001.04.027.0391.003</t>
  </si>
  <si>
    <t>https://nfse1.publica.inf.br/cacador_eiptu/jsp/portal/home.jsp?action=seleciona_imovel&amp;nr=001.04.027.0391.003</t>
  </si>
  <si>
    <t>13563</t>
  </si>
  <si>
    <t>001.04.060.0393.901</t>
  </si>
  <si>
    <t>SANTIAGO RODRIGUES nº 0</t>
  </si>
  <si>
    <t>https://nfse1.publica.inf.br/cacador_eiptu/jsp/portal/home.jsp?action=seleciona_imovel&amp;nr=001.04.060.0393.901</t>
  </si>
  <si>
    <t>13569</t>
  </si>
  <si>
    <t>001.04.060.0489.901</t>
  </si>
  <si>
    <t>BRASILIA nº 0</t>
  </si>
  <si>
    <t>https://nfse1.publica.inf.br/cacador_eiptu/jsp/portal/home.jsp?action=seleciona_imovel&amp;nr=001.04.060.0489.901</t>
  </si>
  <si>
    <t>13570</t>
  </si>
  <si>
    <t>001.04.060.0518.901</t>
  </si>
  <si>
    <t>ALTO BONITO</t>
  </si>
  <si>
    <t>https://nfse1.publica.inf.br/cacador_eiptu/jsp/portal/home.jsp?action=seleciona_imovel&amp;nr=001.04.060.0518.901</t>
  </si>
  <si>
    <t>11119</t>
  </si>
  <si>
    <t>001.04.953.0088.001</t>
  </si>
  <si>
    <t>NEREU RAMOS nº 423</t>
  </si>
  <si>
    <t>VIA RÉGIA</t>
  </si>
  <si>
    <t>https://nfse1.publica.inf.br/cacador_eiptu/jsp/portal/home.jsp?action=seleciona_imovel&amp;nr=001.04.953.0088.001</t>
  </si>
  <si>
    <t>21627</t>
  </si>
  <si>
    <t>001.05.006.0047.001</t>
  </si>
  <si>
    <t>FAHDO THOME nº 1157</t>
  </si>
  <si>
    <t>BOM JESUS</t>
  </si>
  <si>
    <t>https://nfse1.publica.inf.br/cacador_eiptu/jsp/portal/home.jsp?action=seleciona_imovel&amp;nr=001.05.006.0047.001</t>
  </si>
  <si>
    <t>42665</t>
  </si>
  <si>
    <t>001.05.006.0047.002</t>
  </si>
  <si>
    <t>https://nfse1.publica.inf.br/cacador_eiptu/jsp/portal/home.jsp?action=seleciona_imovel&amp;nr=001.05.006.0047.002</t>
  </si>
  <si>
    <t>2025-02-02 12:14:14</t>
  </si>
  <si>
    <t>21628</t>
  </si>
  <si>
    <t>001.05.006.0061.000</t>
  </si>
  <si>
    <t>FAHDO THOME nº S/N</t>
  </si>
  <si>
    <t>https://nfse1.publica.inf.br/cacador_eiptu/jsp/portal/home.jsp?action=seleciona_imovel&amp;nr=001.05.006.0061.000</t>
  </si>
  <si>
    <t>21651</t>
  </si>
  <si>
    <t>001.05.006.0407.001</t>
  </si>
  <si>
    <t>BRUSQUE nº 342</t>
  </si>
  <si>
    <t>https://nfse1.publica.inf.br/cacador_eiptu/jsp/portal/home.jsp?action=seleciona_imovel&amp;nr=001.05.006.0407.001</t>
  </si>
  <si>
    <t>21652</t>
  </si>
  <si>
    <t>001.05.006.0407.002</t>
  </si>
  <si>
    <t>https://nfse1.publica.inf.br/cacador_eiptu/jsp/portal/home.jsp?action=seleciona_imovel&amp;nr=001.05.006.0407.002</t>
  </si>
  <si>
    <t>42679</t>
  </si>
  <si>
    <t>001.05.006.0407.003</t>
  </si>
  <si>
    <t>https://nfse1.publica.inf.br/cacador_eiptu/jsp/portal/home.jsp?action=seleciona_imovel&amp;nr=001.05.006.0407.003</t>
  </si>
  <si>
    <t>21658</t>
  </si>
  <si>
    <t>001.05.007.0042.001</t>
  </si>
  <si>
    <t>FAHDO THOME nº 1821</t>
  </si>
  <si>
    <t>IGREJA QUADRANGULAR</t>
  </si>
  <si>
    <t>https://nfse1.publica.inf.br/cacador_eiptu/jsp/portal/home.jsp?action=seleciona_imovel&amp;nr=001.05.007.0042.001</t>
  </si>
  <si>
    <t>21667</t>
  </si>
  <si>
    <t>001.05.007.0178.001</t>
  </si>
  <si>
    <t>FAHDO THOME nº 1751</t>
  </si>
  <si>
    <t>IGREJA</t>
  </si>
  <si>
    <t>https://nfse1.publica.inf.br/cacador_eiptu/jsp/portal/home.jsp?action=seleciona_imovel&amp;nr=001.05.007.0178.001</t>
  </si>
  <si>
    <t>45840</t>
  </si>
  <si>
    <t>001.05.168.0037.000</t>
  </si>
  <si>
    <t>FRANCISCO RIBAS nº S/N</t>
  </si>
  <si>
    <t>CHAMPAGNAT</t>
  </si>
  <si>
    <t>https://nfse1.publica.inf.br/cacador_eiptu/jsp/portal/home.jsp?action=seleciona_imovel&amp;nr=001.05.168.0037.000</t>
  </si>
  <si>
    <t>47703</t>
  </si>
  <si>
    <t>001.05.168.0045.000</t>
  </si>
  <si>
    <t>https://nfse1.publica.inf.br/cacador_eiptu/jsp/portal/home.jsp?action=seleciona_imovel&amp;nr=001.05.168.0045.000</t>
  </si>
  <si>
    <t>26067</t>
  </si>
  <si>
    <t>001.06.038.0447.901</t>
  </si>
  <si>
    <t>CEL. VIDAL RAMOS nº 0</t>
  </si>
  <si>
    <t>SANTA CATARINA</t>
  </si>
  <si>
    <t>https://nfse1.publica.inf.br/cacador_eiptu/jsp/portal/home.jsp?action=seleciona_imovel&amp;nr=001.06.038.0447.901</t>
  </si>
  <si>
    <t>26697</t>
  </si>
  <si>
    <t>001.06.079.0447.901</t>
  </si>
  <si>
    <t>https://nfse1.publica.inf.br/cacador_eiptu/jsp/portal/home.jsp?action=seleciona_imovel&amp;nr=001.06.079.0447.901</t>
  </si>
  <si>
    <t>26911</t>
  </si>
  <si>
    <t>001.06.092.0064.000</t>
  </si>
  <si>
    <t>MARIA SCHUMANN ROTTA nº S/N</t>
  </si>
  <si>
    <t>https://nfse1.publica.inf.br/cacador_eiptu/jsp/portal/home.jsp?action=seleciona_imovel&amp;nr=001.06.092.0064.000</t>
  </si>
  <si>
    <t>26912</t>
  </si>
  <si>
    <t>001.06.092.0076.000</t>
  </si>
  <si>
    <t>https://nfse1.publica.inf.br/cacador_eiptu/jsp/portal/home.jsp?action=seleciona_imovel&amp;nr=001.06.092.0076.000</t>
  </si>
  <si>
    <t>26920</t>
  </si>
  <si>
    <t>001.06.092.0243.000</t>
  </si>
  <si>
    <t>JAIRO GERONIMO COELHO DE SOUZA nº S/N</t>
  </si>
  <si>
    <t>https://nfse1.publica.inf.br/cacador_eiptu/jsp/portal/home.jsp?action=seleciona_imovel&amp;nr=001.06.092.0243.000</t>
  </si>
  <si>
    <t>26924</t>
  </si>
  <si>
    <t>001.06.092.0298.001</t>
  </si>
  <si>
    <t>AMAZONAS nº 323</t>
  </si>
  <si>
    <t>https://nfse1.publica.inf.br/cacador_eiptu/jsp/portal/home.jsp?action=seleciona_imovel&amp;nr=001.06.092.0298.001</t>
  </si>
  <si>
    <t>26925</t>
  </si>
  <si>
    <t>001.06.092.0298.902</t>
  </si>
  <si>
    <t>AMAZONAS nº 329</t>
  </si>
  <si>
    <t>BAR</t>
  </si>
  <si>
    <t>https://nfse1.publica.inf.br/cacador_eiptu/jsp/portal/home.jsp?action=seleciona_imovel&amp;nr=001.06.092.0298.902</t>
  </si>
  <si>
    <t>1792</t>
  </si>
  <si>
    <t>001.01.037.0429.001</t>
  </si>
  <si>
    <t>CURITIBANOS nº 251</t>
  </si>
  <si>
    <t>GARAGEM</t>
  </si>
  <si>
    <t>https://nfse1.publica.inf.br/cacador_eiptu/jsp/portal/home.jsp?action=seleciona_imovel&amp;nr=001.01.037.0429.001</t>
  </si>
  <si>
    <t>2025-02-02 12:14:20</t>
  </si>
  <si>
    <t>11634</t>
  </si>
  <si>
    <t>001.04.076.0034.001</t>
  </si>
  <si>
    <t>SENADOR SALGADO FILHO nº 103</t>
  </si>
  <si>
    <t>VOLT ASSISTÊNCIA TÉCNICA</t>
  </si>
  <si>
    <t>https://nfse1.publica.inf.br/cacador_eiptu/jsp/portal/home.jsp?action=seleciona_imovel&amp;nr=001.04.076.0034.001</t>
  </si>
  <si>
    <t>11635</t>
  </si>
  <si>
    <t>001.04.076.0034.002</t>
  </si>
  <si>
    <t>SENADOR SALGADO FILHO nº 672</t>
  </si>
  <si>
    <t>AGROPECUÁRIA E PET SHOP</t>
  </si>
  <si>
    <t>https://nfse1.publica.inf.br/cacador_eiptu/jsp/portal/home.jsp?action=seleciona_imovel&amp;nr=001.04.076.0034.002</t>
  </si>
  <si>
    <t>11636</t>
  </si>
  <si>
    <t>001.04.076.0034.003</t>
  </si>
  <si>
    <t>HENRIQUE JULIO BERGER nº 12</t>
  </si>
  <si>
    <t>SALA 03- ROL</t>
  </si>
  <si>
    <t>https://nfse1.publica.inf.br/cacador_eiptu/jsp/portal/home.jsp?action=seleciona_imovel&amp;nr=001.04.076.0034.003</t>
  </si>
  <si>
    <t>11637</t>
  </si>
  <si>
    <t>001.04.076.0034.004</t>
  </si>
  <si>
    <t>SENADOR SALGADO FILHO nº 10</t>
  </si>
  <si>
    <t>AP 101</t>
  </si>
  <si>
    <t>https://nfse1.publica.inf.br/cacador_eiptu/jsp/portal/home.jsp?action=seleciona_imovel&amp;nr=001.04.076.0034.004</t>
  </si>
  <si>
    <t>11638</t>
  </si>
  <si>
    <t>001.04.076.0034.005</t>
  </si>
  <si>
    <t>AP 102</t>
  </si>
  <si>
    <t>https://nfse1.publica.inf.br/cacador_eiptu/jsp/portal/home.jsp?action=seleciona_imovel&amp;nr=001.04.076.0034.005</t>
  </si>
  <si>
    <t>11639</t>
  </si>
  <si>
    <t>001.04.076.0034.006</t>
  </si>
  <si>
    <t>AP 103</t>
  </si>
  <si>
    <t>https://nfse1.publica.inf.br/cacador_eiptu/jsp/portal/home.jsp?action=seleciona_imovel&amp;nr=001.04.076.0034.006</t>
  </si>
  <si>
    <t>11640</t>
  </si>
  <si>
    <t>001.04.076.0034.007</t>
  </si>
  <si>
    <t>AP 104</t>
  </si>
  <si>
    <t>https://nfse1.publica.inf.br/cacador_eiptu/jsp/portal/home.jsp?action=seleciona_imovel&amp;nr=001.04.076.0034.007</t>
  </si>
  <si>
    <t>11641</t>
  </si>
  <si>
    <t>001.04.076.0034.008</t>
  </si>
  <si>
    <t>AP 201</t>
  </si>
  <si>
    <t>https://nfse1.publica.inf.br/cacador_eiptu/jsp/portal/home.jsp?action=seleciona_imovel&amp;nr=001.04.076.0034.008</t>
  </si>
  <si>
    <t>2025-02-02 12:14:21</t>
  </si>
  <si>
    <t>11642</t>
  </si>
  <si>
    <t>001.04.076.0034.009</t>
  </si>
  <si>
    <t>AP 202</t>
  </si>
  <si>
    <t>https://nfse1.publica.inf.br/cacador_eiptu/jsp/portal/home.jsp?action=seleciona_imovel&amp;nr=001.04.076.0034.009</t>
  </si>
  <si>
    <t>11643</t>
  </si>
  <si>
    <t>001.04.076.0034.010</t>
  </si>
  <si>
    <t>AP 203</t>
  </si>
  <si>
    <t>https://nfse1.publica.inf.br/cacador_eiptu/jsp/portal/home.jsp?action=seleciona_imovel&amp;nr=001.04.076.0034.010</t>
  </si>
  <si>
    <t>11644</t>
  </si>
  <si>
    <t>001.04.076.0034.011</t>
  </si>
  <si>
    <t>AP 204</t>
  </si>
  <si>
    <t>https://nfse1.publica.inf.br/cacador_eiptu/jsp/portal/home.jsp?action=seleciona_imovel&amp;nr=001.04.076.0034.011</t>
  </si>
  <si>
    <t>11645</t>
  </si>
  <si>
    <t>001.04.076.0034.012</t>
  </si>
  <si>
    <t>AP 301</t>
  </si>
  <si>
    <t>https://nfse1.publica.inf.br/cacador_eiptu/jsp/portal/home.jsp?action=seleciona_imovel&amp;nr=001.04.076.0034.012</t>
  </si>
  <si>
    <t>11646</t>
  </si>
  <si>
    <t>001.04.076.0034.013</t>
  </si>
  <si>
    <t>AP 302</t>
  </si>
  <si>
    <t>https://nfse1.publica.inf.br/cacador_eiptu/jsp/portal/home.jsp?action=seleciona_imovel&amp;nr=001.04.076.0034.013</t>
  </si>
  <si>
    <t>11647</t>
  </si>
  <si>
    <t>001.04.076.0034.014</t>
  </si>
  <si>
    <t>AP 303</t>
  </si>
  <si>
    <t>https://nfse1.publica.inf.br/cacador_eiptu/jsp/portal/home.jsp?action=seleciona_imovel&amp;nr=001.04.076.0034.014</t>
  </si>
  <si>
    <t>11648</t>
  </si>
  <si>
    <t>001.04.076.0034.015</t>
  </si>
  <si>
    <t>AP 304</t>
  </si>
  <si>
    <t>https://nfse1.publica.inf.br/cacador_eiptu/jsp/portal/home.jsp?action=seleciona_imovel&amp;nr=001.04.076.0034.015</t>
  </si>
  <si>
    <t>11649</t>
  </si>
  <si>
    <t>001.04.076.0034.016</t>
  </si>
  <si>
    <t>AP 401</t>
  </si>
  <si>
    <t>https://nfse1.publica.inf.br/cacador_eiptu/jsp/portal/home.jsp?action=seleciona_imovel&amp;nr=001.04.076.0034.016</t>
  </si>
  <si>
    <t>11650</t>
  </si>
  <si>
    <t>001.04.076.0034.017</t>
  </si>
  <si>
    <t>AP 402</t>
  </si>
  <si>
    <t>https://nfse1.publica.inf.br/cacador_eiptu/jsp/portal/home.jsp?action=seleciona_imovel&amp;nr=001.04.076.0034.017</t>
  </si>
  <si>
    <t>11651</t>
  </si>
  <si>
    <t>001.04.076.0034.018</t>
  </si>
  <si>
    <t>AP 403</t>
  </si>
  <si>
    <t>https://nfse1.publica.inf.br/cacador_eiptu/jsp/portal/home.jsp?action=seleciona_imovel&amp;nr=001.04.076.0034.018</t>
  </si>
  <si>
    <t>11652</t>
  </si>
  <si>
    <t>001.04.076.0034.019</t>
  </si>
  <si>
    <t>AP 404</t>
  </si>
  <si>
    <t>https://nfse1.publica.inf.br/cacador_eiptu/jsp/portal/home.jsp?action=seleciona_imovel&amp;nr=001.04.076.0034.019</t>
  </si>
  <si>
    <t>11653</t>
  </si>
  <si>
    <t>001.04.076.0034.020</t>
  </si>
  <si>
    <t>BOX A</t>
  </si>
  <si>
    <t>https://nfse1.publica.inf.br/cacador_eiptu/jsp/portal/home.jsp?action=seleciona_imovel&amp;nr=001.04.076.0034.020</t>
  </si>
  <si>
    <t>11654</t>
  </si>
  <si>
    <t>001.04.076.0034.021</t>
  </si>
  <si>
    <t>BOX B</t>
  </si>
  <si>
    <t>https://nfse1.publica.inf.br/cacador_eiptu/jsp/portal/home.jsp?action=seleciona_imovel&amp;nr=001.04.076.0034.021</t>
  </si>
  <si>
    <t>11655</t>
  </si>
  <si>
    <t>001.04.076.0034.022</t>
  </si>
  <si>
    <t>BOX C</t>
  </si>
  <si>
    <t>https://nfse1.publica.inf.br/cacador_eiptu/jsp/portal/home.jsp?action=seleciona_imovel&amp;nr=001.04.076.0034.022</t>
  </si>
  <si>
    <t>11656</t>
  </si>
  <si>
    <t>001.04.076.0034.023</t>
  </si>
  <si>
    <t>BOX D</t>
  </si>
  <si>
    <t>https://nfse1.publica.inf.br/cacador_eiptu/jsp/portal/home.jsp?action=seleciona_imovel&amp;nr=001.04.076.0034.023</t>
  </si>
  <si>
    <t>11657</t>
  </si>
  <si>
    <t>001.04.076.0034.024</t>
  </si>
  <si>
    <t>BOX E</t>
  </si>
  <si>
    <t>https://nfse1.publica.inf.br/cacador_eiptu/jsp/portal/home.jsp?action=seleciona_imovel&amp;nr=001.04.076.0034.024</t>
  </si>
  <si>
    <t>11658</t>
  </si>
  <si>
    <t>001.04.076.0034.025</t>
  </si>
  <si>
    <t>BOX F</t>
  </si>
  <si>
    <t>https://nfse1.publica.inf.br/cacador_eiptu/jsp/portal/home.jsp?action=seleciona_imovel&amp;nr=001.04.076.0034.025</t>
  </si>
  <si>
    <t>11659</t>
  </si>
  <si>
    <t>001.04.076.0034.026</t>
  </si>
  <si>
    <t>BOX G</t>
  </si>
  <si>
    <t>https://nfse1.publica.inf.br/cacador_eiptu/jsp/portal/home.jsp?action=seleciona_imovel&amp;nr=001.04.076.0034.026</t>
  </si>
  <si>
    <t>11660</t>
  </si>
  <si>
    <t>001.04.076.0034.027</t>
  </si>
  <si>
    <t>BOX H</t>
  </si>
  <si>
    <t>https://nfse1.publica.inf.br/cacador_eiptu/jsp/portal/home.jsp?action=seleciona_imovel&amp;nr=001.04.076.0034.027</t>
  </si>
  <si>
    <t>11661</t>
  </si>
  <si>
    <t>001.04.076.0034.028</t>
  </si>
  <si>
    <t>BOX I</t>
  </si>
  <si>
    <t>https://nfse1.publica.inf.br/cacador_eiptu/jsp/portal/home.jsp?action=seleciona_imovel&amp;nr=001.04.076.0034.028</t>
  </si>
  <si>
    <t>11662</t>
  </si>
  <si>
    <t>001.04.076.0034.029</t>
  </si>
  <si>
    <t>BOX J</t>
  </si>
  <si>
    <t>https://nfse1.publica.inf.br/cacador_eiptu/jsp/portal/home.jsp?action=seleciona_imovel&amp;nr=001.04.076.0034.029</t>
  </si>
  <si>
    <t>11663</t>
  </si>
  <si>
    <t>001.04.076.0034.030</t>
  </si>
  <si>
    <t>BOX L</t>
  </si>
  <si>
    <t>https://nfse1.publica.inf.br/cacador_eiptu/jsp/portal/home.jsp?action=seleciona_imovel&amp;nr=001.04.076.0034.030</t>
  </si>
  <si>
    <t>11664</t>
  </si>
  <si>
    <t>001.04.076.0034.931</t>
  </si>
  <si>
    <t>HENRIQUE JULIO BERGER nº 10</t>
  </si>
  <si>
    <t>https://nfse1.publica.inf.br/cacador_eiptu/jsp/portal/home.jsp?action=seleciona_imovel&amp;nr=001.04.076.0034.931</t>
  </si>
  <si>
    <t>11665</t>
  </si>
  <si>
    <t>001.04.076.0034.932</t>
  </si>
  <si>
    <t>https://nfse1.publica.inf.br/cacador_eiptu/jsp/portal/home.jsp?action=seleciona_imovel&amp;nr=001.04.076.0034.932</t>
  </si>
  <si>
    <t>11666</t>
  </si>
  <si>
    <t>001.04.076.0034.933</t>
  </si>
  <si>
    <t>https://nfse1.publica.inf.br/cacador_eiptu/jsp/portal/home.jsp?action=seleciona_imovel&amp;nr=001.04.076.0034.933</t>
  </si>
  <si>
    <t>11667</t>
  </si>
  <si>
    <t>001.04.076.0034.934</t>
  </si>
  <si>
    <t>https://nfse1.publica.inf.br/cacador_eiptu/jsp/portal/home.jsp?action=seleciona_imovel&amp;nr=001.04.076.0034.934</t>
  </si>
  <si>
    <t>11668</t>
  </si>
  <si>
    <t>001.04.076.0034.935</t>
  </si>
  <si>
    <t>https://nfse1.publica.inf.br/cacador_eiptu/jsp/portal/home.jsp?action=seleciona_imovel&amp;nr=001.04.076.0034.935</t>
  </si>
  <si>
    <t>987</t>
  </si>
  <si>
    <t>001.01.025.0199.001</t>
  </si>
  <si>
    <t>JOSE BOITEUX nº 218</t>
  </si>
  <si>
    <t>MILK MONE</t>
  </si>
  <si>
    <t>https://nfse1.publica.inf.br/cacador_eiptu/jsp/portal/home.jsp?action=seleciona_imovel&amp;nr=001.01.025.0199.001</t>
  </si>
  <si>
    <t>988</t>
  </si>
  <si>
    <t>001.01.025.0199.002</t>
  </si>
  <si>
    <t>CASA DOS FUNDOS</t>
  </si>
  <si>
    <t>https://nfse1.publica.inf.br/cacador_eiptu/jsp/portal/home.jsp?action=seleciona_imovel&amp;nr=001.01.025.0199.002</t>
  </si>
  <si>
    <t>989</t>
  </si>
  <si>
    <t>001.01.025.0199.003</t>
  </si>
  <si>
    <t>MARMITARIA BOM PALADAR</t>
  </si>
  <si>
    <t>https://nfse1.publica.inf.br/cacador_eiptu/jsp/portal/home.jsp?action=seleciona_imovel&amp;nr=001.01.025.0199.003</t>
  </si>
  <si>
    <t>36186</t>
  </si>
  <si>
    <t>001.01.025.0199.004</t>
  </si>
  <si>
    <t>https://nfse1.publica.inf.br/cacador_eiptu/jsp/portal/home.jsp?action=seleciona_imovel&amp;nr=001.01.025.0199.004</t>
  </si>
  <si>
    <t>4383</t>
  </si>
  <si>
    <t>001.02.058.0139.000</t>
  </si>
  <si>
    <t>https://nfse1.publica.inf.br/cacador_eiptu/jsp/portal/home.jsp?action=seleciona_imovel&amp;nr=001.02.058.0139.000</t>
  </si>
  <si>
    <t>42924</t>
  </si>
  <si>
    <t>001.05.042.0134.001</t>
  </si>
  <si>
    <t>ORESTES PEREIRA GOMES nº 185</t>
  </si>
  <si>
    <t>I.O.D.I. ODONTOLOGICO</t>
  </si>
  <si>
    <t>PARAISO</t>
  </si>
  <si>
    <t>https://nfse1.publica.inf.br/cacador_eiptu/jsp/portal/home.jsp?action=seleciona_imovel&amp;nr=001.05.042.0134.001</t>
  </si>
  <si>
    <t>22473</t>
  </si>
  <si>
    <t>001.05.042.0134.002</t>
  </si>
  <si>
    <t>https://nfse1.publica.inf.br/cacador_eiptu/jsp/portal/home.jsp?action=seleciona_imovel&amp;nr=001.05.042.0134.002</t>
  </si>
  <si>
    <t>32648</t>
  </si>
  <si>
    <t>001.04.047.0417.013</t>
  </si>
  <si>
    <t>AQUILES DE PAULA LINHARES nº 62</t>
  </si>
  <si>
    <t>APTO - 401</t>
  </si>
  <si>
    <t>https://nfse1.publica.inf.br/cacador_eiptu/jsp/portal/home.jsp?action=seleciona_imovel&amp;nr=001.04.047.0417.013</t>
  </si>
  <si>
    <t>32671</t>
  </si>
  <si>
    <t>001.04.047.0417.036</t>
  </si>
  <si>
    <t>BOX - G20</t>
  </si>
  <si>
    <t>https://nfse1.publica.inf.br/cacador_eiptu/jsp/portal/home.jsp?action=seleciona_imovel&amp;nr=001.04.047.0417.036</t>
  </si>
  <si>
    <t>35838</t>
  </si>
  <si>
    <t>001.01.055.0268.031</t>
  </si>
  <si>
    <t>VICTOR BAPTISTA ADAMI nº 633</t>
  </si>
  <si>
    <t>https://nfse1.publica.inf.br/cacador_eiptu/controle.jsp</t>
  </si>
  <si>
    <t>30868</t>
  </si>
  <si>
    <t>001.05.060.0414.007</t>
  </si>
  <si>
    <t>MARECHAL HERMES nº 231</t>
  </si>
  <si>
    <t>https://nfse1.publica.inf.br/cacador_eiptu/jsp/portal/home.jsp?action=seleciona_imovel&amp;nr=001.05.060.0414.007</t>
  </si>
  <si>
    <t>30900</t>
  </si>
  <si>
    <t>001.05.060.0414.039</t>
  </si>
  <si>
    <t>https://nfse1.publica.inf.br/cacador_eiptu/jsp/portal/home.jsp?action=seleciona_imovel&amp;nr=001.05.060.0414.039</t>
  </si>
  <si>
    <t>15908</t>
  </si>
  <si>
    <t>001.04.144.0350.001</t>
  </si>
  <si>
    <t>NELSON EUGENIO BUSATO nº 330</t>
  </si>
  <si>
    <t>BOM SUCESSO</t>
  </si>
  <si>
    <t>https://nfse1.publica.inf.br/cacador_eiptu/jsp/portal/home.jsp?action=seleciona_imovel&amp;nr=001.04.144.0350.001</t>
  </si>
  <si>
    <t>40426</t>
  </si>
  <si>
    <t>001.04.144.0350.002</t>
  </si>
  <si>
    <t>https://nfse1.publica.inf.br/cacador_eiptu/jsp/portal/home.jsp?action=seleciona_imovel&amp;nr=001.04.144.0350.002</t>
  </si>
  <si>
    <t>40427</t>
  </si>
  <si>
    <t>001.04.144.0350.003</t>
  </si>
  <si>
    <t>https://nfse1.publica.inf.br/cacador_eiptu/jsp/portal/home.jsp?action=seleciona_imovel&amp;nr=001.04.144.0350.003</t>
  </si>
  <si>
    <t>692</t>
  </si>
  <si>
    <t>001.01.018.0021.001</t>
  </si>
  <si>
    <t>BARAO DO RIO BRANCO nº 497</t>
  </si>
  <si>
    <t>FARMÁCIAS SAÞO JOAÞO</t>
  </si>
  <si>
    <t>https://nfse1.publica.inf.br/cacador_eiptu/jsp/portal/home.jsp?action=seleciona_imovel&amp;nr=001.01.018.0021.001</t>
  </si>
  <si>
    <t>2025-02-02 12:15:15</t>
  </si>
  <si>
    <t>693</t>
  </si>
  <si>
    <t>001.01.018.0021.002</t>
  </si>
  <si>
    <t>OTICA OCULAR</t>
  </si>
  <si>
    <t>https://nfse1.publica.inf.br/cacador_eiptu/jsp/portal/home.jsp?action=seleciona_imovel&amp;nr=001.01.018.0021.002</t>
  </si>
  <si>
    <t>694</t>
  </si>
  <si>
    <t>001.01.018.0021.003</t>
  </si>
  <si>
    <t>BLESS YOU</t>
  </si>
  <si>
    <t>https://nfse1.publica.inf.br/cacador_eiptu/jsp/portal/home.jsp?action=seleciona_imovel&amp;nr=001.01.018.0021.003</t>
  </si>
  <si>
    <t>695</t>
  </si>
  <si>
    <t>001.01.018.0021.004</t>
  </si>
  <si>
    <t>APTO. 02</t>
  </si>
  <si>
    <t>https://nfse1.publica.inf.br/cacador_eiptu/jsp/portal/home.jsp?action=seleciona_imovel&amp;nr=001.01.018.0021.004</t>
  </si>
  <si>
    <t>696</t>
  </si>
  <si>
    <t>001.01.018.0021.005</t>
  </si>
  <si>
    <t>CASA SAO JORGE</t>
  </si>
  <si>
    <t>https://nfse1.publica.inf.br/cacador_eiptu/jsp/portal/home.jsp?action=seleciona_imovel&amp;nr=001.01.018.0021.005</t>
  </si>
  <si>
    <t>697</t>
  </si>
  <si>
    <t>001.01.018.0021.006</t>
  </si>
  <si>
    <t>RAMAR</t>
  </si>
  <si>
    <t>https://nfse1.publica.inf.br/cacador_eiptu/jsp/portal/home.jsp?action=seleciona_imovel&amp;nr=001.01.018.0021.006</t>
  </si>
  <si>
    <t>2025-02-02 12:15:16</t>
  </si>
  <si>
    <t>698</t>
  </si>
  <si>
    <t>001.01.018.0021.007</t>
  </si>
  <si>
    <t>APTO. 01</t>
  </si>
  <si>
    <t>https://nfse1.publica.inf.br/cacador_eiptu/jsp/portal/home.jsp?action=seleciona_imovel&amp;nr=001.01.018.0021.007</t>
  </si>
  <si>
    <t>1137</t>
  </si>
  <si>
    <t>001.01.029.0261.006</t>
  </si>
  <si>
    <t>CONSELHEIRO MAFRA nº 363</t>
  </si>
  <si>
    <t>APTO. 31</t>
  </si>
  <si>
    <t>https://nfse1.publica.inf.br/cacador_eiptu/jsp/portal/home.jsp?action=seleciona_imovel&amp;nr=001.01.029.0261.006</t>
  </si>
  <si>
    <t>1154</t>
  </si>
  <si>
    <t>001.01.029.0261.023</t>
  </si>
  <si>
    <t>BOX</t>
  </si>
  <si>
    <t>https://nfse1.publica.inf.br/cacador_eiptu/jsp/portal/home.jsp?action=seleciona_imovel&amp;nr=001.01.029.0261.023</t>
  </si>
  <si>
    <t>4783</t>
  </si>
  <si>
    <t>001.02.065.0263.001</t>
  </si>
  <si>
    <t>ARISTILIANO RAMOS nº 215</t>
  </si>
  <si>
    <t>https://nfse1.publica.inf.br/cacador_eiptu/jsp/portal/home.jsp?action=seleciona_imovel&amp;nr=001.02.065.0263.001</t>
  </si>
  <si>
    <t>36878</t>
  </si>
  <si>
    <t>001.02.065.0263.002</t>
  </si>
  <si>
    <t>https://nfse1.publica.inf.br/cacador_eiptu/jsp/portal/home.jsp?action=seleciona_imovel&amp;nr=001.02.065.0263.002</t>
  </si>
  <si>
    <t>4808</t>
  </si>
  <si>
    <t>001.02.066.0104.901</t>
  </si>
  <si>
    <t>VENEZUELA nº 0</t>
  </si>
  <si>
    <t>https://nfse1.publica.inf.br/cacador_eiptu/jsp/portal/home.jsp?action=seleciona_imovel&amp;nr=001.02.066.0104.901</t>
  </si>
  <si>
    <t>4810</t>
  </si>
  <si>
    <t>001.02.066.0158.901</t>
  </si>
  <si>
    <t>https://nfse1.publica.inf.br/cacador_eiptu/jsp/portal/home.jsp?action=seleciona_imovel&amp;nr=001.02.066.0158.901</t>
  </si>
  <si>
    <t>5447</t>
  </si>
  <si>
    <t>001.02.084.0155.000</t>
  </si>
  <si>
    <t>BERTHA GROTH nº S/N</t>
  </si>
  <si>
    <t>https://nfse1.publica.inf.br/cacador_eiptu/jsp/portal/home.jsp?action=seleciona_imovel&amp;nr=001.02.084.0155.000</t>
  </si>
  <si>
    <t>5448</t>
  </si>
  <si>
    <t>001.02.084.0169.000</t>
  </si>
  <si>
    <t>PARAGUAI nº S/N</t>
  </si>
  <si>
    <t>https://nfse1.publica.inf.br/cacador_eiptu/jsp/portal/home.jsp?action=seleciona_imovel&amp;nr=001.02.084.0169.000</t>
  </si>
  <si>
    <t>5449</t>
  </si>
  <si>
    <t>001.02.084.0184.000</t>
  </si>
  <si>
    <t>https://nfse1.publica.inf.br/cacador_eiptu/jsp/portal/home.jsp?action=seleciona_imovel&amp;nr=001.02.084.0184.000</t>
  </si>
  <si>
    <t>6179</t>
  </si>
  <si>
    <t>001.02.122.0104.000</t>
  </si>
  <si>
    <t>VENEZUELA nº S/N</t>
  </si>
  <si>
    <t>https://nfse1.publica.inf.br/cacador_eiptu/jsp/portal/home.jsp?action=seleciona_imovel&amp;nr=001.02.122.0104.000</t>
  </si>
  <si>
    <t>21698</t>
  </si>
  <si>
    <t>001.05.008.0446.001</t>
  </si>
  <si>
    <t>HERCULANO COELHO DE SOUZA nº 181</t>
  </si>
  <si>
    <t>https://nfse1.publica.inf.br/cacador_eiptu/jsp/portal/home.jsp?action=seleciona_imovel&amp;nr=001.05.008.0446.001</t>
  </si>
  <si>
    <t>42687</t>
  </si>
  <si>
    <t>001.05.008.0446.002</t>
  </si>
  <si>
    <t>https://nfse1.publica.inf.br/cacador_eiptu/jsp/portal/home.jsp?action=seleciona_imovel&amp;nr=001.05.008.0446.002</t>
  </si>
  <si>
    <t>26848</t>
  </si>
  <si>
    <t>001.06.090.0100.001</t>
  </si>
  <si>
    <t>MARIA SCHUMANN ROTTA nº 130</t>
  </si>
  <si>
    <t>https://nfse1.publica.inf.br/cacador_eiptu/jsp/portal/home.jsp?action=seleciona_imovel&amp;nr=001.06.090.0100.001</t>
  </si>
  <si>
    <t>26897</t>
  </si>
  <si>
    <t>001.06.091.0267.000</t>
  </si>
  <si>
    <t>https://nfse1.publica.inf.br/cacador_eiptu/jsp/portal/home.jsp?action=seleciona_imovel&amp;nr=001.06.091.0267.000</t>
  </si>
  <si>
    <t>26914</t>
  </si>
  <si>
    <t>001.06.092.0100.000</t>
  </si>
  <si>
    <t>https://nfse1.publica.inf.br/cacador_eiptu/jsp/portal/home.jsp?action=seleciona_imovel&amp;nr=001.06.092.0100.000</t>
  </si>
  <si>
    <t>26922</t>
  </si>
  <si>
    <t>001.06.092.0272.001</t>
  </si>
  <si>
    <t>AMAZONAS nº 337</t>
  </si>
  <si>
    <t>https://nfse1.publica.inf.br/cacador_eiptu/jsp/portal/home.jsp?action=seleciona_imovel&amp;nr=001.06.092.0272.001</t>
  </si>
  <si>
    <t>34296</t>
  </si>
  <si>
    <t>001.01.031.0135.019</t>
  </si>
  <si>
    <t>PORTO UNIAO nº 152</t>
  </si>
  <si>
    <t>SALA 44</t>
  </si>
  <si>
    <t>https://nfse1.publica.inf.br/cacador_eiptu/jsp/portal/home.jsp?action=seleciona_imovel&amp;nr=001.01.031.0135.019</t>
  </si>
  <si>
    <t>2025-02-02 12:15:28</t>
  </si>
  <si>
    <t>34297</t>
  </si>
  <si>
    <t>001.01.031.0135.020</t>
  </si>
  <si>
    <t>SALA 43</t>
  </si>
  <si>
    <t>https://nfse1.publica.inf.br/cacador_eiptu/jsp/portal/home.jsp?action=seleciona_imovel&amp;nr=001.01.031.0135.020</t>
  </si>
  <si>
    <t>34311</t>
  </si>
  <si>
    <t>001.01.031.0135.034</t>
  </si>
  <si>
    <t>SALA 74</t>
  </si>
  <si>
    <t>https://nfse1.publica.inf.br/cacador_eiptu/jsp/portal/home.jsp?action=seleciona_imovel&amp;nr=001.01.031.0135.034</t>
  </si>
  <si>
    <t>34322</t>
  </si>
  <si>
    <t>001.01.031.0135.045</t>
  </si>
  <si>
    <t>BOX 08</t>
  </si>
  <si>
    <t>https://nfse1.publica.inf.br/cacador_eiptu/jsp/portal/home.jsp?action=seleciona_imovel&amp;nr=001.01.031.0135.045</t>
  </si>
  <si>
    <t>34327</t>
  </si>
  <si>
    <t>001.01.031.0135.050</t>
  </si>
  <si>
    <t>BOX 13</t>
  </si>
  <si>
    <t>https://nfse1.publica.inf.br/cacador_eiptu/jsp/portal/home.jsp?action=seleciona_imovel&amp;nr=001.01.031.0135.050</t>
  </si>
  <si>
    <t>34329</t>
  </si>
  <si>
    <t>001.01.031.0135.052</t>
  </si>
  <si>
    <t>BOX 15</t>
  </si>
  <si>
    <t>https://nfse1.publica.inf.br/cacador_eiptu/jsp/portal/home.jsp?action=seleciona_imovel&amp;nr=001.01.031.0135.052</t>
  </si>
  <si>
    <t>2112</t>
  </si>
  <si>
    <t>001.01.044.0159.035</t>
  </si>
  <si>
    <t>ANITA GARIBALDI nº 480</t>
  </si>
  <si>
    <t>APTO. 804</t>
  </si>
  <si>
    <t>https://nfse1.publica.inf.br/cacador_eiptu/jsp/portal/home.jsp?action=seleciona_imovel&amp;nr=001.01.044.0159.035</t>
  </si>
  <si>
    <t>2154</t>
  </si>
  <si>
    <t>001.01.044.0159.077</t>
  </si>
  <si>
    <t>BOX 03/04</t>
  </si>
  <si>
    <t>https://nfse1.publica.inf.br/cacador_eiptu/jsp/portal/home.jsp?action=seleciona_imovel&amp;nr=001.01.044.0159.077</t>
  </si>
  <si>
    <t>4089</t>
  </si>
  <si>
    <t>001.02.045.0893.014</t>
  </si>
  <si>
    <t>HERCULANO COELHO DE SOUZA nº 727</t>
  </si>
  <si>
    <t>SALA 301</t>
  </si>
  <si>
    <t>https://nfse1.publica.inf.br/cacador_eiptu/jsp/portal/home.jsp?action=seleciona_imovel&amp;nr=001.02.045.0893.014</t>
  </si>
  <si>
    <t>4456</t>
  </si>
  <si>
    <t>001.02.058.0807.001</t>
  </si>
  <si>
    <t>TIO BALDUINO nº 39</t>
  </si>
  <si>
    <t>https://nfse1.publica.inf.br/cacador_eiptu/jsp/portal/home.jsp?action=seleciona_imovel&amp;nr=001.02.058.0807.001</t>
  </si>
  <si>
    <t>36845</t>
  </si>
  <si>
    <t>001.02.058.0807.002</t>
  </si>
  <si>
    <t>https://nfse1.publica.inf.br/cacador_eiptu/jsp/portal/home.jsp?action=seleciona_imovel&amp;nr=001.02.058.0807.002</t>
  </si>
  <si>
    <t>30708</t>
  </si>
  <si>
    <t>001.02.078.0289.000</t>
  </si>
  <si>
    <t>JOAO AUGUSTINHO DA LUZ NETTO nº S/N</t>
  </si>
  <si>
    <t>https://nfse1.publica.inf.br/cacador_eiptu/jsp/portal/home.jsp?action=seleciona_imovel&amp;nr=001.02.078.0289.000</t>
  </si>
  <si>
    <t>30707</t>
  </si>
  <si>
    <t>001.02.078.0317.000</t>
  </si>
  <si>
    <t>https://nfse1.publica.inf.br/cacador_eiptu/jsp/portal/home.jsp?action=seleciona_imovel&amp;nr=001.02.078.0317.000</t>
  </si>
  <si>
    <t>28017</t>
  </si>
  <si>
    <t>001.02.078.0357.001</t>
  </si>
  <si>
    <t>JOAO AUGUSTINHO DA LUZ NETTO nº 76</t>
  </si>
  <si>
    <t>https://nfse1.publica.inf.br/cacador_eiptu/jsp/portal/home.jsp?action=seleciona_imovel&amp;nr=001.02.078.0357.001</t>
  </si>
  <si>
    <t>36964</t>
  </si>
  <si>
    <t>001.02.078.0357.002</t>
  </si>
  <si>
    <t>https://nfse1.publica.inf.br/cacador_eiptu/jsp/portal/home.jsp?action=seleciona_imovel&amp;nr=001.02.078.0357.002</t>
  </si>
  <si>
    <t>6677</t>
  </si>
  <si>
    <t>001.03.005.1138.901</t>
  </si>
  <si>
    <t>1 DE MAIO nº 0</t>
  </si>
  <si>
    <t>TERRITORIAL</t>
  </si>
  <si>
    <t>https://nfse1.publica.inf.br/cacador_eiptu/jsp/portal/home.jsp?action=seleciona_imovel&amp;nr=001.03.005.1138.901</t>
  </si>
  <si>
    <t>6678</t>
  </si>
  <si>
    <t>001.03.005.1188.901</t>
  </si>
  <si>
    <t>LOT FLECK</t>
  </si>
  <si>
    <t>https://nfse1.publica.inf.br/cacador_eiptu/jsp/portal/home.jsp?action=seleciona_imovel&amp;nr=001.03.005.1188.901</t>
  </si>
  <si>
    <t>10604</t>
  </si>
  <si>
    <t>001.03.202.0027.901</t>
  </si>
  <si>
    <t>ILMAR JOSE PIERDONA nº 0</t>
  </si>
  <si>
    <t>https://nfse1.publica.inf.br/cacador_eiptu/jsp/portal/home.jsp?action=seleciona_imovel&amp;nr=001.03.202.0027.901</t>
  </si>
  <si>
    <t>10610</t>
  </si>
  <si>
    <t>001.03.202.1188.901</t>
  </si>
  <si>
    <t>https://nfse1.publica.inf.br/cacador_eiptu/jsp/portal/home.jsp?action=seleciona_imovel&amp;nr=001.03.202.1188.901</t>
  </si>
  <si>
    <t>12206</t>
  </si>
  <si>
    <t>001.04.024.0351.001</t>
  </si>
  <si>
    <t>COMENDADOR SELVINO CARAMORI nº 1000</t>
  </si>
  <si>
    <t>https://nfse1.publica.inf.br/cacador_eiptu/jsp/portal/home.jsp?action=seleciona_imovel&amp;nr=001.04.024.0351.001</t>
  </si>
  <si>
    <t>12605</t>
  </si>
  <si>
    <t>001.04.036.0187.000</t>
  </si>
  <si>
    <t>CANOINHAS nº 134</t>
  </si>
  <si>
    <t>https://nfse1.publica.inf.br/cacador_eiptu/jsp/portal/home.jsp?action=seleciona_imovel&amp;nr=001.04.036.0187.000</t>
  </si>
  <si>
    <t>12606</t>
  </si>
  <si>
    <t>001.04.036.0227.000</t>
  </si>
  <si>
    <t>LAGES nº S/N</t>
  </si>
  <si>
    <t>https://nfse1.publica.inf.br/cacador_eiptu/jsp/portal/home.jsp?action=seleciona_imovel&amp;nr=001.04.036.0227.000</t>
  </si>
  <si>
    <t>334</t>
  </si>
  <si>
    <t>001.01.010.0095.007</t>
  </si>
  <si>
    <t>BARAO DO RIO BRANCO nº 470</t>
  </si>
  <si>
    <t>SL 103</t>
  </si>
  <si>
    <t>https://nfse1.publica.inf.br/cacador_eiptu/jsp/portal/home.jsp?action=seleciona_imovel&amp;nr=001.01.010.0095.007</t>
  </si>
  <si>
    <t>2025-02-02 12:15:32</t>
  </si>
  <si>
    <t>4265</t>
  </si>
  <si>
    <t>001.02.051.0318.015</t>
  </si>
  <si>
    <t>BOLIVIA nº 145</t>
  </si>
  <si>
    <t>APTO. 81</t>
  </si>
  <si>
    <t>https://nfse1.publica.inf.br/cacador_eiptu/jsp/portal/home.jsp?action=seleciona_imovel&amp;nr=001.02.051.0318.015</t>
  </si>
  <si>
    <t>4283</t>
  </si>
  <si>
    <t>001.02.051.0318.033</t>
  </si>
  <si>
    <t>BOX 81</t>
  </si>
  <si>
    <t>https://nfse1.publica.inf.br/cacador_eiptu/jsp/portal/home.jsp?action=seleciona_imovel&amp;nr=001.02.051.0318.033</t>
  </si>
  <si>
    <t>19922</t>
  </si>
  <si>
    <t>001.04.314.0104.001</t>
  </si>
  <si>
    <t>ANTONIO APPI nº 191</t>
  </si>
  <si>
    <t>TERREO</t>
  </si>
  <si>
    <t>https://nfse1.publica.inf.br/cacador_eiptu/jsp/portal/home.jsp?action=seleciona_imovel&amp;nr=001.04.314.0104.001</t>
  </si>
  <si>
    <t>48004</t>
  </si>
  <si>
    <t>001.04.314.0104.002</t>
  </si>
  <si>
    <t>SUBSOLO</t>
  </si>
  <si>
    <t>https://nfse1.publica.inf.br/cacador_eiptu/jsp/portal/home.jsp?action=seleciona_imovel&amp;nr=001.04.314.0104.002</t>
  </si>
  <si>
    <t>21876</t>
  </si>
  <si>
    <t>001.05.016.0304.001</t>
  </si>
  <si>
    <t>IRMAO TOMAZ nº 360</t>
  </si>
  <si>
    <t>https://nfse1.publica.inf.br/cacador_eiptu/jsp/portal/home.jsp?action=seleciona_imovel&amp;nr=001.05.016.0304.001</t>
  </si>
  <si>
    <t>11928</t>
  </si>
  <si>
    <t>001.04.008.0476.006</t>
  </si>
  <si>
    <t>MOACIR SAMPAIO nº 521</t>
  </si>
  <si>
    <t>APTO. 104</t>
  </si>
  <si>
    <t>https://nfse1.publica.inf.br/cacador_eiptu/jsp/portal/home.jsp?action=seleciona_imovel&amp;nr=001.04.008.0476.006</t>
  </si>
  <si>
    <t>15126</t>
  </si>
  <si>
    <t>001.04.108.0358.001</t>
  </si>
  <si>
    <t>ADELIA THOME JOAO nº 72</t>
  </si>
  <si>
    <t>https://nfse1.publica.inf.br/cacador_eiptu/jsp/portal/home.jsp?action=seleciona_imovel&amp;nr=001.04.108.0358.001</t>
  </si>
  <si>
    <t>47662</t>
  </si>
  <si>
    <t>001.04.108.0358.002</t>
  </si>
  <si>
    <t>https://nfse1.publica.inf.br/cacador_eiptu/jsp/portal/home.jsp?action=seleciona_imovel&amp;nr=001.04.108.0358.002</t>
  </si>
  <si>
    <t>10536</t>
  </si>
  <si>
    <t>001.03.181.0054.001</t>
  </si>
  <si>
    <t>PEDRO DRIESSEN SOBRINHO nº 346</t>
  </si>
  <si>
    <t>RANCHO FUNDO</t>
  </si>
  <si>
    <t>https://nfse1.publica.inf.br/cacador_eiptu/jsp/portal/home.jsp?action=seleciona_imovel&amp;nr=001.03.181.0054.001</t>
  </si>
  <si>
    <t>38733</t>
  </si>
  <si>
    <t>001.03.181.0054.002</t>
  </si>
  <si>
    <t>https://nfse1.publica.inf.br/cacador_eiptu/jsp/portal/home.jsp?action=seleciona_imovel&amp;nr=001.03.181.0054.002</t>
  </si>
  <si>
    <t>38734</t>
  </si>
  <si>
    <t>001.03.181.0054.003</t>
  </si>
  <si>
    <t>https://nfse1.publica.inf.br/cacador_eiptu/jsp/portal/home.jsp?action=seleciona_imovel&amp;nr=001.03.181.0054.003</t>
  </si>
  <si>
    <t>38735</t>
  </si>
  <si>
    <t>001.03.181.0054.004</t>
  </si>
  <si>
    <t>https://nfse1.publica.inf.br/cacador_eiptu/jsp/portal/home.jsp?action=seleciona_imovel&amp;nr=001.03.181.0054.004</t>
  </si>
  <si>
    <t>12265</t>
  </si>
  <si>
    <t>001.04.025.1660.007</t>
  </si>
  <si>
    <t>HENRIQUE JULIO BERGER nº 855</t>
  </si>
  <si>
    <t>https://nfse1.publica.inf.br/cacador_eiptu/jsp/portal/home.jsp?action=seleciona_imovel&amp;nr=001.04.025.1660.007</t>
  </si>
  <si>
    <t>29932</t>
  </si>
  <si>
    <t>001.01.073.0035.001</t>
  </si>
  <si>
    <t>ANITA GARIBALDI nº S/N</t>
  </si>
  <si>
    <t>https://nfse1.publica.inf.br/cacador_eiptu/jsp/portal/home.jsp?action=seleciona_imovel&amp;nr=001.01.073.0035.001</t>
  </si>
  <si>
    <t>23597</t>
  </si>
  <si>
    <t>001.05.085.0600.001</t>
  </si>
  <si>
    <t>AUGUSTO DRIESSEN nº 4</t>
  </si>
  <si>
    <t>SORGATTO</t>
  </si>
  <si>
    <t>https://nfse1.publica.inf.br/cacador_eiptu/jsp/portal/home.jsp?action=seleciona_imovel&amp;nr=001.05.085.0600.001</t>
  </si>
  <si>
    <t>32894</t>
  </si>
  <si>
    <t>001.04.052.0744.010</t>
  </si>
  <si>
    <t>HENRIQUETA TEDESCO nº 77</t>
  </si>
  <si>
    <t>APTO - 205</t>
  </si>
  <si>
    <t>https://nfse1.publica.inf.br/cacador_eiptu/jsp/portal/home.jsp?action=seleciona_imovel&amp;nr=001.04.052.0744.010</t>
  </si>
  <si>
    <t>32929</t>
  </si>
  <si>
    <t>001.04.052.0744.045</t>
  </si>
  <si>
    <t>BOX - 205</t>
  </si>
  <si>
    <t>https://nfse1.publica.inf.br/cacador_eiptu/jsp/portal/home.jsp?action=seleciona_imovel&amp;nr=001.04.052.0744.045</t>
  </si>
  <si>
    <t>4255</t>
  </si>
  <si>
    <t>001.02.051.0318.005</t>
  </si>
  <si>
    <t>https://nfse1.publica.inf.br/cacador_eiptu/jsp/portal/home.jsp?action=seleciona_imovel&amp;nr=001.02.051.0318.005</t>
  </si>
  <si>
    <t>4273</t>
  </si>
  <si>
    <t>001.02.051.0318.023</t>
  </si>
  <si>
    <t>BOX 31</t>
  </si>
  <si>
    <t>https://nfse1.publica.inf.br/cacador_eiptu/jsp/portal/home.jsp?action=seleciona_imovel&amp;nr=001.02.051.0318.023</t>
  </si>
  <si>
    <t>11852</t>
  </si>
  <si>
    <t>001.04.007.1220.007</t>
  </si>
  <si>
    <t>MOACIR SAMPAIO nº 403</t>
  </si>
  <si>
    <t>https://nfse1.publica.inf.br/cacador_eiptu/jsp/portal/home.jsp?action=seleciona_imovel&amp;nr=001.04.007.1220.007</t>
  </si>
  <si>
    <t>11868</t>
  </si>
  <si>
    <t>001.04.007.1220.023</t>
  </si>
  <si>
    <t>BOX 302</t>
  </si>
  <si>
    <t>https://nfse1.publica.inf.br/cacador_eiptu/jsp/portal/home.jsp?action=seleciona_imovel&amp;nr=001.04.007.1220.023</t>
  </si>
  <si>
    <t>41277</t>
  </si>
  <si>
    <t>001.04.236.0087.001</t>
  </si>
  <si>
    <t>ANTONIO MIGUEL SULZBACH nº 347</t>
  </si>
  <si>
    <t>MARTELLO</t>
  </si>
  <si>
    <t>https://nfse1.publica.inf.br/cacador_eiptu/jsp/portal/home.jsp?action=seleciona_imovel&amp;nr=001.04.236.0087.001</t>
  </si>
  <si>
    <t>41278</t>
  </si>
  <si>
    <t>001.04.236.0087.002</t>
  </si>
  <si>
    <t>https://nfse1.publica.inf.br/cacador_eiptu/jsp/portal/home.jsp?action=seleciona_imovel&amp;nr=001.04.236.0087.002</t>
  </si>
  <si>
    <t>18302</t>
  </si>
  <si>
    <t>001.04.236.0087.003</t>
  </si>
  <si>
    <t>https://nfse1.publica.inf.br/cacador_eiptu/jsp/portal/home.jsp?action=seleciona_imovel&amp;nr=001.04.236.0087.003</t>
  </si>
  <si>
    <t>8743</t>
  </si>
  <si>
    <t>001.03.080.0392.001</t>
  </si>
  <si>
    <t>JOSE GIOPPO nº 1005</t>
  </si>
  <si>
    <t>https://nfse1.publica.inf.br/cacador_eiptu/jsp/portal/home.jsp?action=seleciona_imovel&amp;nr=001.03.080.0392.001</t>
  </si>
  <si>
    <t>38072</t>
  </si>
  <si>
    <t>001.03.080.0392.002</t>
  </si>
  <si>
    <t>https://nfse1.publica.inf.br/cacador_eiptu/jsp/portal/home.jsp?action=seleciona_imovel&amp;nr=001.03.080.0392.002</t>
  </si>
  <si>
    <t>8746</t>
  </si>
  <si>
    <t>001.03.080.0408.001</t>
  </si>
  <si>
    <t>JOSE GIOPPO nº 905</t>
  </si>
  <si>
    <t>https://nfse1.publica.inf.br/cacador_eiptu/jsp/portal/home.jsp?action=seleciona_imovel&amp;nr=001.03.080.0408.001</t>
  </si>
  <si>
    <t>38073</t>
  </si>
  <si>
    <t>001.03.080.0408.002</t>
  </si>
  <si>
    <t>https://nfse1.publica.inf.br/cacador_eiptu/jsp/portal/home.jsp?action=seleciona_imovel&amp;nr=001.03.080.0408.002</t>
  </si>
  <si>
    <t>38074</t>
  </si>
  <si>
    <t>001.03.080.0408.003</t>
  </si>
  <si>
    <t>https://nfse1.publica.inf.br/cacador_eiptu/jsp/portal/home.jsp?action=seleciona_imovel&amp;nr=001.03.080.0408.003</t>
  </si>
  <si>
    <t>11609</t>
  </si>
  <si>
    <t>001.04.006.0102.001</t>
  </si>
  <si>
    <t>MOACIR SAMPAIO nº 400</t>
  </si>
  <si>
    <t>https://nfse1.publica.inf.br/cacador_eiptu/jsp/portal/home.jsp?action=seleciona_imovel&amp;nr=001.04.006.0102.001</t>
  </si>
  <si>
    <t>25153</t>
  </si>
  <si>
    <t>001.06.006.0483.001</t>
  </si>
  <si>
    <t>CARLOS AUGUSTO COELHO DE SOUZA nº 144</t>
  </si>
  <si>
    <t>https://nfse1.publica.inf.br/cacador_eiptu/jsp/portal/home.jsp?action=seleciona_imovel&amp;nr=001.06.006.0483.001</t>
  </si>
  <si>
    <t>34682</t>
  </si>
  <si>
    <t>001.06.006.0483.003</t>
  </si>
  <si>
    <t>https://nfse1.publica.inf.br/cacador_eiptu/jsp/portal/home.jsp?action=seleciona_imovel&amp;nr=001.06.006.0483.003</t>
  </si>
  <si>
    <t>34685</t>
  </si>
  <si>
    <t>001.06.006.0483.006</t>
  </si>
  <si>
    <t>BOX 03</t>
  </si>
  <si>
    <t>https://nfse1.publica.inf.br/cacador_eiptu/jsp/portal/home.jsp?action=seleciona_imovel&amp;nr=001.06.006.0483.006</t>
  </si>
  <si>
    <t>34686</t>
  </si>
  <si>
    <t>001.06.006.0483.007</t>
  </si>
  <si>
    <t>BOX 04</t>
  </si>
  <si>
    <t>https://nfse1.publica.inf.br/cacador_eiptu/jsp/portal/home.jsp?action=seleciona_imovel&amp;nr=001.06.006.0483.007</t>
  </si>
  <si>
    <t>38260</t>
  </si>
  <si>
    <t>001.03.105.0261.001</t>
  </si>
  <si>
    <t>ANTONIO ZARUR nº 61</t>
  </si>
  <si>
    <t>LE CHARME ESPAÇO DE BELEZA</t>
  </si>
  <si>
    <t>SAO CRISTOVAO</t>
  </si>
  <si>
    <t>https://nfse1.publica.inf.br/cacador_eiptu/jsp/portal/home.jsp?action=seleciona_imovel&amp;nr=001.03.105.0261.001</t>
  </si>
  <si>
    <t>9431</t>
  </si>
  <si>
    <t>001.03.105.0261.002</t>
  </si>
  <si>
    <t>https://nfse1.publica.inf.br/cacador_eiptu/jsp/portal/home.jsp?action=seleciona_imovel&amp;nr=001.03.105.0261.002</t>
  </si>
  <si>
    <t>30870</t>
  </si>
  <si>
    <t>001.05.060.0414.009</t>
  </si>
  <si>
    <t>https://nfse1.publica.inf.br/cacador_eiptu/jsp/portal/home.jsp?action=seleciona_imovel&amp;nr=001.05.060.0414.009</t>
  </si>
  <si>
    <t>30902</t>
  </si>
  <si>
    <t>001.05.060.0414.041</t>
  </si>
  <si>
    <t>https://nfse1.publica.inf.br/cacador_eiptu/jsp/portal/home.jsp?action=seleciona_imovel&amp;nr=001.05.060.0414.041</t>
  </si>
  <si>
    <t>451</t>
  </si>
  <si>
    <t>001.01.013.0134.000</t>
  </si>
  <si>
    <t>OSORIO TIMMERMANN nº 55</t>
  </si>
  <si>
    <t>https://nfse1.publica.inf.br/cacador_eiptu/jsp/portal/home.jsp?action=seleciona_imovel&amp;nr=001.01.013.0134.000</t>
  </si>
  <si>
    <t>2025-02-02 12:16:29</t>
  </si>
  <si>
    <t>452</t>
  </si>
  <si>
    <t>001.01.013.0159.001</t>
  </si>
  <si>
    <t>OSORIO TIMMERMANN nº 23</t>
  </si>
  <si>
    <t>https://nfse1.publica.inf.br/cacador_eiptu/jsp/portal/home.jsp?action=seleciona_imovel&amp;nr=001.01.013.0159.001</t>
  </si>
  <si>
    <t>36133</t>
  </si>
  <si>
    <t>001.01.013.0159.002</t>
  </si>
  <si>
    <t>https://nfse1.publica.inf.br/cacador_eiptu/jsp/portal/home.jsp?action=seleciona_imovel&amp;nr=001.01.013.0159.002</t>
  </si>
  <si>
    <t>30316</t>
  </si>
  <si>
    <t>001.01.035.0196.028</t>
  </si>
  <si>
    <t>ANITA GARIBALDI nº 400</t>
  </si>
  <si>
    <t>APTO. 1402</t>
  </si>
  <si>
    <t>https://nfse1.publica.inf.br/cacador_eiptu/jsp/portal/home.jsp?action=seleciona_imovel&amp;nr=001.01.035.0196.028</t>
  </si>
  <si>
    <t>30372</t>
  </si>
  <si>
    <t>001.01.035.0196.084</t>
  </si>
  <si>
    <t>BOX 20A</t>
  </si>
  <si>
    <t>https://nfse1.publica.inf.br/cacador_eiptu/jsp/portal/home.jsp?action=seleciona_imovel&amp;nr=001.01.035.0196.084</t>
  </si>
  <si>
    <t>30373</t>
  </si>
  <si>
    <t>001.01.035.0196.085</t>
  </si>
  <si>
    <t>BOX 37</t>
  </si>
  <si>
    <t>https://nfse1.publica.inf.br/cacador_eiptu/jsp/portal/home.jsp?action=seleciona_imovel&amp;nr=001.01.035.0196.085</t>
  </si>
  <si>
    <t>30374</t>
  </si>
  <si>
    <t>001.01.035.0196.086</t>
  </si>
  <si>
    <t>BOX 38</t>
  </si>
  <si>
    <t>https://nfse1.publica.inf.br/cacador_eiptu/jsp/portal/home.jsp?action=seleciona_imovel&amp;nr=001.01.035.0196.086</t>
  </si>
  <si>
    <t>2428</t>
  </si>
  <si>
    <t>001.01.051.0143.001</t>
  </si>
  <si>
    <t>SANTA CATARINA nº 468</t>
  </si>
  <si>
    <t>APTO-1</t>
  </si>
  <si>
    <t>https://nfse1.publica.inf.br/cacador_eiptu/jsp/portal/home.jsp?action=seleciona_imovel&amp;nr=001.01.051.0143.001</t>
  </si>
  <si>
    <t>2429</t>
  </si>
  <si>
    <t>001.01.051.0143.002</t>
  </si>
  <si>
    <t>APTO-2</t>
  </si>
  <si>
    <t>https://nfse1.publica.inf.br/cacador_eiptu/jsp/portal/home.jsp?action=seleciona_imovel&amp;nr=001.01.051.0143.002</t>
  </si>
  <si>
    <t>2430</t>
  </si>
  <si>
    <t>001.01.051.0143.003</t>
  </si>
  <si>
    <t>https://nfse1.publica.inf.br/cacador_eiptu/jsp/portal/home.jsp?action=seleciona_imovel&amp;nr=001.01.051.0143.003</t>
  </si>
  <si>
    <t>30402</t>
  </si>
  <si>
    <t>001.04.001.0415.024</t>
  </si>
  <si>
    <t>CAMPOS NOVOS nº 10</t>
  </si>
  <si>
    <t>APTO. 601</t>
  </si>
  <si>
    <t>https://nfse1.publica.inf.br/cacador_eiptu/jsp/portal/home.jsp?action=seleciona_imovel&amp;nr=001.04.001.0415.024</t>
  </si>
  <si>
    <t>30403</t>
  </si>
  <si>
    <t>001.04.001.0415.025</t>
  </si>
  <si>
    <t>APTO. 602</t>
  </si>
  <si>
    <t>https://nfse1.publica.inf.br/cacador_eiptu/jsp/portal/home.jsp?action=seleciona_imovel&amp;nr=001.04.001.0415.025</t>
  </si>
  <si>
    <t>30430</t>
  </si>
  <si>
    <t>001.04.001.0415.052</t>
  </si>
  <si>
    <t>https://nfse1.publica.inf.br/cacador_eiptu/jsp/portal/home.jsp?action=seleciona_imovel&amp;nr=001.04.001.0415.052</t>
  </si>
  <si>
    <t>30431</t>
  </si>
  <si>
    <t>001.04.001.0415.053</t>
  </si>
  <si>
    <t>BOX 24</t>
  </si>
  <si>
    <t>https://nfse1.publica.inf.br/cacador_eiptu/jsp/portal/home.jsp?action=seleciona_imovel&amp;nr=001.04.001.0415.053</t>
  </si>
  <si>
    <t>32083</t>
  </si>
  <si>
    <t>001.04.025.1636.018</t>
  </si>
  <si>
    <t>HENRIQUE JULIO BERGER nº 889</t>
  </si>
  <si>
    <t>APTO-306A</t>
  </si>
  <si>
    <t>https://nfse1.publica.inf.br/cacador_eiptu/jsp/portal/home.jsp?action=seleciona_imovel&amp;nr=001.04.025.1636.018</t>
  </si>
  <si>
    <t>32133</t>
  </si>
  <si>
    <t>001.04.025.1636.066</t>
  </si>
  <si>
    <t>BOX-306-A</t>
  </si>
  <si>
    <t>https://nfse1.publica.inf.br/cacador_eiptu/jsp/portal/home.jsp?action=seleciona_imovel&amp;nr=001.04.025.1636.066</t>
  </si>
  <si>
    <t>2220</t>
  </si>
  <si>
    <t>001.01.044.0391.006</t>
  </si>
  <si>
    <t>ANITA GARIBALDI nº 618</t>
  </si>
  <si>
    <t>APTO. 301</t>
  </si>
  <si>
    <t>https://nfse1.publica.inf.br/cacador_eiptu/jsp/portal/home.jsp?action=seleciona_imovel&amp;nr=001.01.044.0391.006</t>
  </si>
  <si>
    <t>2231</t>
  </si>
  <si>
    <t>001.01.044.0391.017</t>
  </si>
  <si>
    <t>BOX 301</t>
  </si>
  <si>
    <t>https://nfse1.publica.inf.br/cacador_eiptu/jsp/portal/home.jsp?action=seleciona_imovel&amp;nr=001.01.044.0391.017</t>
  </si>
  <si>
    <t>4216</t>
  </si>
  <si>
    <t>001.02.049.0199.001</t>
  </si>
  <si>
    <t>ANGELINA BERNARDI KUCZER nº 85</t>
  </si>
  <si>
    <t>MUNICIPIOS</t>
  </si>
  <si>
    <t>https://nfse1.publica.inf.br/cacador_eiptu/jsp/portal/home.jsp?action=seleciona_imovel&amp;nr=001.02.049.0199.001</t>
  </si>
  <si>
    <t>7649</t>
  </si>
  <si>
    <t>001.03.046.0080.001</t>
  </si>
  <si>
    <t>MOEMA nº 74</t>
  </si>
  <si>
    <t>ESTACIONAMENTO</t>
  </si>
  <si>
    <t>GIOPPO</t>
  </si>
  <si>
    <t>https://nfse1.publica.inf.br/cacador_eiptu/jsp/portal/home.jsp?action=seleciona_imovel&amp;nr=001.03.046.0080.001</t>
  </si>
  <si>
    <t>26961</t>
  </si>
  <si>
    <t>001.06.092.0758.000</t>
  </si>
  <si>
    <t>GUANABARA nº S/N</t>
  </si>
  <si>
    <t>https://nfse1.publica.inf.br/cacador_eiptu/jsp/portal/home.jsp?action=seleciona_imovel&amp;nr=001.06.092.0758.000</t>
  </si>
  <si>
    <t>8244</t>
  </si>
  <si>
    <t>001.03.062.0289.001</t>
  </si>
  <si>
    <t>JOAO BENETTI SOBRINHO nº S/N</t>
  </si>
  <si>
    <t>https://nfse1.publica.inf.br/cacador_eiptu/jsp/portal/home.jsp?action=seleciona_imovel&amp;nr=001.03.062.0289.001</t>
  </si>
  <si>
    <t>8246</t>
  </si>
  <si>
    <t>001.03.062.0303.001</t>
  </si>
  <si>
    <t>JOAO BENETTI SOBRINHO nº 65</t>
  </si>
  <si>
    <t>https://nfse1.publica.inf.br/cacador_eiptu/jsp/portal/home.jsp?action=seleciona_imovel&amp;nr=001.03.062.0303.001</t>
  </si>
  <si>
    <t>37891</t>
  </si>
  <si>
    <t>001.03.062.0303.002</t>
  </si>
  <si>
    <t>https://nfse1.publica.inf.br/cacador_eiptu/jsp/portal/home.jsp?action=seleciona_imovel&amp;nr=001.03.062.0303.002</t>
  </si>
  <si>
    <t>37892</t>
  </si>
  <si>
    <t>001.03.062.0303.003</t>
  </si>
  <si>
    <t>https://nfse1.publica.inf.br/cacador_eiptu/jsp/portal/home.jsp?action=seleciona_imovel&amp;nr=001.03.062.0303.003</t>
  </si>
  <si>
    <t>45227</t>
  </si>
  <si>
    <t>001.05.063.0418.003</t>
  </si>
  <si>
    <t>PINHEIRO MACHADO nº 350</t>
  </si>
  <si>
    <t>EDICULA</t>
  </si>
  <si>
    <t>5820</t>
  </si>
  <si>
    <t>001.02.099.0121.001</t>
  </si>
  <si>
    <t>DANIEL LESSING nº 918</t>
  </si>
  <si>
    <t>https://nfse1.publica.inf.br/cacador_eiptu/jsp/portal/home.jsp?action=seleciona_imovel&amp;nr=001.02.099.0121.001</t>
  </si>
  <si>
    <t>37108</t>
  </si>
  <si>
    <t>001.02.099.0121.002</t>
  </si>
  <si>
    <t>https://nfse1.publica.inf.br/cacador_eiptu/jsp/portal/home.jsp?action=seleciona_imovel&amp;nr=001.02.099.0121.002</t>
  </si>
  <si>
    <t>12582</t>
  </si>
  <si>
    <t>001.04.035.0147.001</t>
  </si>
  <si>
    <t>LAGES nº 200</t>
  </si>
  <si>
    <t>https://nfse1.publica.inf.br/cacador_eiptu/jsp/portal/home.jsp?action=seleciona_imovel&amp;nr=001.04.035.0147.001</t>
  </si>
  <si>
    <t>39386</t>
  </si>
  <si>
    <t>001.04.035.0147.002</t>
  </si>
  <si>
    <t>https://nfse1.publica.inf.br/cacador_eiptu/jsp/portal/home.jsp?action=seleciona_imovel&amp;nr=001.04.035.0147.002</t>
  </si>
  <si>
    <t>11586</t>
  </si>
  <si>
    <t>001.04.005.0419.001</t>
  </si>
  <si>
    <t>FRANCISCO PIZARRO nº 60</t>
  </si>
  <si>
    <t>https://nfse1.publica.inf.br/cacador_eiptu/jsp/portal/home.jsp?action=seleciona_imovel&amp;nr=001.04.005.0419.001</t>
  </si>
  <si>
    <t>11587</t>
  </si>
  <si>
    <t>001.04.005.0419.002</t>
  </si>
  <si>
    <t>https://nfse1.publica.inf.br/cacador_eiptu/jsp/portal/home.jsp?action=seleciona_imovel&amp;nr=001.04.005.0419.002</t>
  </si>
  <si>
    <t>11588</t>
  </si>
  <si>
    <t>001.04.005.0419.003</t>
  </si>
  <si>
    <t>https://nfse1.publica.inf.br/cacador_eiptu/jsp/portal/home.jsp?action=seleciona_imovel&amp;nr=001.04.005.0419.003</t>
  </si>
  <si>
    <t>11589</t>
  </si>
  <si>
    <t>001.04.005.0462.001</t>
  </si>
  <si>
    <t>MOACIR SAMPAIO nº 279</t>
  </si>
  <si>
    <t>https://nfse1.publica.inf.br/cacador_eiptu/jsp/portal/home.jsp?action=seleciona_imovel&amp;nr=001.04.005.0462.001</t>
  </si>
  <si>
    <t>39147</t>
  </si>
  <si>
    <t>001.04.005.0462.002</t>
  </si>
  <si>
    <t>https://nfse1.publica.inf.br/cacador_eiptu/jsp/portal/home.jsp?action=seleciona_imovel&amp;nr=001.04.005.0462.002</t>
  </si>
  <si>
    <t>16018</t>
  </si>
  <si>
    <t>001.04.147.0598.901</t>
  </si>
  <si>
    <t>ENGENHEIRO LOURENÇO FAORO nº 0</t>
  </si>
  <si>
    <t>INDUSTRIAL</t>
  </si>
  <si>
    <t>https://nfse1.publica.inf.br/cacador_eiptu/jsp/portal/home.jsp?action=seleciona_imovel&amp;nr=001.04.147.0598.901</t>
  </si>
  <si>
    <t>2247</t>
  </si>
  <si>
    <t>001.01.045.0402.001</t>
  </si>
  <si>
    <t>ANITA GARIBALDI nº 607</t>
  </si>
  <si>
    <t>APTO. 001</t>
  </si>
  <si>
    <t>https://nfse1.publica.inf.br/cacador_eiptu/jsp/portal/home.jsp?action=seleciona_imovel&amp;nr=001.01.045.0402.001</t>
  </si>
  <si>
    <t>2025-02-02 12:17:20</t>
  </si>
  <si>
    <t>33361</t>
  </si>
  <si>
    <t>001.02.008.0151.014</t>
  </si>
  <si>
    <t>PRESIDENTE COSTA E SILVA nº 673</t>
  </si>
  <si>
    <t>CASA 14</t>
  </si>
  <si>
    <t>https://nfse1.publica.inf.br/cacador_eiptu/jsp/portal/home.jsp?action=seleciona_imovel&amp;nr=001.02.008.0151.014</t>
  </si>
  <si>
    <t>20286</t>
  </si>
  <si>
    <t>001.04.358.0069.001</t>
  </si>
  <si>
    <t>ADELIA JULIETA PACHECO nº 165</t>
  </si>
  <si>
    <t>362</t>
  </si>
  <si>
    <t>001.01.011.0069.002</t>
  </si>
  <si>
    <t>SANTA CATARINA nº 10</t>
  </si>
  <si>
    <t>BOX G 01</t>
  </si>
  <si>
    <t>29698</t>
  </si>
  <si>
    <t>001.04.186.0159.005</t>
  </si>
  <si>
    <t>ABDALLA JOAO nº 105</t>
  </si>
  <si>
    <t>BOX 103</t>
  </si>
  <si>
    <t>https://nfse1.publica.inf.br/cacador_eiptu/jsp/portal/home.jsp?action=seleciona_imovel&amp;nr=001.04.186.0159.005</t>
  </si>
  <si>
    <t>2025-02-02 12:17:51</t>
  </si>
  <si>
    <t>29710</t>
  </si>
  <si>
    <t>001.04.186.0159.017</t>
  </si>
  <si>
    <t>APTO. 103</t>
  </si>
  <si>
    <t>https://nfse1.publica.inf.br/cacador_eiptu/jsp/portal/home.jsp?action=seleciona_imovel&amp;nr=001.04.186.0159.017</t>
  </si>
  <si>
    <t>31894</t>
  </si>
  <si>
    <t>001.05.039.0415.014</t>
  </si>
  <si>
    <t>SEBASTIAO CARNEIRO nº 77</t>
  </si>
  <si>
    <t>2025-02-02 12:18:04</t>
  </si>
  <si>
    <t>40114</t>
  </si>
  <si>
    <t>001.04.107.0550.002</t>
  </si>
  <si>
    <t>COMENDADOR PRIMO TEDESCO nº 330</t>
  </si>
  <si>
    <t>SALA</t>
  </si>
  <si>
    <t>https://nfse1.publica.inf.br/cacador_eiptu/jsp/portal/home.jsp?action=seleciona_imovel&amp;nr=001.04.107.0550.002</t>
  </si>
  <si>
    <t>35006</t>
  </si>
  <si>
    <t>001.04.107.0550.003</t>
  </si>
  <si>
    <t>TELHEIRO - OLSEN</t>
  </si>
  <si>
    <t>https://nfse1.publica.inf.br/cacador_eiptu/jsp/portal/home.jsp?action=seleciona_imovel&amp;nr=001.04.107.0550.003</t>
  </si>
  <si>
    <t>40115</t>
  </si>
  <si>
    <t>001.04.107.0550.004</t>
  </si>
  <si>
    <t>CLINQUER</t>
  </si>
  <si>
    <t>https://nfse1.publica.inf.br/cacador_eiptu/jsp/portal/home.jsp?action=seleciona_imovel&amp;nr=001.04.107.0550.004</t>
  </si>
  <si>
    <t>40116</t>
  </si>
  <si>
    <t>001.04.107.0550.005</t>
  </si>
  <si>
    <t>BARRACÃO - OLSEN</t>
  </si>
  <si>
    <t>https://nfse1.publica.inf.br/cacador_eiptu/jsp/portal/home.jsp?action=seleciona_imovel&amp;nr=001.04.107.0550.005</t>
  </si>
  <si>
    <t>40117</t>
  </si>
  <si>
    <t>001.04.107.0550.006</t>
  </si>
  <si>
    <t>RECEPÇÃO OLSEN</t>
  </si>
  <si>
    <t>https://nfse1.publica.inf.br/cacador_eiptu/jsp/portal/home.jsp?action=seleciona_imovel&amp;nr=001.04.107.0550.006</t>
  </si>
  <si>
    <t>2420</t>
  </si>
  <si>
    <t>001.01.051.0071.001</t>
  </si>
  <si>
    <t>CAMPOS NOVOS nº 280</t>
  </si>
  <si>
    <t>ESC. ADVOCACIA</t>
  </si>
  <si>
    <t>https://nfse1.publica.inf.br/cacador_eiptu/jsp/portal/home.jsp?action=seleciona_imovel&amp;nr=001.01.051.0071.001</t>
  </si>
  <si>
    <t>2025-02-02 12:18:15</t>
  </si>
  <si>
    <t>2421</t>
  </si>
  <si>
    <t>001.01.051.0071.002</t>
  </si>
  <si>
    <t>CAMPOS NOVOS nº 294</t>
  </si>
  <si>
    <t>https://nfse1.publica.inf.br/cacador_eiptu/jsp/portal/home.jsp?action=seleciona_imovel&amp;nr=001.01.051.0071.002</t>
  </si>
  <si>
    <t>36304</t>
  </si>
  <si>
    <t>001.01.051.0071.003</t>
  </si>
  <si>
    <t>https://nfse1.publica.inf.br/cacador_eiptu/jsp/portal/home.jsp?action=seleciona_imovel&amp;nr=001.01.051.0071.003</t>
  </si>
  <si>
    <t>1070</t>
  </si>
  <si>
    <t>001.01.027.0050.001</t>
  </si>
  <si>
    <t>CARLOS SPERANCA nº 200</t>
  </si>
  <si>
    <t>CAFE ANGELINA</t>
  </si>
  <si>
    <t>https://nfse1.publica.inf.br/cacador_eiptu/jsp/portal/home.jsp?action=seleciona_imovel&amp;nr=001.01.027.0050.001</t>
  </si>
  <si>
    <t>1071</t>
  </si>
  <si>
    <t>001.01.027.0050.002</t>
  </si>
  <si>
    <t>https://nfse1.publica.inf.br/cacador_eiptu/jsp/portal/home.jsp?action=seleciona_imovel&amp;nr=001.01.027.0050.002</t>
  </si>
  <si>
    <t>1072</t>
  </si>
  <si>
    <t>001.01.027.0050.003</t>
  </si>
  <si>
    <t>https://nfse1.publica.inf.br/cacador_eiptu/jsp/portal/home.jsp?action=seleciona_imovel&amp;nr=001.01.027.0050.003</t>
  </si>
  <si>
    <t>2102</t>
  </si>
  <si>
    <t>001.01.044.0159.025</t>
  </si>
  <si>
    <t>https://nfse1.publica.inf.br/cacador_eiptu/jsp/portal/home.jsp?action=seleciona_imovel&amp;nr=001.01.044.0159.025</t>
  </si>
  <si>
    <t>2025-02-02 12:18:24</t>
  </si>
  <si>
    <t>2144</t>
  </si>
  <si>
    <t>001.01.044.0159.067</t>
  </si>
  <si>
    <t>BOX 11/12</t>
  </si>
  <si>
    <t>https://nfse1.publica.inf.br/cacador_eiptu/jsp/portal/home.jsp?action=seleciona_imovel&amp;nr=001.01.044.0159.067</t>
  </si>
  <si>
    <t>3264</t>
  </si>
  <si>
    <t>001.02.007.0195.000</t>
  </si>
  <si>
    <t>https://nfse1.publica.inf.br/cacador_eiptu/jsp/portal/home.jsp?action=seleciona_imovel&amp;nr=001.02.007.0195.000</t>
  </si>
  <si>
    <t>7385</t>
  </si>
  <si>
    <t>001.03.030.0206.901</t>
  </si>
  <si>
    <t>MANAUS nº 0</t>
  </si>
  <si>
    <t>https://nfse1.publica.inf.br/cacador_eiptu/jsp/portal/home.jsp?action=seleciona_imovel&amp;nr=001.03.030.0206.901</t>
  </si>
  <si>
    <t>7386</t>
  </si>
  <si>
    <t>001.03.030.0246.901</t>
  </si>
  <si>
    <t>https://nfse1.publica.inf.br/cacador_eiptu/jsp/portal/home.jsp?action=seleciona_imovel&amp;nr=001.03.030.0246.901</t>
  </si>
  <si>
    <t>7387</t>
  </si>
  <si>
    <t>001.03.030.0263.901</t>
  </si>
  <si>
    <t>PEQUENA MARIA FERNANDA nº 0</t>
  </si>
  <si>
    <t>https://nfse1.publica.inf.br/cacador_eiptu/jsp/portal/home.jsp?action=seleciona_imovel&amp;nr=001.03.030.0263.901</t>
  </si>
  <si>
    <t>7388</t>
  </si>
  <si>
    <t>001.03.030.0278.901</t>
  </si>
  <si>
    <t>https://nfse1.publica.inf.br/cacador_eiptu/jsp/portal/home.jsp?action=seleciona_imovel&amp;nr=001.03.030.0278.901</t>
  </si>
  <si>
    <t>7393</t>
  </si>
  <si>
    <t>001.03.030.0361.001</t>
  </si>
  <si>
    <t>BRASILIA nº 889</t>
  </si>
  <si>
    <t>SALA 01 -TERREO</t>
  </si>
  <si>
    <t>https://nfse1.publica.inf.br/cacador_eiptu/jsp/portal/home.jsp?action=seleciona_imovel&amp;nr=001.03.030.0361.001</t>
  </si>
  <si>
    <t>7394</t>
  </si>
  <si>
    <t>001.03.030.0361.002</t>
  </si>
  <si>
    <t>PAVTO 1 - SALA 06</t>
  </si>
  <si>
    <t>https://nfse1.publica.inf.br/cacador_eiptu/jsp/portal/home.jsp?action=seleciona_imovel&amp;nr=001.03.030.0361.002</t>
  </si>
  <si>
    <t>7395</t>
  </si>
  <si>
    <t>001.03.030.0361.003</t>
  </si>
  <si>
    <t>PAVTO 2 - SALA 07</t>
  </si>
  <si>
    <t>https://nfse1.publica.inf.br/cacador_eiptu/jsp/portal/home.jsp?action=seleciona_imovel&amp;nr=001.03.030.0361.003</t>
  </si>
  <si>
    <t>7396</t>
  </si>
  <si>
    <t>001.03.030.0361.004</t>
  </si>
  <si>
    <t>APTO 1</t>
  </si>
  <si>
    <t>https://nfse1.publica.inf.br/cacador_eiptu/jsp/portal/home.jsp?action=seleciona_imovel&amp;nr=001.03.030.0361.004</t>
  </si>
  <si>
    <t>7397</t>
  </si>
  <si>
    <t>001.03.030.0361.005</t>
  </si>
  <si>
    <t>APTO 2</t>
  </si>
  <si>
    <t>https://nfse1.publica.inf.br/cacador_eiptu/jsp/portal/home.jsp?action=seleciona_imovel&amp;nr=001.03.030.0361.005</t>
  </si>
  <si>
    <t>7398</t>
  </si>
  <si>
    <t>001.03.030.0361.006</t>
  </si>
  <si>
    <t>APTO 3</t>
  </si>
  <si>
    <t>https://nfse1.publica.inf.br/cacador_eiptu/jsp/portal/home.jsp?action=seleciona_imovel&amp;nr=001.03.030.0361.006</t>
  </si>
  <si>
    <t>7399</t>
  </si>
  <si>
    <t>001.03.030.0361.007</t>
  </si>
  <si>
    <t>APTO 4</t>
  </si>
  <si>
    <t>https://nfse1.publica.inf.br/cacador_eiptu/jsp/portal/home.jsp?action=seleciona_imovel&amp;nr=001.03.030.0361.007</t>
  </si>
  <si>
    <t>7400</t>
  </si>
  <si>
    <t>001.03.030.0361.008</t>
  </si>
  <si>
    <t>PAVTO 1 - SALA 02</t>
  </si>
  <si>
    <t>https://nfse1.publica.inf.br/cacador_eiptu/jsp/portal/home.jsp?action=seleciona_imovel&amp;nr=001.03.030.0361.008</t>
  </si>
  <si>
    <t>45383</t>
  </si>
  <si>
    <t>001.03.030.0361.009</t>
  </si>
  <si>
    <t>SUBSOLO-CHAPEAÇÃO</t>
  </si>
  <si>
    <t>https://nfse1.publica.inf.br/cacador_eiptu/jsp/portal/home.jsp?action=seleciona_imovel&amp;nr=001.03.030.0361.009</t>
  </si>
  <si>
    <t>45384</t>
  </si>
  <si>
    <t>001.03.030.0361.010</t>
  </si>
  <si>
    <t>GARAGEM - APTOS</t>
  </si>
  <si>
    <t>https://nfse1.publica.inf.br/cacador_eiptu/jsp/portal/home.jsp?action=seleciona_imovel&amp;nr=001.03.030.0361.010</t>
  </si>
  <si>
    <t>47002</t>
  </si>
  <si>
    <t>001.03.030.0361.011</t>
  </si>
  <si>
    <t>PAVTO 1 - SALA 03</t>
  </si>
  <si>
    <t>https://nfse1.publica.inf.br/cacador_eiptu/jsp/portal/home.jsp?action=seleciona_imovel&amp;nr=001.03.030.0361.011</t>
  </si>
  <si>
    <t>47003</t>
  </si>
  <si>
    <t>001.03.030.0361.012</t>
  </si>
  <si>
    <t>PAVTO 1 - SALA 04</t>
  </si>
  <si>
    <t>https://nfse1.publica.inf.br/cacador_eiptu/jsp/portal/home.jsp?action=seleciona_imovel&amp;nr=001.03.030.0361.012</t>
  </si>
  <si>
    <t>47004</t>
  </si>
  <si>
    <t>001.03.030.0361.013</t>
  </si>
  <si>
    <t>PAVTO 1 - SALA 05</t>
  </si>
  <si>
    <t>https://nfse1.publica.inf.br/cacador_eiptu/jsp/portal/home.jsp?action=seleciona_imovel&amp;nr=001.03.030.0361.013</t>
  </si>
  <si>
    <t>47005</t>
  </si>
  <si>
    <t>001.03.030.0361.014</t>
  </si>
  <si>
    <t>PAVTO 2 - SALA 07 DEPOSITO</t>
  </si>
  <si>
    <t>https://nfse1.publica.inf.br/cacador_eiptu/jsp/portal/home.jsp?action=seleciona_imovel&amp;nr=001.03.030.0361.014</t>
  </si>
  <si>
    <t>47006</t>
  </si>
  <si>
    <t>001.03.030.0361.015</t>
  </si>
  <si>
    <t>PVTO4-SALA FESTA/JOGOS</t>
  </si>
  <si>
    <t>https://nfse1.publica.inf.br/cacador_eiptu/jsp/portal/home.jsp?action=seleciona_imovel&amp;nr=001.03.030.0361.015</t>
  </si>
  <si>
    <t>47007</t>
  </si>
  <si>
    <t>001.03.030.0361.016</t>
  </si>
  <si>
    <t>GARAGEM FUNDOS</t>
  </si>
  <si>
    <t>https://nfse1.publica.inf.br/cacador_eiptu/jsp/portal/home.jsp?action=seleciona_imovel&amp;nr=001.03.030.0361.016</t>
  </si>
  <si>
    <t>12618</t>
  </si>
  <si>
    <t>001.04.037.0121.001</t>
  </si>
  <si>
    <t>MIGUEL CURY nº 202</t>
  </si>
  <si>
    <t>https://nfse1.publica.inf.br/cacador_eiptu/jsp/portal/home.jsp?action=seleciona_imovel&amp;nr=001.04.037.0121.001</t>
  </si>
  <si>
    <t>12619</t>
  </si>
  <si>
    <t>001.04.037.0121.002</t>
  </si>
  <si>
    <t>https://nfse1.publica.inf.br/cacador_eiptu/jsp/portal/home.jsp?action=seleciona_imovel&amp;nr=001.04.037.0121.002</t>
  </si>
  <si>
    <t>45217</t>
  </si>
  <si>
    <t>001.04.037.0121.003</t>
  </si>
  <si>
    <t>https://nfse1.publica.inf.br/cacador_eiptu/jsp/portal/home.jsp?action=seleciona_imovel&amp;nr=001.04.037.0121.003</t>
  </si>
  <si>
    <t>13109</t>
  </si>
  <si>
    <t>001.04.051.0740.901</t>
  </si>
  <si>
    <t>https://nfse1.publica.inf.br/cacador_eiptu/jsp/portal/home.jsp?action=seleciona_imovel&amp;nr=001.04.051.0740.901</t>
  </si>
  <si>
    <t>13768</t>
  </si>
  <si>
    <t>001.04.065.0308.901</t>
  </si>
  <si>
    <t>JOCIMAR AUTOMOVEIS</t>
  </si>
  <si>
    <t>https://nfse1.publica.inf.br/cacador_eiptu/jsp/portal/home.jsp?action=seleciona_imovel&amp;nr=001.04.065.0308.901</t>
  </si>
  <si>
    <t>13769</t>
  </si>
  <si>
    <t>001.04.065.0354.001</t>
  </si>
  <si>
    <t>BRASILIA nº 790</t>
  </si>
  <si>
    <t>https://nfse1.publica.inf.br/cacador_eiptu/jsp/portal/home.jsp?action=seleciona_imovel&amp;nr=001.04.065.0354.001</t>
  </si>
  <si>
    <t>1207</t>
  </si>
  <si>
    <t>001.01.031.0169.007</t>
  </si>
  <si>
    <t>PORTO UNIAO nº 178</t>
  </si>
  <si>
    <t>https://nfse1.publica.inf.br/cacador_eiptu/jsp/portal/home.jsp?action=seleciona_imovel&amp;nr=001.01.031.0169.007</t>
  </si>
  <si>
    <t>1219</t>
  </si>
  <si>
    <t>001.01.031.0169.019</t>
  </si>
  <si>
    <t>BOX 5</t>
  </si>
  <si>
    <t>https://nfse1.publica.inf.br/cacador_eiptu/jsp/portal/home.jsp?action=seleciona_imovel&amp;nr=001.01.031.0169.019</t>
  </si>
  <si>
    <t>2651</t>
  </si>
  <si>
    <t>001.01.056.0421.001</t>
  </si>
  <si>
    <t>ERNESTO KIRSCHNER nº 90</t>
  </si>
  <si>
    <t>https://nfse1.publica.inf.br/cacador_eiptu/jsp/portal/home.jsp?action=seleciona_imovel&amp;nr=001.01.056.0421.001</t>
  </si>
  <si>
    <t>46624</t>
  </si>
  <si>
    <t>001.06.089.0012.003</t>
  </si>
  <si>
    <t>ANGELO BOGIO nº 81</t>
  </si>
  <si>
    <t>CASA 03</t>
  </si>
  <si>
    <t>44246</t>
  </si>
  <si>
    <t>001.06.079.0189.002</t>
  </si>
  <si>
    <t>DA PAZ nº 56</t>
  </si>
  <si>
    <t>20899</t>
  </si>
  <si>
    <t>001.04.403.0252.001</t>
  </si>
  <si>
    <t>BONIFACIO JOSE DOS SANTOS nº S/N</t>
  </si>
  <si>
    <t>6877</t>
  </si>
  <si>
    <t>001.03.010.0271.001</t>
  </si>
  <si>
    <t>JOSE GIOPPO nº 1048</t>
  </si>
  <si>
    <t>30025</t>
  </si>
  <si>
    <t>001.04.008.0131.018</t>
  </si>
  <si>
    <t>JOAO ANTONIO ZANCHI nº 136</t>
  </si>
  <si>
    <t>202-B</t>
  </si>
  <si>
    <t>https://nfse1.publica.inf.br/cacador_eiptu/jsp/portal/home.jsp?action=seleciona_imovel&amp;nr=001.04.008.0131.018</t>
  </si>
  <si>
    <t>30048</t>
  </si>
  <si>
    <t>001.04.008.0131.041</t>
  </si>
  <si>
    <t>BOX-05B</t>
  </si>
  <si>
    <t>https://nfse1.publica.inf.br/cacador_eiptu/jsp/portal/home.jsp?action=seleciona_imovel&amp;nr=001.04.008.0131.041</t>
  </si>
  <si>
    <t>22628</t>
  </si>
  <si>
    <t>001.05.048.0097.001</t>
  </si>
  <si>
    <t>PADRE FEIJO nº 80</t>
  </si>
  <si>
    <t>https://nfse1.publica.inf.br/cacador_eiptu/jsp/portal/home.jsp?action=seleciona_imovel&amp;nr=001.05.048.0097.001</t>
  </si>
  <si>
    <t>42960</t>
  </si>
  <si>
    <t>001.05.048.0097.002</t>
  </si>
  <si>
    <t>https://nfse1.publica.inf.br/cacador_eiptu/jsp/portal/home.jsp?action=seleciona_imovel&amp;nr=001.05.048.0097.002</t>
  </si>
  <si>
    <t>42804</t>
  </si>
  <si>
    <t>001.05.025.0207.001</t>
  </si>
  <si>
    <t>MARECHAL FLORIANO PEIXOTO nº 435</t>
  </si>
  <si>
    <t>30664</t>
  </si>
  <si>
    <t>001.01.053.0538.021</t>
  </si>
  <si>
    <t>GENERAL ANTONIO SAMPAIO nº 108</t>
  </si>
  <si>
    <t>APTO. 52</t>
  </si>
  <si>
    <t>https://nfse1.publica.inf.br/cacador_eiptu/jsp/portal/home.jsp?action=seleciona_imovel&amp;nr=001.01.053.0538.021</t>
  </si>
  <si>
    <t>30696</t>
  </si>
  <si>
    <t>001.01.053.0538.053</t>
  </si>
  <si>
    <t>BOX 20</t>
  </si>
  <si>
    <t>https://nfse1.publica.inf.br/cacador_eiptu/jsp/portal/home.jsp?action=seleciona_imovel&amp;nr=001.01.053.0538.053</t>
  </si>
  <si>
    <t>335</t>
  </si>
  <si>
    <t>001.01.010.0095.008</t>
  </si>
  <si>
    <t>SL 104</t>
  </si>
  <si>
    <t>1623</t>
  </si>
  <si>
    <t>001.01.035.0403.018</t>
  </si>
  <si>
    <t>ONIO PEDRASSANI nº 235</t>
  </si>
  <si>
    <t>APTO 404</t>
  </si>
  <si>
    <t>https://nfse1.publica.inf.br/cacador_eiptu/jsp/portal/home.jsp?action=seleciona_imovel&amp;nr=001.01.035.0403.018</t>
  </si>
  <si>
    <t>1655</t>
  </si>
  <si>
    <t>001.01.035.0403.050</t>
  </si>
  <si>
    <t>https://nfse1.publica.inf.br/cacador_eiptu/jsp/portal/home.jsp?action=seleciona_imovel&amp;nr=001.01.035.0403.050</t>
  </si>
  <si>
    <t>34867</t>
  </si>
  <si>
    <t>001.02.040.0400.049</t>
  </si>
  <si>
    <t>SAO BENTO DO SUL nº 11</t>
  </si>
  <si>
    <t>642</t>
  </si>
  <si>
    <t>001.01.017.0299.001</t>
  </si>
  <si>
    <t>NEREU RAMOS nº 28</t>
  </si>
  <si>
    <t>https://nfse1.publica.inf.br/cacador_eiptu/jsp/portal/home.jsp?action=seleciona_imovel&amp;nr=001.01.017.0299.001</t>
  </si>
  <si>
    <t>643</t>
  </si>
  <si>
    <t>001.01.017.0299.002</t>
  </si>
  <si>
    <t>SALA - CONTABILIDADE</t>
  </si>
  <si>
    <t>https://nfse1.publica.inf.br/cacador_eiptu/jsp/portal/home.jsp?action=seleciona_imovel&amp;nr=001.01.017.0299.002</t>
  </si>
  <si>
    <t>644</t>
  </si>
  <si>
    <t>001.01.017.0299.003</t>
  </si>
  <si>
    <t>https://nfse1.publica.inf.br/cacador_eiptu/jsp/portal/home.jsp?action=seleciona_imovel&amp;nr=001.01.017.0299.003</t>
  </si>
  <si>
    <t>648</t>
  </si>
  <si>
    <t>001.01.017.0299.004</t>
  </si>
  <si>
    <t>https://nfse1.publica.inf.br/cacador_eiptu/jsp/portal/home.jsp?action=seleciona_imovel&amp;nr=001.01.017.0299.004</t>
  </si>
  <si>
    <t>1997</t>
  </si>
  <si>
    <t>001.01.042.0040.006</t>
  </si>
  <si>
    <t>HENRIQUE CRUZ GARCIA nº 26</t>
  </si>
  <si>
    <t>APTO. 401</t>
  </si>
  <si>
    <t>https://nfse1.publica.inf.br/cacador_eiptu/jsp/portal/home.jsp?action=seleciona_imovel&amp;nr=001.01.042.0040.006</t>
  </si>
  <si>
    <t>2017</t>
  </si>
  <si>
    <t>001.01.042.0040.026</t>
  </si>
  <si>
    <t>BOX 401</t>
  </si>
  <si>
    <t>https://nfse1.publica.inf.br/cacador_eiptu/jsp/portal/home.jsp?action=seleciona_imovel&amp;nr=001.01.042.0040.026</t>
  </si>
  <si>
    <t>2018</t>
  </si>
  <si>
    <t>001.01.042.0040.027</t>
  </si>
  <si>
    <t>https://nfse1.publica.inf.br/cacador_eiptu/jsp/portal/home.jsp?action=seleciona_imovel&amp;nr=001.01.042.0040.027</t>
  </si>
  <si>
    <t>28076</t>
  </si>
  <si>
    <t>001.02.045.1450.001</t>
  </si>
  <si>
    <t>PANAMA nº 440</t>
  </si>
  <si>
    <t>CASA - 01</t>
  </si>
  <si>
    <t>https://nfse1.publica.inf.br/cacador_eiptu/jsp/portal/home.jsp?action=seleciona_imovel&amp;nr=001.02.045.1450.001</t>
  </si>
  <si>
    <t>30440</t>
  </si>
  <si>
    <t>001.02.045.1450.002</t>
  </si>
  <si>
    <t>CASA - 02</t>
  </si>
  <si>
    <t>https://nfse1.publica.inf.br/cacador_eiptu/jsp/portal/home.jsp?action=seleciona_imovel&amp;nr=001.02.045.1450.002</t>
  </si>
  <si>
    <t>36711</t>
  </si>
  <si>
    <t>001.02.045.1450.003</t>
  </si>
  <si>
    <t>https://nfse1.publica.inf.br/cacador_eiptu/jsp/portal/home.jsp?action=seleciona_imovel&amp;nr=001.02.045.1450.003</t>
  </si>
  <si>
    <t>4107</t>
  </si>
  <si>
    <t>001.02.045.1494.001</t>
  </si>
  <si>
    <t>PANAMA nº 552</t>
  </si>
  <si>
    <t>GLEBA - 02</t>
  </si>
  <si>
    <t>https://nfse1.publica.inf.br/cacador_eiptu/jsp/portal/home.jsp?action=seleciona_imovel&amp;nr=001.02.045.1494.001</t>
  </si>
  <si>
    <t>36713</t>
  </si>
  <si>
    <t>001.02.045.1494.002</t>
  </si>
  <si>
    <t>https://nfse1.publica.inf.br/cacador_eiptu/jsp/portal/home.jsp?action=seleciona_imovel&amp;nr=001.02.045.1494.002</t>
  </si>
  <si>
    <t>15119</t>
  </si>
  <si>
    <t>001.04.108.0235.001</t>
  </si>
  <si>
    <t>HERMINIO MAFFESSONI nº 273</t>
  </si>
  <si>
    <t>https://nfse1.publica.inf.br/cacador_eiptu/jsp/portal/home.jsp?action=seleciona_imovel&amp;nr=001.04.108.0235.001</t>
  </si>
  <si>
    <t>4264</t>
  </si>
  <si>
    <t>001.02.051.0318.014</t>
  </si>
  <si>
    <t>APTO. 82</t>
  </si>
  <si>
    <t>https://nfse1.publica.inf.br/cacador_eiptu/jsp/portal/home.jsp?action=seleciona_imovel&amp;nr=001.02.051.0318.014</t>
  </si>
  <si>
    <t>2025-02-02 12:20:28</t>
  </si>
  <si>
    <t>4286</t>
  </si>
  <si>
    <t>001.02.051.0318.036</t>
  </si>
  <si>
    <t>BOX 82</t>
  </si>
  <si>
    <t>https://nfse1.publica.inf.br/cacador_eiptu/jsp/portal/home.jsp?action=seleciona_imovel&amp;nr=001.02.051.0318.036</t>
  </si>
  <si>
    <t>32717</t>
  </si>
  <si>
    <t>001.04.007.1309.026</t>
  </si>
  <si>
    <t>MOACIR SAMPAIO nº 283</t>
  </si>
  <si>
    <t>https://nfse1.publica.inf.br/cacador_eiptu/jsp/portal/home.jsp?action=seleciona_imovel&amp;nr=001.04.007.1309.026</t>
  </si>
  <si>
    <t>28996</t>
  </si>
  <si>
    <t>001.04.189.0025.007</t>
  </si>
  <si>
    <t>HERMINIO MAFFESSONI nº 344</t>
  </si>
  <si>
    <t>BOX 201</t>
  </si>
  <si>
    <t>https://nfse1.publica.inf.br/cacador_eiptu/jsp/portal/home.jsp?action=seleciona_imovel&amp;nr=001.04.189.0025.007</t>
  </si>
  <si>
    <t>28997</t>
  </si>
  <si>
    <t>001.04.189.0025.008</t>
  </si>
  <si>
    <t>BOX 201-B</t>
  </si>
  <si>
    <t>https://nfse1.publica.inf.br/cacador_eiptu/jsp/portal/home.jsp?action=seleciona_imovel&amp;nr=001.04.189.0025.008</t>
  </si>
  <si>
    <t>29010</t>
  </si>
  <si>
    <t>001.04.189.0025.021</t>
  </si>
  <si>
    <t>APTO. 201</t>
  </si>
  <si>
    <t>https://nfse1.publica.inf.br/cacador_eiptu/jsp/portal/home.jsp?action=seleciona_imovel&amp;nr=001.04.189.0025.021</t>
  </si>
  <si>
    <t>17227</t>
  </si>
  <si>
    <t>001.04.198.0428.001</t>
  </si>
  <si>
    <t>SEBASTIAO GONÇALVES DO NASCIMENTO nº 739</t>
  </si>
  <si>
    <t>https://nfse1.publica.inf.br/cacador_eiptu/jsp/portal/home.jsp?action=seleciona_imovel&amp;nr=001.04.198.0428.001</t>
  </si>
  <si>
    <t>2025-02-02 12:20:34</t>
  </si>
  <si>
    <t>40911</t>
  </si>
  <si>
    <t>001.04.198.0428.002</t>
  </si>
  <si>
    <t>https://nfse1.publica.inf.br/cacador_eiptu/jsp/portal/home.jsp?action=seleciona_imovel&amp;nr=001.04.198.0428.002</t>
  </si>
  <si>
    <t>16910</t>
  </si>
  <si>
    <t>001.04.186.0159.001</t>
  </si>
  <si>
    <t>SALA 01-A</t>
  </si>
  <si>
    <t>16330</t>
  </si>
  <si>
    <t>001.04.161.0286.001</t>
  </si>
  <si>
    <t>VIRGILIO ANTONIO DA SILVA nº 101</t>
  </si>
  <si>
    <t>CASA 01</t>
  </si>
  <si>
    <t>https://nfse1.publica.inf.br/cacador_eiptu/jsp/portal/home.jsp?action=seleciona_imovel&amp;nr=001.04.161.0286.001</t>
  </si>
  <si>
    <t>2025-02-02 12:20:50</t>
  </si>
  <si>
    <t>40567</t>
  </si>
  <si>
    <t>001.04.161.0286.002</t>
  </si>
  <si>
    <t>CASA 02 PORÃO</t>
  </si>
  <si>
    <t>https://nfse1.publica.inf.br/cacador_eiptu/jsp/portal/home.jsp?action=seleciona_imovel&amp;nr=001.04.161.0286.002</t>
  </si>
  <si>
    <t>40568</t>
  </si>
  <si>
    <t>001.04.161.0286.003</t>
  </si>
  <si>
    <t>CASA 02</t>
  </si>
  <si>
    <t>https://nfse1.publica.inf.br/cacador_eiptu/jsp/portal/home.jsp?action=seleciona_imovel&amp;nr=001.04.161.0286.003</t>
  </si>
  <si>
    <t>40569</t>
  </si>
  <si>
    <t>001.04.161.0286.004</t>
  </si>
  <si>
    <t>https://nfse1.publica.inf.br/cacador_eiptu/jsp/portal/home.jsp?action=seleciona_imovel&amp;nr=001.04.161.0286.004</t>
  </si>
  <si>
    <t>1698</t>
  </si>
  <si>
    <t>001.01.036.0377.001</t>
  </si>
  <si>
    <t>NEREU RAMOS nº 338</t>
  </si>
  <si>
    <t>https://nfse1.publica.inf.br/cacador_eiptu/jsp/portal/home.jsp?action=seleciona_imovel&amp;nr=001.01.036.0377.001</t>
  </si>
  <si>
    <t>2025-02-02 12:20:59</t>
  </si>
  <si>
    <t>1699</t>
  </si>
  <si>
    <t>001.01.036.0377.002</t>
  </si>
  <si>
    <t>https://nfse1.publica.inf.br/cacador_eiptu/jsp/portal/home.jsp?action=seleciona_imovel&amp;nr=001.01.036.0377.002</t>
  </si>
  <si>
    <t>30463</t>
  </si>
  <si>
    <t>001.01.036.0377.003</t>
  </si>
  <si>
    <t>https://nfse1.publica.inf.br/cacador_eiptu/jsp/portal/home.jsp?action=seleciona_imovel&amp;nr=001.01.036.0377.003</t>
  </si>
  <si>
    <t>30464</t>
  </si>
  <si>
    <t>001.01.036.0377.004</t>
  </si>
  <si>
    <t>APTO. 101</t>
  </si>
  <si>
    <t>https://nfse1.publica.inf.br/cacador_eiptu/jsp/portal/home.jsp?action=seleciona_imovel&amp;nr=001.01.036.0377.004</t>
  </si>
  <si>
    <t>30465</t>
  </si>
  <si>
    <t>001.01.036.0377.005</t>
  </si>
  <si>
    <t>APTO. 102</t>
  </si>
  <si>
    <t>https://nfse1.publica.inf.br/cacador_eiptu/jsp/portal/home.jsp?action=seleciona_imovel&amp;nr=001.01.036.0377.005</t>
  </si>
  <si>
    <t>30466</t>
  </si>
  <si>
    <t>001.01.036.0377.006</t>
  </si>
  <si>
    <t>https://nfse1.publica.inf.br/cacador_eiptu/jsp/portal/home.jsp?action=seleciona_imovel&amp;nr=001.01.036.0377.006</t>
  </si>
  <si>
    <t>30467</t>
  </si>
  <si>
    <t>001.01.036.0377.007</t>
  </si>
  <si>
    <t>https://nfse1.publica.inf.br/cacador_eiptu/jsp/portal/home.jsp?action=seleciona_imovel&amp;nr=001.01.036.0377.007</t>
  </si>
  <si>
    <t>26352</t>
  </si>
  <si>
    <t>001.06.048.0102.001</t>
  </si>
  <si>
    <t>PEDRO DEBONI nº 211</t>
  </si>
  <si>
    <t>https://nfse1.publica.inf.br/cacador_eiptu/jsp/portal/home.jsp?action=seleciona_imovel&amp;nr=001.06.048.0102.001</t>
  </si>
  <si>
    <t>44119</t>
  </si>
  <si>
    <t>001.06.048.0102.002</t>
  </si>
  <si>
    <t>https://nfse1.publica.inf.br/cacador_eiptu/jsp/portal/home.jsp?action=seleciona_imovel&amp;nr=001.06.048.0102.002</t>
  </si>
  <si>
    <t>24350</t>
  </si>
  <si>
    <t>001.05.108.0027.001</t>
  </si>
  <si>
    <t>IZIDORO BELOTTO nº 548</t>
  </si>
  <si>
    <t>FIGUEROA</t>
  </si>
  <si>
    <t>https://nfse1.publica.inf.br/cacador_eiptu/jsp/portal/home.jsp?action=seleciona_imovel&amp;nr=001.05.108.0027.001</t>
  </si>
  <si>
    <t>24755</t>
  </si>
  <si>
    <t>001.05.129.0027.901</t>
  </si>
  <si>
    <t>IZIDORO BELOTTO nº 0</t>
  </si>
  <si>
    <t>https://nfse1.publica.inf.br/cacador_eiptu/jsp/portal/home.jsp?action=seleciona_imovel&amp;nr=001.05.129.0027.901</t>
  </si>
  <si>
    <t>21231</t>
  </si>
  <si>
    <t>001.04.425.0116.001</t>
  </si>
  <si>
    <t>AYRTON ARAUJO MENZEL nº 155</t>
  </si>
  <si>
    <t>https://nfse1.publica.inf.br/cacador_eiptu/jsp/portal/home.jsp?action=seleciona_imovel&amp;nr=001.04.425.0116.001</t>
  </si>
  <si>
    <t>2025-02-02 12:21:12</t>
  </si>
  <si>
    <t>34578</t>
  </si>
  <si>
    <t>001.04.512.0327.000</t>
  </si>
  <si>
    <t>FRANCISCO DE ALMEIDA nº S/N</t>
  </si>
  <si>
    <t>https://nfse1.publica.inf.br/cacador_eiptu/jsp/portal/home.jsp?action=seleciona_imovel&amp;nr=001.04.512.0327.000</t>
  </si>
  <si>
    <t>30875</t>
  </si>
  <si>
    <t>001.05.060.0414.014</t>
  </si>
  <si>
    <t>https://nfse1.publica.inf.br/cacador_eiptu/jsp/portal/home.jsp?action=seleciona_imovel&amp;nr=001.05.060.0414.014</t>
  </si>
  <si>
    <t>30907</t>
  </si>
  <si>
    <t>001.05.060.0414.046</t>
  </si>
  <si>
    <t>https://nfse1.publica.inf.br/cacador_eiptu/jsp/portal/home.jsp?action=seleciona_imovel&amp;nr=001.05.060.0414.046</t>
  </si>
  <si>
    <t>3094</t>
  </si>
  <si>
    <t>001.01.072.0251.002</t>
  </si>
  <si>
    <t>ELIAS ABDALLA nº 383</t>
  </si>
  <si>
    <t>https://nfse1.publica.inf.br/cacador_eiptu/jsp/portal/home.jsp?action=seleciona_imovel&amp;nr=001.01.072.0251.002</t>
  </si>
  <si>
    <t>3098</t>
  </si>
  <si>
    <t>001.01.072.0251.006</t>
  </si>
  <si>
    <t>BOX 102</t>
  </si>
  <si>
    <t>https://nfse1.publica.inf.br/cacador_eiptu/jsp/portal/home.jsp?action=seleciona_imovel&amp;nr=001.01.072.0251.006</t>
  </si>
  <si>
    <t>12444</t>
  </si>
  <si>
    <t>001.04.030.0020.001</t>
  </si>
  <si>
    <t>HENRIQUE JULIO BERGER nº 135</t>
  </si>
  <si>
    <t>Centro de condicionamento físico</t>
  </si>
  <si>
    <t>https://nfse1.publica.inf.br/cacador_eiptu/jsp/portal/home.jsp?action=seleciona_imovel&amp;nr=001.04.030.0020.001</t>
  </si>
  <si>
    <t>30978</t>
  </si>
  <si>
    <t>001.04.030.0020.002</t>
  </si>
  <si>
    <t>Gonçalo Paes CirurgiaÞo dentista</t>
  </si>
  <si>
    <t>https://nfse1.publica.inf.br/cacador_eiptu/jsp/portal/home.jsp?action=seleciona_imovel&amp;nr=001.04.030.0020.002</t>
  </si>
  <si>
    <t>46683</t>
  </si>
  <si>
    <t>001.04.030.0020.003</t>
  </si>
  <si>
    <t>https://nfse1.publica.inf.br/cacador_eiptu/jsp/portal/home.jsp?action=seleciona_imovel&amp;nr=001.04.030.0020.003</t>
  </si>
  <si>
    <t>33138</t>
  </si>
  <si>
    <t>001.06.010.0168.009</t>
  </si>
  <si>
    <t>FREI ROGERIO nº 365</t>
  </si>
  <si>
    <t>371</t>
  </si>
  <si>
    <t>001.01.011.0110.004</t>
  </si>
  <si>
    <t>SANTA CATARINA nº 382</t>
  </si>
  <si>
    <t>T-3-SALA - REVENDA TIM</t>
  </si>
  <si>
    <t>https://nfse1.publica.inf.br/cacador_eiptu/jsp/portal/home.jsp?action=seleciona_imovel&amp;nr=001.01.011.0110.004</t>
  </si>
  <si>
    <t>2025-02-02 12:21:39</t>
  </si>
  <si>
    <t>372</t>
  </si>
  <si>
    <t>001.01.011.0110.005</t>
  </si>
  <si>
    <t>SANTA CATARINA nº 384</t>
  </si>
  <si>
    <t>T-2-SALA - SORVETERIA</t>
  </si>
  <si>
    <t>https://nfse1.publica.inf.br/cacador_eiptu/jsp/portal/home.jsp?action=seleciona_imovel&amp;nr=001.01.011.0110.005</t>
  </si>
  <si>
    <t>373</t>
  </si>
  <si>
    <t>001.01.011.0110.006</t>
  </si>
  <si>
    <t>SANTA CATARINA nº 388</t>
  </si>
  <si>
    <t>T-1-SALA - LOJA FABY-BABY</t>
  </si>
  <si>
    <t>https://nfse1.publica.inf.br/cacador_eiptu/jsp/portal/home.jsp?action=seleciona_imovel&amp;nr=001.01.011.0110.006</t>
  </si>
  <si>
    <t>376</t>
  </si>
  <si>
    <t>001.01.011.0110.909</t>
  </si>
  <si>
    <t>BARAO DO RIO BRANCO nº 388</t>
  </si>
  <si>
    <t>T-3--APTO. 03/LOJA FABY- BABY</t>
  </si>
  <si>
    <t>https://nfse1.publica.inf.br/cacador_eiptu/jsp/portal/home.jsp?action=seleciona_imovel&amp;nr=001.01.011.0110.909</t>
  </si>
  <si>
    <t>3010</t>
  </si>
  <si>
    <t>001.01.069.0591.001</t>
  </si>
  <si>
    <t>ERNESTO MARTELLO nº 291</t>
  </si>
  <si>
    <t>RUA ERNESTO MARTELLO</t>
  </si>
  <si>
    <t>https://nfse1.publica.inf.br/cacador_eiptu/jsp/portal/home.jsp?action=seleciona_imovel&amp;nr=001.01.069.0591.001</t>
  </si>
  <si>
    <t>6770</t>
  </si>
  <si>
    <t>001.03.007.0690.001</t>
  </si>
  <si>
    <t>SENADOR SALGADO FILHO nº S/N</t>
  </si>
  <si>
    <t>https://nfse1.publica.inf.br/cacador_eiptu/jsp/portal/home.jsp?action=seleciona_imovel&amp;nr=001.03.007.0690.001</t>
  </si>
  <si>
    <t>37416</t>
  </si>
  <si>
    <t>001.03.007.0690.002</t>
  </si>
  <si>
    <t>https://nfse1.publica.inf.br/cacador_eiptu/jsp/portal/home.jsp?action=seleciona_imovel&amp;nr=001.03.007.0690.002</t>
  </si>
  <si>
    <t>37417</t>
  </si>
  <si>
    <t>001.03.007.0690.003</t>
  </si>
  <si>
    <t>https://nfse1.publica.inf.br/cacador_eiptu/jsp/portal/home.jsp?action=seleciona_imovel&amp;nr=001.03.007.0690.003</t>
  </si>
  <si>
    <t>8724</t>
  </si>
  <si>
    <t>001.03.080.0237.000</t>
  </si>
  <si>
    <t>JOSE GIOPPO nº S/N</t>
  </si>
  <si>
    <t>https://nfse1.publica.inf.br/cacador_eiptu/jsp/portal/home.jsp?action=seleciona_imovel&amp;nr=001.03.080.0237.000</t>
  </si>
  <si>
    <t>8759</t>
  </si>
  <si>
    <t>001.03.080.2281.000</t>
  </si>
  <si>
    <t>https://nfse1.publica.inf.br/cacador_eiptu/jsp/portal/home.jsp?action=seleciona_imovel&amp;nr=001.03.080.2281.000</t>
  </si>
  <si>
    <t>11440</t>
  </si>
  <si>
    <t>001.04.003.1915.001</t>
  </si>
  <si>
    <t>SEBASTIAO GONÇALVES DO NASCIMENTO nº 556</t>
  </si>
  <si>
    <t>https://nfse1.publica.inf.br/cacador_eiptu/jsp/portal/home.jsp?action=seleciona_imovel&amp;nr=001.04.003.1915.001</t>
  </si>
  <si>
    <t>11940</t>
  </si>
  <si>
    <t>001.04.009.0321.901</t>
  </si>
  <si>
    <t>SEBASTIAO GONÇALVES DO NASCIMENTO nº 30</t>
  </si>
  <si>
    <t>RUA SEBASTIAO NASC.</t>
  </si>
  <si>
    <t>https://nfse1.publica.inf.br/cacador_eiptu/jsp/portal/home.jsp?action=seleciona_imovel&amp;nr=001.04.009.0321.901</t>
  </si>
  <si>
    <t>35551</t>
  </si>
  <si>
    <t>001.05.019.0440.000</t>
  </si>
  <si>
    <t>BIGUACU nº 186</t>
  </si>
  <si>
    <t>16177</t>
  </si>
  <si>
    <t>001.04.154.0627.001</t>
  </si>
  <si>
    <t>DAS ORQUIDEAS nº 548</t>
  </si>
  <si>
    <t>30649</t>
  </si>
  <si>
    <t>001.01.053.0538.006</t>
  </si>
  <si>
    <t>APTO. 13</t>
  </si>
  <si>
    <t>https://nfse1.publica.inf.br/cacador_eiptu/jsp/portal/home.jsp?action=seleciona_imovel&amp;nr=001.01.053.0538.006</t>
  </si>
  <si>
    <t>30681</t>
  </si>
  <si>
    <t>001.01.053.0538.038</t>
  </si>
  <si>
    <t>BOX 22</t>
  </si>
  <si>
    <t>https://nfse1.publica.inf.br/cacador_eiptu/jsp/portal/home.jsp?action=seleciona_imovel&amp;nr=001.01.053.0538.038</t>
  </si>
  <si>
    <t>2598</t>
  </si>
  <si>
    <t>001.01.054.0177.002</t>
  </si>
  <si>
    <t>PORTO UNIAO nº 400</t>
  </si>
  <si>
    <t>https://nfse1.publica.inf.br/cacador_eiptu/jsp/portal/home.jsp?action=seleciona_imovel&amp;nr=001.01.054.0177.002</t>
  </si>
  <si>
    <t>2607</t>
  </si>
  <si>
    <t>001.01.054.0177.011</t>
  </si>
  <si>
    <t>BOX REF APTO 02</t>
  </si>
  <si>
    <t>https://nfse1.publica.inf.br/cacador_eiptu/jsp/portal/home.jsp?action=seleciona_imovel&amp;nr=001.01.054.0177.011</t>
  </si>
  <si>
    <t>26874</t>
  </si>
  <si>
    <t>001.06.090.0449.000</t>
  </si>
  <si>
    <t>BAZBINA AKKAR nº S/N</t>
  </si>
  <si>
    <t>https://nfse1.publica.inf.br/cacador_eiptu/jsp/portal/home.jsp?action=seleciona_imovel&amp;nr=001.06.090.0449.000</t>
  </si>
  <si>
    <t>46046</t>
  </si>
  <si>
    <t>001.02.161.0015.001</t>
  </si>
  <si>
    <t>ARNO BERTOTTO nº 168</t>
  </si>
  <si>
    <t>https://nfse1.publica.inf.br/cacador_eiptu/jsp/portal/home.jsp?action=seleciona_imovel&amp;nr=001.02.161.0015.001</t>
  </si>
  <si>
    <t>48096</t>
  </si>
  <si>
    <t>001.06.050.0075.002</t>
  </si>
  <si>
    <t>PRINCESA IZABEL nº 31</t>
  </si>
  <si>
    <t>https://nfse1.publica.inf.br/cacador_eiptu/jsp/portal/home.jsp?action=seleciona_imovel&amp;nr=001.06.050.0075.002</t>
  </si>
  <si>
    <t>3012</t>
  </si>
  <si>
    <t>001.01.069.0607.000</t>
  </si>
  <si>
    <t>ERNESTO MARTELLO nº 177</t>
  </si>
  <si>
    <t>https://nfse1.publica.inf.br/cacador_eiptu/jsp/portal/home.jsp?action=seleciona_imovel&amp;nr=001.01.069.0607.000</t>
  </si>
  <si>
    <t>32916</t>
  </si>
  <si>
    <t>001.04.052.0744.032</t>
  </si>
  <si>
    <t>APTO - 702</t>
  </si>
  <si>
    <t>https://nfse1.publica.inf.br/cacador_eiptu/jsp/portal/home.jsp?action=seleciona_imovel&amp;nr=001.04.052.0744.032</t>
  </si>
  <si>
    <t>32951</t>
  </si>
  <si>
    <t>001.04.052.0744.067</t>
  </si>
  <si>
    <t>BOX - 702</t>
  </si>
  <si>
    <t>https://nfse1.publica.inf.br/cacador_eiptu/jsp/portal/home.jsp?action=seleciona_imovel&amp;nr=001.04.052.0744.067</t>
  </si>
  <si>
    <t>15415</t>
  </si>
  <si>
    <t>001.04.124.0037.001</t>
  </si>
  <si>
    <t>AZIR DE SOUZA SANTOS nº 28</t>
  </si>
  <si>
    <t>https://nfse1.publica.inf.br/cacador_eiptu/jsp/portal/home.jsp?action=seleciona_imovel&amp;nr=001.04.124.0037.001</t>
  </si>
  <si>
    <t>40234</t>
  </si>
  <si>
    <t>001.04.124.0037.002</t>
  </si>
  <si>
    <t>https://nfse1.publica.inf.br/cacador_eiptu/jsp/portal/home.jsp?action=seleciona_imovel&amp;nr=001.04.124.0037.002</t>
  </si>
  <si>
    <t>30652</t>
  </si>
  <si>
    <t>001.01.053.0538.009</t>
  </si>
  <si>
    <t>APTO. 22</t>
  </si>
  <si>
    <t>https://nfse1.publica.inf.br/cacador_eiptu/jsp/portal/home.jsp?action=seleciona_imovel&amp;nr=001.01.053.0538.009</t>
  </si>
  <si>
    <t>30684</t>
  </si>
  <si>
    <t>001.01.053.0538.041</t>
  </si>
  <si>
    <t>BOX 23</t>
  </si>
  <si>
    <t>https://nfse1.publica.inf.br/cacador_eiptu/jsp/portal/home.jsp?action=seleciona_imovel&amp;nr=001.01.053.0538.041</t>
  </si>
  <si>
    <t>1307</t>
  </si>
  <si>
    <t>001.01.032.0212.006</t>
  </si>
  <si>
    <t>FERNANDO MACHADO nº 190</t>
  </si>
  <si>
    <t>1253</t>
  </si>
  <si>
    <t>001.01.032.0025.016</t>
  </si>
  <si>
    <t>https://nfse1.publica.inf.br/cacador_eiptu/jsp/portal/home.jsp?action=seleciona_imovel&amp;nr=001.01.032.0025.016</t>
  </si>
  <si>
    <t>2025-02-02 12:22:46</t>
  </si>
  <si>
    <t>28369</t>
  </si>
  <si>
    <t>001.01.032.0025.035</t>
  </si>
  <si>
    <t>BOX 09</t>
  </si>
  <si>
    <t>https://nfse1.publica.inf.br/cacador_eiptu/jsp/portal/home.jsp?action=seleciona_imovel&amp;nr=001.01.032.0025.035</t>
  </si>
  <si>
    <t>28370</t>
  </si>
  <si>
    <t>001.01.032.0025.036</t>
  </si>
  <si>
    <t>BOX 9A</t>
  </si>
  <si>
    <t>https://nfse1.publica.inf.br/cacador_eiptu/jsp/portal/home.jsp?action=seleciona_imovel&amp;nr=001.01.032.0025.036</t>
  </si>
  <si>
    <t>47014</t>
  </si>
  <si>
    <t>001.03.125.0056.007</t>
  </si>
  <si>
    <t>VITOR KRUGER nº 370</t>
  </si>
  <si>
    <t>APTO 402</t>
  </si>
  <si>
    <t>14855</t>
  </si>
  <si>
    <t>001.04.102.0011.001</t>
  </si>
  <si>
    <t>TEREZINA nº 430</t>
  </si>
  <si>
    <t>33359</t>
  </si>
  <si>
    <t>001.02.008.0151.012</t>
  </si>
  <si>
    <t>CASA 12</t>
  </si>
  <si>
    <t>5688</t>
  </si>
  <si>
    <t>001.02.095.0023.000</t>
  </si>
  <si>
    <t>EDUARDO HARTMANN nº S/N</t>
  </si>
  <si>
    <t>https://nfse1.publica.inf.br/cacador_eiptu/jsp/portal/home.jsp?action=seleciona_imovel&amp;nr=001.02.095.0023.000</t>
  </si>
  <si>
    <t>5694</t>
  </si>
  <si>
    <t>001.02.095.0038.000</t>
  </si>
  <si>
    <t>https://nfse1.publica.inf.br/cacador_eiptu/jsp/portal/home.jsp?action=seleciona_imovel&amp;nr=001.02.095.0038.000</t>
  </si>
  <si>
    <t>32093</t>
  </si>
  <si>
    <t>001.04.025.1636.028</t>
  </si>
  <si>
    <t>APTO-104B</t>
  </si>
  <si>
    <t>https://nfse1.publica.inf.br/cacador_eiptu/jsp/portal/home.jsp?action=seleciona_imovel&amp;nr=001.04.025.1636.028</t>
  </si>
  <si>
    <t>32143</t>
  </si>
  <si>
    <t>001.04.025.1636.076</t>
  </si>
  <si>
    <t>BOX-104-B</t>
  </si>
  <si>
    <t>https://nfse1.publica.inf.br/cacador_eiptu/jsp/portal/home.jsp?action=seleciona_imovel&amp;nr=001.04.025.1636.076</t>
  </si>
  <si>
    <t>13059</t>
  </si>
  <si>
    <t>001.04.050.0120.001</t>
  </si>
  <si>
    <t>BRASILIA nº 294</t>
  </si>
  <si>
    <t>ALAN'S BAR</t>
  </si>
  <si>
    <t>https://nfse1.publica.inf.br/cacador_eiptu/jsp/portal/home.jsp?action=seleciona_imovel&amp;nr=001.04.050.0120.001</t>
  </si>
  <si>
    <t>13060</t>
  </si>
  <si>
    <t>001.04.050.0120.002</t>
  </si>
  <si>
    <t>https://nfse1.publica.inf.br/cacador_eiptu/jsp/portal/home.jsp?action=seleciona_imovel&amp;nr=001.04.050.0120.002</t>
  </si>
  <si>
    <t>13061</t>
  </si>
  <si>
    <t>001.04.050.0120.903</t>
  </si>
  <si>
    <t>https://nfse1.publica.inf.br/cacador_eiptu/jsp/portal/home.jsp?action=seleciona_imovel&amp;nr=001.04.050.0120.903</t>
  </si>
  <si>
    <t>13062</t>
  </si>
  <si>
    <t>001.04.050.0165.001</t>
  </si>
  <si>
    <t>BRASILIA nº 306</t>
  </si>
  <si>
    <t>https://nfse1.publica.inf.br/cacador_eiptu/jsp/portal/home.jsp?action=seleciona_imovel&amp;nr=001.04.050.0165.001</t>
  </si>
  <si>
    <t>10296</t>
  </si>
  <si>
    <t>001.03.153.0447.001</t>
  </si>
  <si>
    <t>TEOFILO ZARUR nº 150</t>
  </si>
  <si>
    <t>https://nfse1.publica.inf.br/cacador_eiptu/jsp/portal/home.jsp?action=seleciona_imovel&amp;nr=001.03.153.0447.001</t>
  </si>
  <si>
    <t>14750</t>
  </si>
  <si>
    <t>001.04.430.1596.000</t>
  </si>
  <si>
    <t>ADOLFO KLETKE nº 223</t>
  </si>
  <si>
    <t>https://nfse1.publica.inf.br/cacador_eiptu/jsp/portal/home.jsp?action=seleciona_imovel&amp;nr=001.04.430.1596.000</t>
  </si>
  <si>
    <t>760</t>
  </si>
  <si>
    <t>001.01.019.0026.007</t>
  </si>
  <si>
    <t>BARAO DO RIO BRANCO nº 399</t>
  </si>
  <si>
    <t>CDL / SPC / 3º PISO</t>
  </si>
  <si>
    <t>1223</t>
  </si>
  <si>
    <t>001.01.031.0169.023</t>
  </si>
  <si>
    <t>BOX 9</t>
  </si>
  <si>
    <t>https://nfse1.publica.inf.br/cacador_eiptu/jsp/portal/home.jsp?action=seleciona_imovel&amp;nr=001.01.031.0169.023</t>
  </si>
  <si>
    <t>10606</t>
  </si>
  <si>
    <t>001.03.202.0097.001</t>
  </si>
  <si>
    <t>ILMAR JOSE PIERDONA nº 110</t>
  </si>
  <si>
    <t>APTO - 101</t>
  </si>
  <si>
    <t>https://nfse1.publica.inf.br/cacador_eiptu/jsp/portal/home.jsp?action=seleciona_imovel&amp;nr=001.03.202.0097.001</t>
  </si>
  <si>
    <t>31016</t>
  </si>
  <si>
    <t>001.03.202.0097.033</t>
  </si>
  <si>
    <t>BOX - 101</t>
  </si>
  <si>
    <t>https://nfse1.publica.inf.br/cacador_eiptu/jsp/portal/home.jsp?action=seleciona_imovel&amp;nr=001.03.202.0097.033</t>
  </si>
  <si>
    <t>12061</t>
  </si>
  <si>
    <t>001.04.013.0264.001</t>
  </si>
  <si>
    <t>FRAIBURGO nº 31</t>
  </si>
  <si>
    <t>9614</t>
  </si>
  <si>
    <t>001.03.113.0013.001</t>
  </si>
  <si>
    <t>GENEROSO PADILHA MORAIS nº 110</t>
  </si>
  <si>
    <t>ALVARA 507/00</t>
  </si>
  <si>
    <t>46933</t>
  </si>
  <si>
    <t>001.04.116.0281.005</t>
  </si>
  <si>
    <t>ARLINDO ALOY JUNG nº 174</t>
  </si>
  <si>
    <t>https://nfse1.publica.inf.br/cacador_eiptu/jsp/portal/home.jsp?action=seleciona_imovel&amp;nr=001.04.116.0281.005</t>
  </si>
  <si>
    <t>34448</t>
  </si>
  <si>
    <t>001.04.439.0012.003</t>
  </si>
  <si>
    <t>GUILHERME LAURO RUPP nº 77</t>
  </si>
  <si>
    <t>https://nfse1.publica.inf.br/cacador_eiptu/jsp/portal/home.jsp?action=seleciona_imovel&amp;nr=001.04.439.0012.003</t>
  </si>
  <si>
    <t>31150</t>
  </si>
  <si>
    <t>001.06.049.0377.004</t>
  </si>
  <si>
    <t>FERNANDO BADOTTI nº 200</t>
  </si>
  <si>
    <t>https://nfse1.publica.inf.br/cacador_eiptu/jsp/portal/home.jsp?action=seleciona_imovel&amp;nr=001.06.049.0377.004</t>
  </si>
  <si>
    <t>31187</t>
  </si>
  <si>
    <t>001.06.049.0377.041</t>
  </si>
  <si>
    <t>https://nfse1.publica.inf.br/cacador_eiptu/jsp/portal/home.jsp?action=seleciona_imovel&amp;nr=001.06.049.0377.041</t>
  </si>
  <si>
    <t>47243</t>
  </si>
  <si>
    <t>001.04.134.1210.000</t>
  </si>
  <si>
    <t>NELSON EUGENIO BUSATO nº S/N</t>
  </si>
  <si>
    <t>32604</t>
  </si>
  <si>
    <t>001.04.026.0937.020</t>
  </si>
  <si>
    <t>HENRIQUETA TEDESCO nº 364</t>
  </si>
  <si>
    <t>APTO - 402</t>
  </si>
  <si>
    <t>https://nfse1.publica.inf.br/cacador_eiptu/jsp/portal/home.jsp?action=seleciona_imovel&amp;nr=001.04.026.0937.020</t>
  </si>
  <si>
    <t>32615</t>
  </si>
  <si>
    <t>001.04.026.0937.031</t>
  </si>
  <si>
    <t>BOX - 07</t>
  </si>
  <si>
    <t>https://nfse1.publica.inf.br/cacador_eiptu/jsp/portal/home.jsp?action=seleciona_imovel&amp;nr=001.04.026.0937.031</t>
  </si>
  <si>
    <t>47380</t>
  </si>
  <si>
    <t>001.03.232.0118.002</t>
  </si>
  <si>
    <t>HAIDE BENETTI BUSATO nº 464</t>
  </si>
  <si>
    <t>N.S. SALETE</t>
  </si>
  <si>
    <t>https://nfse1.publica.inf.br/cacador_eiptu/jsp/portal/home.jsp?action=seleciona_imovel&amp;nr=001.03.232.0118.002</t>
  </si>
  <si>
    <t>35606</t>
  </si>
  <si>
    <t>001.06.161.0127.000</t>
  </si>
  <si>
    <t>OLIVIA MANTOVANI DE ANDRADE nº S/N</t>
  </si>
  <si>
    <t>https://nfse1.publica.inf.br/cacador_eiptu/jsp/portal/home.jsp?action=seleciona_imovel&amp;nr=001.06.161.0127.000</t>
  </si>
  <si>
    <t>39516</t>
  </si>
  <si>
    <t>001.04.047.0379.001</t>
  </si>
  <si>
    <t>VISCONDE DE MAUA nº 454</t>
  </si>
  <si>
    <t>https://nfse1.publica.inf.br/cacador_eiptu/jsp/portal/home.jsp?action=seleciona_imovel&amp;nr=001.04.047.0379.001</t>
  </si>
  <si>
    <t>11384</t>
  </si>
  <si>
    <t>001.04.047.0379.002</t>
  </si>
  <si>
    <t>https://nfse1.publica.inf.br/cacador_eiptu/jsp/portal/home.jsp?action=seleciona_imovel&amp;nr=001.04.047.0379.002</t>
  </si>
  <si>
    <t>12259</t>
  </si>
  <si>
    <t>001.04.025.1660.001</t>
  </si>
  <si>
    <t>5756</t>
  </si>
  <si>
    <t>001.02.095.0223.001</t>
  </si>
  <si>
    <t>IMARUI nº 456</t>
  </si>
  <si>
    <t>APTO-01</t>
  </si>
  <si>
    <t>https://nfse1.publica.inf.br/cacador_eiptu/jsp/portal/home.jsp?action=seleciona_imovel&amp;nr=001.02.095.0223.001</t>
  </si>
  <si>
    <t>2025-02-02 12:25:27</t>
  </si>
  <si>
    <t>34688</t>
  </si>
  <si>
    <t>001.02.095.0223.002</t>
  </si>
  <si>
    <t>APTO-02</t>
  </si>
  <si>
    <t>https://nfse1.publica.inf.br/cacador_eiptu/jsp/portal/home.jsp?action=seleciona_imovel&amp;nr=001.02.095.0223.002</t>
  </si>
  <si>
    <t>34689</t>
  </si>
  <si>
    <t>001.02.095.0223.003</t>
  </si>
  <si>
    <t>APTO-03</t>
  </si>
  <si>
    <t>https://nfse1.publica.inf.br/cacador_eiptu/jsp/portal/home.jsp?action=seleciona_imovel&amp;nr=001.02.095.0223.003</t>
  </si>
  <si>
    <t>34690</t>
  </si>
  <si>
    <t>001.02.095.0223.004</t>
  </si>
  <si>
    <t>APTO-04</t>
  </si>
  <si>
    <t>https://nfse1.publica.inf.br/cacador_eiptu/jsp/portal/home.jsp?action=seleciona_imovel&amp;nr=001.02.095.0223.004</t>
  </si>
  <si>
    <t>34691</t>
  </si>
  <si>
    <t>001.02.095.0223.005</t>
  </si>
  <si>
    <t>APTO-05</t>
  </si>
  <si>
    <t>https://nfse1.publica.inf.br/cacador_eiptu/jsp/portal/home.jsp?action=seleciona_imovel&amp;nr=001.02.095.0223.005</t>
  </si>
  <si>
    <t>34692</t>
  </si>
  <si>
    <t>001.02.095.0223.006</t>
  </si>
  <si>
    <t>CASA 06</t>
  </si>
  <si>
    <t>https://nfse1.publica.inf.br/cacador_eiptu/jsp/portal/home.jsp?action=seleciona_imovel&amp;nr=001.02.095.0223.006</t>
  </si>
  <si>
    <t>34693</t>
  </si>
  <si>
    <t>001.02.095.0223.007</t>
  </si>
  <si>
    <t>BOX 01</t>
  </si>
  <si>
    <t>https://nfse1.publica.inf.br/cacador_eiptu/jsp/portal/home.jsp?action=seleciona_imovel&amp;nr=001.02.095.0223.007</t>
  </si>
  <si>
    <t>2025-02-02 12:25:28</t>
  </si>
  <si>
    <t>34694</t>
  </si>
  <si>
    <t>001.02.095.0223.008</t>
  </si>
  <si>
    <t>https://nfse1.publica.inf.br/cacador_eiptu/jsp/portal/home.jsp?action=seleciona_imovel&amp;nr=001.02.095.0223.008</t>
  </si>
  <si>
    <t>34695</t>
  </si>
  <si>
    <t>001.02.095.0223.009</t>
  </si>
  <si>
    <t>https://nfse1.publica.inf.br/cacador_eiptu/jsp/portal/home.jsp?action=seleciona_imovel&amp;nr=001.02.095.0223.009</t>
  </si>
  <si>
    <t>34696</t>
  </si>
  <si>
    <t>001.02.095.0223.010</t>
  </si>
  <si>
    <t>https://nfse1.publica.inf.br/cacador_eiptu/jsp/portal/home.jsp?action=seleciona_imovel&amp;nr=001.02.095.0223.010</t>
  </si>
  <si>
    <t>34697</t>
  </si>
  <si>
    <t>001.02.095.0223.011</t>
  </si>
  <si>
    <t>BOX 05</t>
  </si>
  <si>
    <t>https://nfse1.publica.inf.br/cacador_eiptu/jsp/portal/home.jsp?action=seleciona_imovel&amp;nr=001.02.095.0223.011</t>
  </si>
  <si>
    <t>34698</t>
  </si>
  <si>
    <t>001.02.095.0223.012</t>
  </si>
  <si>
    <t>BOX 06</t>
  </si>
  <si>
    <t>https://nfse1.publica.inf.br/cacador_eiptu/jsp/portal/home.jsp?action=seleciona_imovel&amp;nr=001.02.095.0223.012</t>
  </si>
  <si>
    <t>29437</t>
  </si>
  <si>
    <t>001.04.248.0265.000</t>
  </si>
  <si>
    <t>MARIA ROSA nº S/N</t>
  </si>
  <si>
    <t>https://nfse1.publica.inf.br/cacador_eiptu/jsp/portal/home.jsp?action=seleciona_imovel&amp;nr=001.04.248.0265.000</t>
  </si>
  <si>
    <t>29436</t>
  </si>
  <si>
    <t>001.04.248.0275.000</t>
  </si>
  <si>
    <t>https://nfse1.publica.inf.br/cacador_eiptu/jsp/portal/home.jsp?action=seleciona_imovel&amp;nr=001.04.248.0275.000</t>
  </si>
  <si>
    <t>29435</t>
  </si>
  <si>
    <t>001.04.248.0285.000</t>
  </si>
  <si>
    <t>https://nfse1.publica.inf.br/cacador_eiptu/jsp/portal/home.jsp?action=seleciona_imovel&amp;nr=001.04.248.0285.000</t>
  </si>
  <si>
    <t>29434</t>
  </si>
  <si>
    <t>001.04.248.0295.000</t>
  </si>
  <si>
    <t>FRANCISCO ALONSO DE SOUZA nº S/N</t>
  </si>
  <si>
    <t>https://nfse1.publica.inf.br/cacador_eiptu/jsp/portal/home.jsp?action=seleciona_imovel&amp;nr=001.04.248.0295.000</t>
  </si>
  <si>
    <t>28969</t>
  </si>
  <si>
    <t>001.04.248.0300.000</t>
  </si>
  <si>
    <t>https://nfse1.publica.inf.br/cacador_eiptu/jsp/portal/home.jsp?action=seleciona_imovel&amp;nr=001.04.248.0300.000</t>
  </si>
  <si>
    <t>29433</t>
  </si>
  <si>
    <t>001.04.248.0305.000</t>
  </si>
  <si>
    <t>https://nfse1.publica.inf.br/cacador_eiptu/jsp/portal/home.jsp?action=seleciona_imovel&amp;nr=001.04.248.0305.000</t>
  </si>
  <si>
    <t>29432</t>
  </si>
  <si>
    <t>001.04.248.0307.000</t>
  </si>
  <si>
    <t>https://nfse1.publica.inf.br/cacador_eiptu/jsp/portal/home.jsp?action=seleciona_imovel&amp;nr=001.04.248.0307.000</t>
  </si>
  <si>
    <t>19906</t>
  </si>
  <si>
    <t>001.04.313.0050.000</t>
  </si>
  <si>
    <t>SALVADOR nº S/N</t>
  </si>
  <si>
    <t>https://nfse1.publica.inf.br/cacador_eiptu/jsp/portal/home.jsp?action=seleciona_imovel&amp;nr=001.04.313.0050.000</t>
  </si>
  <si>
    <t>19907</t>
  </si>
  <si>
    <t>001.04.313.0062.000</t>
  </si>
  <si>
    <t>https://nfse1.publica.inf.br/cacador_eiptu/jsp/portal/home.jsp?action=seleciona_imovel&amp;nr=001.04.313.0062.000</t>
  </si>
  <si>
    <t>19908</t>
  </si>
  <si>
    <t>001.04.313.0074.000</t>
  </si>
  <si>
    <t>https://nfse1.publica.inf.br/cacador_eiptu/jsp/portal/home.jsp?action=seleciona_imovel&amp;nr=001.04.313.0074.000</t>
  </si>
  <si>
    <t>47858</t>
  </si>
  <si>
    <t>001.04.408.0195.002</t>
  </si>
  <si>
    <t>OLEGARIO RAMOS nº 121</t>
  </si>
  <si>
    <t>RESIDENCIA 02</t>
  </si>
  <si>
    <t>https://nfse1.publica.inf.br/cacador_eiptu/jsp/portal/home.jsp?action=seleciona_imovel&amp;nr=001.04.408.0195.002</t>
  </si>
  <si>
    <t>47859</t>
  </si>
  <si>
    <t>001.04.408.0195.003</t>
  </si>
  <si>
    <t>RESIDENCIA 03</t>
  </si>
  <si>
    <t>https://nfse1.publica.inf.br/cacador_eiptu/jsp/portal/home.jsp?action=seleciona_imovel&amp;nr=001.04.408.0195.003</t>
  </si>
  <si>
    <t>28888</t>
  </si>
  <si>
    <t>001.01.015.0470.001</t>
  </si>
  <si>
    <t>JOSE BOITEUX nº 115</t>
  </si>
  <si>
    <t>https://nfse1.publica.inf.br/cacador_eiptu/jsp/portal/home.jsp?action=seleciona_imovel&amp;nr=001.01.015.0470.001</t>
  </si>
  <si>
    <t>2025-02-02 12:25:35</t>
  </si>
  <si>
    <t>29959</t>
  </si>
  <si>
    <t>001.01.015.0483.002</t>
  </si>
  <si>
    <t>JOSE BOITEUX nº 123</t>
  </si>
  <si>
    <t>SALA - 02</t>
  </si>
  <si>
    <t>https://nfse1.publica.inf.br/cacador_eiptu/jsp/portal/home.jsp?action=seleciona_imovel&amp;nr=001.01.015.0483.002</t>
  </si>
  <si>
    <t>29960</t>
  </si>
  <si>
    <t>001.01.015.0483.003</t>
  </si>
  <si>
    <t>https://nfse1.publica.inf.br/cacador_eiptu/jsp/portal/home.jsp?action=seleciona_imovel&amp;nr=001.01.015.0483.003</t>
  </si>
  <si>
    <t>29961</t>
  </si>
  <si>
    <t>001.01.015.0483.004</t>
  </si>
  <si>
    <t>https://nfse1.publica.inf.br/cacador_eiptu/jsp/portal/home.jsp?action=seleciona_imovel&amp;nr=001.01.015.0483.004</t>
  </si>
  <si>
    <t>31577</t>
  </si>
  <si>
    <t>001.01.015.0483.017</t>
  </si>
  <si>
    <t>BOX 07</t>
  </si>
  <si>
    <t>https://nfse1.publica.inf.br/cacador_eiptu/jsp/portal/home.jsp?action=seleciona_imovel&amp;nr=001.01.015.0483.017</t>
  </si>
  <si>
    <t>31578</t>
  </si>
  <si>
    <t>001.01.015.0483.018</t>
  </si>
  <si>
    <t>https://nfse1.publica.inf.br/cacador_eiptu/jsp/portal/home.jsp?action=seleciona_imovel&amp;nr=001.01.015.0483.018</t>
  </si>
  <si>
    <t>31579</t>
  </si>
  <si>
    <t>001.01.015.0483.019</t>
  </si>
  <si>
    <t>https://nfse1.publica.inf.br/cacador_eiptu/jsp/portal/home.jsp?action=seleciona_imovel&amp;nr=001.01.015.0483.019</t>
  </si>
  <si>
    <t>572</t>
  </si>
  <si>
    <t>001.01.016.0135.001</t>
  </si>
  <si>
    <t>BARAO DO RIO BRANCO nº 687</t>
  </si>
  <si>
    <t>https://nfse1.publica.inf.br/cacador_eiptu/jsp/portal/home.jsp?action=seleciona_imovel&amp;nr=001.01.016.0135.001</t>
  </si>
  <si>
    <t>29693</t>
  </si>
  <si>
    <t>001.01.020.0050.001</t>
  </si>
  <si>
    <t>BARAO DO RIO BRANCO nº 331</t>
  </si>
  <si>
    <t>SALA - 01</t>
  </si>
  <si>
    <t>https://nfse1.publica.inf.br/cacador_eiptu/jsp/portal/home.jsp?action=seleciona_imovel&amp;nr=001.01.020.0050.001</t>
  </si>
  <si>
    <t>47386</t>
  </si>
  <si>
    <t>001.01.020.0050.005</t>
  </si>
  <si>
    <t>GARAGEM 03</t>
  </si>
  <si>
    <t>https://nfse1.publica.inf.br/cacador_eiptu/jsp/portal/home.jsp?action=seleciona_imovel&amp;nr=001.01.020.0050.005</t>
  </si>
  <si>
    <t>927</t>
  </si>
  <si>
    <t>001.01.023.0035.001</t>
  </si>
  <si>
    <t>BARAO DO RIO BRANCO nº 33</t>
  </si>
  <si>
    <t>https://nfse1.publica.inf.br/cacador_eiptu/jsp/portal/home.jsp?action=seleciona_imovel&amp;nr=001.01.023.0035.001</t>
  </si>
  <si>
    <t>36177</t>
  </si>
  <si>
    <t>001.01.023.0035.002</t>
  </si>
  <si>
    <t>https://nfse1.publica.inf.br/cacador_eiptu/jsp/portal/home.jsp?action=seleciona_imovel&amp;nr=001.01.023.0035.002</t>
  </si>
  <si>
    <t>36178</t>
  </si>
  <si>
    <t>001.01.023.0035.003</t>
  </si>
  <si>
    <t>https://nfse1.publica.inf.br/cacador_eiptu/jsp/portal/home.jsp?action=seleciona_imovel&amp;nr=001.01.023.0035.003</t>
  </si>
  <si>
    <t>925</t>
  </si>
  <si>
    <t>001.01.023.0035.004</t>
  </si>
  <si>
    <t>https://nfse1.publica.inf.br/cacador_eiptu/jsp/portal/home.jsp?action=seleciona_imovel&amp;nr=001.01.023.0035.004</t>
  </si>
  <si>
    <t>2025-02-02 12:25:36</t>
  </si>
  <si>
    <t>926</t>
  </si>
  <si>
    <t>001.01.023.0035.005</t>
  </si>
  <si>
    <t>https://nfse1.publica.inf.br/cacador_eiptu/jsp/portal/home.jsp?action=seleciona_imovel&amp;nr=001.01.023.0035.005</t>
  </si>
  <si>
    <t>47518</t>
  </si>
  <si>
    <t>001.01.023.0035.006</t>
  </si>
  <si>
    <t>https://nfse1.publica.inf.br/cacador_eiptu/jsp/portal/home.jsp?action=seleciona_imovel&amp;nr=001.01.023.0035.006</t>
  </si>
  <si>
    <t>34699</t>
  </si>
  <si>
    <t>001.01.065.0240.000</t>
  </si>
  <si>
    <t>CID GONZAGA nº S/N</t>
  </si>
  <si>
    <t>https://nfse1.publica.inf.br/cacador_eiptu/jsp/portal/home.jsp?action=seleciona_imovel&amp;nr=001.01.065.0240.000</t>
  </si>
  <si>
    <t>2922</t>
  </si>
  <si>
    <t>001.01.065.0255.001</t>
  </si>
  <si>
    <t>VICTOR BAPTISTA ADAMI nº 981</t>
  </si>
  <si>
    <t>BEER BURGUER</t>
  </si>
  <si>
    <t>https://nfse1.publica.inf.br/cacador_eiptu/jsp/portal/home.jsp?action=seleciona_imovel&amp;nr=001.01.065.0255.001</t>
  </si>
  <si>
    <t>2923</t>
  </si>
  <si>
    <t>001.01.065.0255.002</t>
  </si>
  <si>
    <t>https://nfse1.publica.inf.br/cacador_eiptu/jsp/portal/home.jsp?action=seleciona_imovel&amp;nr=001.01.065.0255.002</t>
  </si>
  <si>
    <t>39122</t>
  </si>
  <si>
    <t>001.04.004.0183.002</t>
  </si>
  <si>
    <t>MOACIR SAMPAIO nº S/N</t>
  </si>
  <si>
    <t>https://nfse1.publica.inf.br/cacador_eiptu/jsp/portal/home.jsp?action=seleciona_imovel&amp;nr=001.04.004.0183.002</t>
  </si>
  <si>
    <t>11475</t>
  </si>
  <si>
    <t>001.04.004.0198.002</t>
  </si>
  <si>
    <t>https://nfse1.publica.inf.br/cacador_eiptu/jsp/portal/home.jsp?action=seleciona_imovel&amp;nr=001.04.004.0198.002</t>
  </si>
  <si>
    <t>11523</t>
  </si>
  <si>
    <t>001.04.005.0116.001</t>
  </si>
  <si>
    <t>SENADOR SALGADO FILHO nº 98</t>
  </si>
  <si>
    <t>DEPOSITO</t>
  </si>
  <si>
    <t>https://nfse1.publica.inf.br/cacador_eiptu/jsp/portal/home.jsp?action=seleciona_imovel&amp;nr=001.04.005.0116.001</t>
  </si>
  <si>
    <t>11524</t>
  </si>
  <si>
    <t>001.04.005.0116.002</t>
  </si>
  <si>
    <t>https://nfse1.publica.inf.br/cacador_eiptu/jsp/portal/home.jsp?action=seleciona_imovel&amp;nr=001.04.005.0116.002</t>
  </si>
  <si>
    <t>11525</t>
  </si>
  <si>
    <t>001.04.005.0116.003</t>
  </si>
  <si>
    <t>APARTAMENTO</t>
  </si>
  <si>
    <t>https://nfse1.publica.inf.br/cacador_eiptu/jsp/portal/home.jsp?action=seleciona_imovel&amp;nr=001.04.005.0116.003</t>
  </si>
  <si>
    <t>35456</t>
  </si>
  <si>
    <t>001.04.005.0116.004</t>
  </si>
  <si>
    <t>https://nfse1.publica.inf.br/cacador_eiptu/jsp/portal/home.jsp?action=seleciona_imovel&amp;nr=001.04.005.0116.004</t>
  </si>
  <si>
    <t>35457</t>
  </si>
  <si>
    <t>001.04.005.0116.005</t>
  </si>
  <si>
    <t>https://nfse1.publica.inf.br/cacador_eiptu/jsp/portal/home.jsp?action=seleciona_imovel&amp;nr=001.04.005.0116.005</t>
  </si>
  <si>
    <t>12467</t>
  </si>
  <si>
    <t>001.04.031.0011.001</t>
  </si>
  <si>
    <t>SENADOR SALGADO FILHO nº 37</t>
  </si>
  <si>
    <t>CASA</t>
  </si>
  <si>
    <t>https://nfse1.publica.inf.br/cacador_eiptu/jsp/portal/home.jsp?action=seleciona_imovel&amp;nr=001.04.031.0011.001</t>
  </si>
  <si>
    <t>12466</t>
  </si>
  <si>
    <t>001.04.031.0011.002</t>
  </si>
  <si>
    <t>SENADOR SALGADO FILHO nº 654</t>
  </si>
  <si>
    <t>INVASAO FASHION</t>
  </si>
  <si>
    <t>https://nfse1.publica.inf.br/cacador_eiptu/jsp/portal/home.jsp?action=seleciona_imovel&amp;nr=001.04.031.0011.002</t>
  </si>
  <si>
    <t>12483</t>
  </si>
  <si>
    <t>001.04.031.0011.003</t>
  </si>
  <si>
    <t>C&amp;A MOVEIS</t>
  </si>
  <si>
    <t>https://nfse1.publica.inf.br/cacador_eiptu/jsp/portal/home.jsp?action=seleciona_imovel&amp;nr=001.04.031.0011.003</t>
  </si>
  <si>
    <t>12468</t>
  </si>
  <si>
    <t>001.04.031.0011.004</t>
  </si>
  <si>
    <t>https://nfse1.publica.inf.br/cacador_eiptu/jsp/portal/home.jsp?action=seleciona_imovel&amp;nr=001.04.031.0011.004</t>
  </si>
  <si>
    <t>13504</t>
  </si>
  <si>
    <t>001.04.059.0121.001</t>
  </si>
  <si>
    <t>BRASILIA nº 432</t>
  </si>
  <si>
    <t>https://nfse1.publica.inf.br/cacador_eiptu/jsp/portal/home.jsp?action=seleciona_imovel&amp;nr=001.04.059.0121.001</t>
  </si>
  <si>
    <t>39681</t>
  </si>
  <si>
    <t>001.04.059.0121.002</t>
  </si>
  <si>
    <t>RESIDENCIAL</t>
  </si>
  <si>
    <t>https://nfse1.publica.inf.br/cacador_eiptu/jsp/portal/home.jsp?action=seleciona_imovel&amp;nr=001.04.059.0121.002</t>
  </si>
  <si>
    <t>13503</t>
  </si>
  <si>
    <t>001.04.059.0121.003</t>
  </si>
  <si>
    <t>https://nfse1.publica.inf.br/cacador_eiptu/jsp/portal/home.jsp?action=seleciona_imovel&amp;nr=001.04.059.0121.003</t>
  </si>
  <si>
    <t>39682</t>
  </si>
  <si>
    <t>001.04.059.0121.004</t>
  </si>
  <si>
    <t>https://nfse1.publica.inf.br/cacador_eiptu/jsp/portal/home.jsp?action=seleciona_imovel&amp;nr=001.04.059.0121.004</t>
  </si>
  <si>
    <t>39683</t>
  </si>
  <si>
    <t>001.04.059.0121.005</t>
  </si>
  <si>
    <t>https://nfse1.publica.inf.br/cacador_eiptu/jsp/portal/home.jsp?action=seleciona_imovel&amp;nr=001.04.059.0121.005</t>
  </si>
  <si>
    <t>17687</t>
  </si>
  <si>
    <t>001.04.216.0206.001</t>
  </si>
  <si>
    <t>SILVIO GIOPPO nº 180</t>
  </si>
  <si>
    <t>https://nfse1.publica.inf.br/cacador_eiptu/jsp/portal/home.jsp?action=seleciona_imovel&amp;nr=001.04.216.0206.001</t>
  </si>
  <si>
    <t>33874</t>
  </si>
  <si>
    <t>001.04.216.0206.002</t>
  </si>
  <si>
    <t>https://nfse1.publica.inf.br/cacador_eiptu/jsp/portal/home.jsp?action=seleciona_imovel&amp;nr=001.04.216.0206.002</t>
  </si>
  <si>
    <t>17688</t>
  </si>
  <si>
    <t>001.04.216.0206.003</t>
  </si>
  <si>
    <t>https://nfse1.publica.inf.br/cacador_eiptu/jsp/portal/home.jsp?action=seleciona_imovel&amp;nr=001.04.216.0206.003</t>
  </si>
  <si>
    <t>17689</t>
  </si>
  <si>
    <t>001.04.216.0219.001</t>
  </si>
  <si>
    <t>SILVIO GIOPPO nº 196</t>
  </si>
  <si>
    <t>SALA 01 - FARMACIA USIFARMA</t>
  </si>
  <si>
    <t>https://nfse1.publica.inf.br/cacador_eiptu/jsp/portal/home.jsp?action=seleciona_imovel&amp;nr=001.04.216.0219.001</t>
  </si>
  <si>
    <t>17690</t>
  </si>
  <si>
    <t>001.04.216.0219.002</t>
  </si>
  <si>
    <t>SALA 02 - PAGUE MENOS</t>
  </si>
  <si>
    <t>https://nfse1.publica.inf.br/cacador_eiptu/jsp/portal/home.jsp?action=seleciona_imovel&amp;nr=001.04.216.0219.002</t>
  </si>
  <si>
    <t>17691</t>
  </si>
  <si>
    <t>001.04.216.0262.001</t>
  </si>
  <si>
    <t>SILVIO GIOPPO nº 210</t>
  </si>
  <si>
    <t>https://nfse1.publica.inf.br/cacador_eiptu/jsp/portal/home.jsp?action=seleciona_imovel&amp;nr=001.04.216.0262.001</t>
  </si>
  <si>
    <t>17692</t>
  </si>
  <si>
    <t>001.04.216.0262.002</t>
  </si>
  <si>
    <t>https://nfse1.publica.inf.br/cacador_eiptu/jsp/portal/home.jsp?action=seleciona_imovel&amp;nr=001.04.216.0262.002</t>
  </si>
  <si>
    <t>41094</t>
  </si>
  <si>
    <t>001.04.216.0262.003</t>
  </si>
  <si>
    <t>https://nfse1.publica.inf.br/cacador_eiptu/jsp/portal/home.jsp?action=seleciona_imovel&amp;nr=001.04.216.0262.003</t>
  </si>
  <si>
    <t>33746</t>
  </si>
  <si>
    <t>001.04.508.0062.000</t>
  </si>
  <si>
    <t>DR. VIRGILIO REGGES nº S/N</t>
  </si>
  <si>
    <t>https://nfse1.publica.inf.br/cacador_eiptu/jsp/portal/home.jsp?action=seleciona_imovel&amp;nr=001.04.508.0062.000</t>
  </si>
  <si>
    <t>30743</t>
  </si>
  <si>
    <t>001.05.050.0730.000</t>
  </si>
  <si>
    <t>DOMINGOS SORGATTO nº S/N</t>
  </si>
  <si>
    <t>https://nfse1.publica.inf.br/cacador_eiptu/jsp/portal/home.jsp?action=seleciona_imovel&amp;nr=001.05.050.0730.000</t>
  </si>
  <si>
    <t>20978</t>
  </si>
  <si>
    <t>001.04.407.0124.001</t>
  </si>
  <si>
    <t>JOAO MARIA DE AGOSTINI nº 777</t>
  </si>
  <si>
    <t>https://nfse1.publica.inf.br/cacador_eiptu/jsp/portal/home.jsp?action=seleciona_imovel&amp;nr=001.04.407.0124.001</t>
  </si>
  <si>
    <t>42133</t>
  </si>
  <si>
    <t>001.04.407.0124.002</t>
  </si>
  <si>
    <t>https://nfse1.publica.inf.br/cacador_eiptu/jsp/portal/home.jsp?action=seleciona_imovel&amp;nr=001.04.407.0124.002</t>
  </si>
  <si>
    <t>42918</t>
  </si>
  <si>
    <t>001.05.041.0526.001</t>
  </si>
  <si>
    <t>IRMAO GUIDO GABRIEL nº 396</t>
  </si>
  <si>
    <t>https://nfse1.publica.inf.br/cacador_eiptu/jsp/portal/home.jsp?action=seleciona_imovel&amp;nr=001.05.041.0526.001</t>
  </si>
  <si>
    <t>22459</t>
  </si>
  <si>
    <t>001.05.041.0526.002</t>
  </si>
  <si>
    <t>https://nfse1.publica.inf.br/cacador_eiptu/jsp/portal/home.jsp?action=seleciona_imovel&amp;nr=001.05.041.0526.002</t>
  </si>
  <si>
    <t>24708</t>
  </si>
  <si>
    <t>001.05.127.0448.001</t>
  </si>
  <si>
    <t>ANTONINA GLUSZCZAK nº 305</t>
  </si>
  <si>
    <t>https://nfse1.publica.inf.br/cacador_eiptu/jsp/portal/home.jsp?action=seleciona_imovel&amp;nr=001.05.127.0448.001</t>
  </si>
  <si>
    <t>32505</t>
  </si>
  <si>
    <t>001.01.071.0027.051</t>
  </si>
  <si>
    <t>PORTO UNIAO nº 271</t>
  </si>
  <si>
    <t>APTO. 402</t>
  </si>
  <si>
    <t>23596</t>
  </si>
  <si>
    <t>001.05.085.0558.001</t>
  </si>
  <si>
    <t>AUGUSTO DRIESSEN nº 3</t>
  </si>
  <si>
    <t>35245</t>
  </si>
  <si>
    <t>001.05.125.0295.002</t>
  </si>
  <si>
    <t>SANTOS MARIO SCAPINELLI nº 172</t>
  </si>
  <si>
    <t>46931</t>
  </si>
  <si>
    <t>001.04.116.0281.003</t>
  </si>
  <si>
    <t>2400</t>
  </si>
  <si>
    <t>001.01.050.0112.001</t>
  </si>
  <si>
    <t>CAMPOS NOVOS nº 132</t>
  </si>
  <si>
    <t>33187</t>
  </si>
  <si>
    <t>001.02.045.1814.017</t>
  </si>
  <si>
    <t>DANIEL LESSING nº 92</t>
  </si>
  <si>
    <t>APTO. 001-B</t>
  </si>
  <si>
    <t>12232</t>
  </si>
  <si>
    <t>001.04.025.0150.001</t>
  </si>
  <si>
    <t>DO CONTESTADO nº 106</t>
  </si>
  <si>
    <t>https://nfse1.publica.inf.br/cacador_eiptu/jsp/portal/home.jsp?action=seleciona_imovel&amp;nr=001.04.025.0150.001</t>
  </si>
  <si>
    <t>39294</t>
  </si>
  <si>
    <t>001.04.025.0150.002</t>
  </si>
  <si>
    <t>https://nfse1.publica.inf.br/cacador_eiptu/jsp/portal/home.jsp?action=seleciona_imovel&amp;nr=001.04.025.0150.002</t>
  </si>
  <si>
    <t>1982</t>
  </si>
  <si>
    <t>001.01.042.0020.007</t>
  </si>
  <si>
    <t>HENRIQUE CRUZ GARCIA nº 516</t>
  </si>
  <si>
    <t>APTO. 07</t>
  </si>
  <si>
    <t>https://nfse1.publica.inf.br/cacador_eiptu/jsp/portal/home.jsp?action=seleciona_imovel&amp;nr=001.01.042.0020.007</t>
  </si>
  <si>
    <t>2025-02-02 12:27:21</t>
  </si>
  <si>
    <t>1990</t>
  </si>
  <si>
    <t>001.01.042.0020.015</t>
  </si>
  <si>
    <t>https://nfse1.publica.inf.br/cacador_eiptu/jsp/portal/home.jsp?action=seleciona_imovel&amp;nr=001.01.042.0020.015</t>
  </si>
  <si>
    <t>2049</t>
  </si>
  <si>
    <t>001.01.042.0369.004</t>
  </si>
  <si>
    <t>ATILIO FAORO nº 478</t>
  </si>
  <si>
    <t>APTO. 04</t>
  </si>
  <si>
    <t>https://nfse1.publica.inf.br/cacador_eiptu/jsp/portal/home.jsp?action=seleciona_imovel&amp;nr=001.01.042.0369.004</t>
  </si>
  <si>
    <t>2058</t>
  </si>
  <si>
    <t>001.01.042.0369.013</t>
  </si>
  <si>
    <t>https://nfse1.publica.inf.br/cacador_eiptu/jsp/portal/home.jsp?action=seleciona_imovel&amp;nr=001.01.042.0369.013</t>
  </si>
  <si>
    <t>3062</t>
  </si>
  <si>
    <t>001.01.071.0379.001</t>
  </si>
  <si>
    <t>ATILIO FAORO nº 521</t>
  </si>
  <si>
    <t>https://nfse1.publica.inf.br/cacador_eiptu/jsp/portal/home.jsp?action=seleciona_imovel&amp;nr=001.01.071.0379.001</t>
  </si>
  <si>
    <t>3070</t>
  </si>
  <si>
    <t>001.01.071.0379.009</t>
  </si>
  <si>
    <t>https://nfse1.publica.inf.br/cacador_eiptu/jsp/portal/home.jsp?action=seleciona_imovel&amp;nr=001.01.071.0379.009</t>
  </si>
  <si>
    <t>29003</t>
  </si>
  <si>
    <t>001.04.189.0025.014</t>
  </si>
  <si>
    <t>https://nfse1.publica.inf.br/cacador_eiptu/jsp/portal/home.jsp?action=seleciona_imovel&amp;nr=001.04.189.0025.014</t>
  </si>
  <si>
    <t>29015</t>
  </si>
  <si>
    <t>001.04.189.0025.026</t>
  </si>
  <si>
    <t>https://nfse1.publica.inf.br/cacador_eiptu/jsp/portal/home.jsp?action=seleciona_imovel&amp;nr=001.04.189.0025.026</t>
  </si>
  <si>
    <t>1980</t>
  </si>
  <si>
    <t>001.01.042.0020.005</t>
  </si>
  <si>
    <t>APTO. 05</t>
  </si>
  <si>
    <t>https://nfse1.publica.inf.br/cacador_eiptu/jsp/portal/home.jsp?action=seleciona_imovel&amp;nr=001.01.042.0020.005</t>
  </si>
  <si>
    <t>2025-02-02 12:27:24</t>
  </si>
  <si>
    <t>1988</t>
  </si>
  <si>
    <t>001.01.042.0020.013</t>
  </si>
  <si>
    <t>https://nfse1.publica.inf.br/cacador_eiptu/jsp/portal/home.jsp?action=seleciona_imovel&amp;nr=001.01.042.0020.013</t>
  </si>
  <si>
    <t>2048</t>
  </si>
  <si>
    <t>001.01.042.0369.003</t>
  </si>
  <si>
    <t>APTO. 03</t>
  </si>
  <si>
    <t>https://nfse1.publica.inf.br/cacador_eiptu/jsp/portal/home.jsp?action=seleciona_imovel&amp;nr=001.01.042.0369.003</t>
  </si>
  <si>
    <t>2056</t>
  </si>
  <si>
    <t>001.01.042.0369.011</t>
  </si>
  <si>
    <t>https://nfse1.publica.inf.br/cacador_eiptu/jsp/portal/home.jsp?action=seleciona_imovel&amp;nr=001.01.042.0369.011</t>
  </si>
  <si>
    <t>612</t>
  </si>
  <si>
    <t>001.01.017.0126.001</t>
  </si>
  <si>
    <t>BARAO DO RIO BRANCO nº 551</t>
  </si>
  <si>
    <t>PAPEL.CACADORENSE</t>
  </si>
  <si>
    <t>https://nfse1.publica.inf.br/cacador_eiptu/jsp/portal/home.jsp?action=seleciona_imovel&amp;nr=001.01.017.0126.001</t>
  </si>
  <si>
    <t>623</t>
  </si>
  <si>
    <t>001.01.017.0154.908</t>
  </si>
  <si>
    <t>BARAO DO RIO BRANCO nº 545</t>
  </si>
  <si>
    <t>APTO. 3</t>
  </si>
  <si>
    <t>https://nfse1.publica.inf.br/cacador_eiptu/jsp/portal/home.jsp?action=seleciona_imovel&amp;nr=001.01.017.0154.908</t>
  </si>
  <si>
    <t>624</t>
  </si>
  <si>
    <t>001.01.017.0154.909</t>
  </si>
  <si>
    <t>APTO. 4</t>
  </si>
  <si>
    <t>https://nfse1.publica.inf.br/cacador_eiptu/jsp/portal/home.jsp?action=seleciona_imovel&amp;nr=001.01.017.0154.909</t>
  </si>
  <si>
    <t>625</t>
  </si>
  <si>
    <t>001.01.017.0154.910</t>
  </si>
  <si>
    <t>COBERTURA</t>
  </si>
  <si>
    <t>https://nfse1.publica.inf.br/cacador_eiptu/jsp/portal/home.jsp?action=seleciona_imovel&amp;nr=001.01.017.0154.910</t>
  </si>
  <si>
    <t>5034</t>
  </si>
  <si>
    <t>001.02.067.0100.000</t>
  </si>
  <si>
    <t>GERHARD FEZER nº 955</t>
  </si>
  <si>
    <t>CHÁCARA</t>
  </si>
  <si>
    <t>https://nfse1.publica.inf.br/cacador_eiptu/jsp/portal/home.jsp?action=seleciona_imovel&amp;nr=001.02.067.0100.000</t>
  </si>
  <si>
    <t>12301</t>
  </si>
  <si>
    <t>001.04.026.0401.902</t>
  </si>
  <si>
    <t>DEOCLIDES PEDRO BOM nº 93</t>
  </si>
  <si>
    <t>https://nfse1.publica.inf.br/cacador_eiptu/jsp/portal/home.jsp?action=seleciona_imovel&amp;nr=001.04.026.0401.902</t>
  </si>
  <si>
    <t>12302</t>
  </si>
  <si>
    <t>001.04.026.0401.903</t>
  </si>
  <si>
    <t>DEOCLIDES PEDRO BOM nº 81</t>
  </si>
  <si>
    <t>https://nfse1.publica.inf.br/cacador_eiptu/jsp/portal/home.jsp?action=seleciona_imovel&amp;nr=001.04.026.0401.903</t>
  </si>
  <si>
    <t>26840</t>
  </si>
  <si>
    <t>001.06.089.0130.001</t>
  </si>
  <si>
    <t>GERHARD FEZER nº 0</t>
  </si>
  <si>
    <t>https://nfse1.publica.inf.br/cacador_eiptu/jsp/portal/home.jsp?action=seleciona_imovel&amp;nr=001.06.089.0130.001</t>
  </si>
  <si>
    <t>45068</t>
  </si>
  <si>
    <t>001.01.036.0337.005</t>
  </si>
  <si>
    <t>NEREU RAMOS nº 300</t>
  </si>
  <si>
    <t>https://nfse1.publica.inf.br/cacador_eiptu/jsp/portal/home.jsp?action=seleciona_imovel&amp;nr=001.01.036.0337.005</t>
  </si>
  <si>
    <t>2025-02-02 12:27:31</t>
  </si>
  <si>
    <t>45069</t>
  </si>
  <si>
    <t>001.01.036.0337.006</t>
  </si>
  <si>
    <t>https://nfse1.publica.inf.br/cacador_eiptu/jsp/portal/home.jsp?action=seleciona_imovel&amp;nr=001.01.036.0337.006</t>
  </si>
  <si>
    <t>45086</t>
  </si>
  <si>
    <t>001.01.036.0337.022</t>
  </si>
  <si>
    <t>https://nfse1.publica.inf.br/cacador_eiptu/jsp/portal/home.jsp?action=seleciona_imovel&amp;nr=001.01.036.0337.022</t>
  </si>
  <si>
    <t>45087</t>
  </si>
  <si>
    <t>001.01.036.0337.023</t>
  </si>
  <si>
    <t>BOX 25</t>
  </si>
  <si>
    <t>https://nfse1.publica.inf.br/cacador_eiptu/jsp/portal/home.jsp?action=seleciona_imovel&amp;nr=001.01.036.0337.023</t>
  </si>
  <si>
    <t>45115</t>
  </si>
  <si>
    <t>001.01.036.0337.051</t>
  </si>
  <si>
    <t>APTO. 203</t>
  </si>
  <si>
    <t>https://nfse1.publica.inf.br/cacador_eiptu/jsp/portal/home.jsp?action=seleciona_imovel&amp;nr=001.01.036.0337.051</t>
  </si>
  <si>
    <t>45129</t>
  </si>
  <si>
    <t>001.01.036.0337.065</t>
  </si>
  <si>
    <t>https://nfse1.publica.inf.br/cacador_eiptu/jsp/portal/home.jsp?action=seleciona_imovel&amp;nr=001.01.036.0337.065</t>
  </si>
  <si>
    <t>1969</t>
  </si>
  <si>
    <t>001.01.041.0194.001</t>
  </si>
  <si>
    <t>PORTO UNIAO nº 268</t>
  </si>
  <si>
    <t>https://nfse1.publica.inf.br/cacador_eiptu/jsp/portal/home.jsp?action=seleciona_imovel&amp;nr=001.01.041.0194.001</t>
  </si>
  <si>
    <t>1970</t>
  </si>
  <si>
    <t>001.01.041.0216.001</t>
  </si>
  <si>
    <t>MARIA DEOMAR COSTA NEVES nº 45</t>
  </si>
  <si>
    <t>https://nfse1.publica.inf.br/cacador_eiptu/jsp/portal/home.jsp?action=seleciona_imovel&amp;nr=001.01.041.0216.001</t>
  </si>
  <si>
    <t>1971</t>
  </si>
  <si>
    <t>001.01.041.0216.902</t>
  </si>
  <si>
    <t>ALVARA 085/85</t>
  </si>
  <si>
    <t>https://nfse1.publica.inf.br/cacador_eiptu/jsp/portal/home.jsp?action=seleciona_imovel&amp;nr=001.01.041.0216.902</t>
  </si>
  <si>
    <t>33382</t>
  </si>
  <si>
    <t>001.06.027.1160.002</t>
  </si>
  <si>
    <t>ATILIO CECCATTO nº 108</t>
  </si>
  <si>
    <t>29448</t>
  </si>
  <si>
    <t>001.06.001.0095.002</t>
  </si>
  <si>
    <t>GERHARD FEZER nº 354</t>
  </si>
  <si>
    <t>APTO 02</t>
  </si>
  <si>
    <t>23326</t>
  </si>
  <si>
    <t>001.05.078.0121.001</t>
  </si>
  <si>
    <t>VITORIO CHIARELLO nº S/N</t>
  </si>
  <si>
    <t>https://nfse1.publica.inf.br/cacador_eiptu/jsp/portal/home.jsp?action=seleciona_imovel&amp;nr=001.05.078.0121.001</t>
  </si>
  <si>
    <t>32842</t>
  </si>
  <si>
    <t>001.05.112.0446.062</t>
  </si>
  <si>
    <t>RICARDO FENDT nº 231</t>
  </si>
  <si>
    <t>CASA - D19</t>
  </si>
  <si>
    <t>https://nfse1.publica.inf.br/cacador_eiptu/jsp/portal/home.jsp?action=seleciona_imovel&amp;nr=001.05.112.0446.062</t>
  </si>
  <si>
    <t>7521</t>
  </si>
  <si>
    <t>001.03.037.0204.001</t>
  </si>
  <si>
    <t>CURITIBA nº 726</t>
  </si>
  <si>
    <t>https://nfse1.publica.inf.br/cacador_eiptu/jsp/portal/home.jsp?action=seleciona_imovel&amp;nr=001.03.037.0204.001</t>
  </si>
  <si>
    <t>12264</t>
  </si>
  <si>
    <t>001.04.025.1660.006</t>
  </si>
  <si>
    <t>https://nfse1.publica.inf.br/cacador_eiptu/jsp/portal/home.jsp?action=seleciona_imovel&amp;nr=001.04.025.1660.006</t>
  </si>
  <si>
    <t>33022</t>
  </si>
  <si>
    <t>001.06.057.0110.047</t>
  </si>
  <si>
    <t>HUMBERTO BUSATO nº 342</t>
  </si>
  <si>
    <t>APTO - 207B</t>
  </si>
  <si>
    <t>11608</t>
  </si>
  <si>
    <t>001.04.006.0094.001</t>
  </si>
  <si>
    <t>MOACIR SAMPAIO nº 388</t>
  </si>
  <si>
    <t>https://nfse1.publica.inf.br/cacador_eiptu/jsp/portal/home.jsp?action=seleciona_imovel&amp;nr=001.04.006.0094.001</t>
  </si>
  <si>
    <t>39153</t>
  </si>
  <si>
    <t>001.04.006.0094.002</t>
  </si>
  <si>
    <t>https://nfse1.publica.inf.br/cacador_eiptu/jsp/portal/home.jsp?action=seleciona_imovel&amp;nr=001.04.006.0094.002</t>
  </si>
  <si>
    <t>31910</t>
  </si>
  <si>
    <t>001.05.039.0415.030</t>
  </si>
  <si>
    <t>https://nfse1.publica.inf.br/cacador_eiptu/jsp/portal/home.jsp?action=seleciona_imovel&amp;nr=001.05.039.0415.030</t>
  </si>
  <si>
    <t>33772</t>
  </si>
  <si>
    <t>001.04.509.0182.001</t>
  </si>
  <si>
    <t>DR. VIRGILIO REGGES nº 422</t>
  </si>
  <si>
    <t>https://nfse1.publica.inf.br/cacador_eiptu/jsp/portal/home.jsp?action=seleciona_imovel&amp;nr=001.04.509.0182.001</t>
  </si>
  <si>
    <t>47946</t>
  </si>
  <si>
    <t>001.04.509.0182.002</t>
  </si>
  <si>
    <t>https://nfse1.publica.inf.br/cacador_eiptu/jsp/portal/home.jsp?action=seleciona_imovel&amp;nr=001.04.509.0182.002</t>
  </si>
  <si>
    <t>34828</t>
  </si>
  <si>
    <t>001.02.040.0400.010</t>
  </si>
  <si>
    <t>BOX 36</t>
  </si>
  <si>
    <t>https://nfse1.publica.inf.br/cacador_eiptu/jsp/portal/home.jsp?action=seleciona_imovel&amp;nr=001.02.040.0400.010</t>
  </si>
  <si>
    <t>34888</t>
  </si>
  <si>
    <t>001.02.040.0400.070</t>
  </si>
  <si>
    <t>105-C</t>
  </si>
  <si>
    <t>https://nfse1.publica.inf.br/cacador_eiptu/jsp/portal/home.jsp?action=seleciona_imovel&amp;nr=001.02.040.0400.070</t>
  </si>
  <si>
    <t>47083</t>
  </si>
  <si>
    <t>001.02.040.0458.036</t>
  </si>
  <si>
    <t>JARAGUA DO SUL nº 203</t>
  </si>
  <si>
    <t>APTO 104 - BLOCO B</t>
  </si>
  <si>
    <t>https://nfse1.publica.inf.br/cacador_eiptu/jsp/portal/home.jsp?action=seleciona_imovel&amp;nr=001.02.040.0458.036</t>
  </si>
  <si>
    <t>47135</t>
  </si>
  <si>
    <t>001.02.040.0458.088</t>
  </si>
  <si>
    <t>https://nfse1.publica.inf.br/cacador_eiptu/jsp/portal/home.jsp?action=seleciona_imovel&amp;nr=001.02.040.0458.088</t>
  </si>
  <si>
    <t>32795</t>
  </si>
  <si>
    <t>001.05.112.0446.015</t>
  </si>
  <si>
    <t>CASA - B8</t>
  </si>
  <si>
    <t>1135</t>
  </si>
  <si>
    <t>001.01.029.0261.004</t>
  </si>
  <si>
    <t>APTO. 21</t>
  </si>
  <si>
    <t>https://nfse1.publica.inf.br/cacador_eiptu/jsp/portal/home.jsp?action=seleciona_imovel&amp;nr=001.01.029.0261.004</t>
  </si>
  <si>
    <t>1152</t>
  </si>
  <si>
    <t>001.01.029.0261.021</t>
  </si>
  <si>
    <t>https://nfse1.publica.inf.br/cacador_eiptu/jsp/portal/home.jsp?action=seleciona_imovel&amp;nr=001.01.029.0261.021</t>
  </si>
  <si>
    <t>332</t>
  </si>
  <si>
    <t>001.01.010.0095.005</t>
  </si>
  <si>
    <t>SL 101</t>
  </si>
  <si>
    <t>7314</t>
  </si>
  <si>
    <t>001.03.028.0269.000</t>
  </si>
  <si>
    <t>CURITIBA nº S/N</t>
  </si>
  <si>
    <t>https://nfse1.publica.inf.br/cacador_eiptu/jsp/portal/home.jsp?action=seleciona_imovel&amp;nr=001.03.028.0269.000</t>
  </si>
  <si>
    <t>20402</t>
  </si>
  <si>
    <t>001.04.363.0047.000</t>
  </si>
  <si>
    <t>ALBINO PHELIPPE POTRICH nº S/N</t>
  </si>
  <si>
    <t>https://nfse1.publica.inf.br/cacador_eiptu/jsp/portal/home.jsp?action=seleciona_imovel&amp;nr=001.04.363.0047.000</t>
  </si>
  <si>
    <t>548</t>
  </si>
  <si>
    <t>001.01.015.0537.001</t>
  </si>
  <si>
    <t>JOSE BOITEUX nº 93</t>
  </si>
  <si>
    <t>ZANZI BAR</t>
  </si>
  <si>
    <t>https://nfse1.publica.inf.br/cacador_eiptu/jsp/portal/home.jsp?action=seleciona_imovel&amp;nr=001.01.015.0537.001</t>
  </si>
  <si>
    <t>549</t>
  </si>
  <si>
    <t>001.01.015.0537.002</t>
  </si>
  <si>
    <t>LOJAS SAO PAULO</t>
  </si>
  <si>
    <t>https://nfse1.publica.inf.br/cacador_eiptu/jsp/portal/home.jsp?action=seleciona_imovel&amp;nr=001.01.015.0537.002</t>
  </si>
  <si>
    <t>36147</t>
  </si>
  <si>
    <t>001.01.015.0537.003</t>
  </si>
  <si>
    <t>POSTO</t>
  </si>
  <si>
    <t>https://nfse1.publica.inf.br/cacador_eiptu/jsp/portal/home.jsp?action=seleciona_imovel&amp;nr=001.01.015.0537.003</t>
  </si>
  <si>
    <t>45174</t>
  </si>
  <si>
    <t>001.01.015.0537.004</t>
  </si>
  <si>
    <t>TELHEIRO/SÃOPAULO</t>
  </si>
  <si>
    <t>https://nfse1.publica.inf.br/cacador_eiptu/jsp/portal/home.jsp?action=seleciona_imovel&amp;nr=001.01.015.0537.004</t>
  </si>
  <si>
    <t>2986</t>
  </si>
  <si>
    <t>001.01.069.0122.001</t>
  </si>
  <si>
    <t>GENERAL ANTONIO SAMPAIO nº 147</t>
  </si>
  <si>
    <t>https://nfse1.publica.inf.br/cacador_eiptu/jsp/portal/home.jsp?action=seleciona_imovel&amp;nr=001.01.069.0122.001</t>
  </si>
  <si>
    <t>235</t>
  </si>
  <si>
    <t>001.01.007.0662.006</t>
  </si>
  <si>
    <t>OSORIO TIMMERMANN nº 70</t>
  </si>
  <si>
    <t>APTO. 06</t>
  </si>
  <si>
    <t>https://nfse1.publica.inf.br/cacador_eiptu/jsp/portal/home.jsp?action=seleciona_imovel&amp;nr=001.01.007.0662.006</t>
  </si>
  <si>
    <t>243</t>
  </si>
  <si>
    <t>001.01.007.0662.014</t>
  </si>
  <si>
    <t>https://nfse1.publica.inf.br/cacador_eiptu/jsp/portal/home.jsp?action=seleciona_imovel&amp;nr=001.01.007.0662.014</t>
  </si>
  <si>
    <t>6328</t>
  </si>
  <si>
    <t>001.03.001.0179.001</t>
  </si>
  <si>
    <t>ADELMIR PRESSANTO nº 264</t>
  </si>
  <si>
    <t>SALA 1</t>
  </si>
  <si>
    <t>https://nfse1.publica.inf.br/cacador_eiptu/jsp/portal/home.jsp?action=seleciona_imovel&amp;nr=001.03.001.0179.001</t>
  </si>
  <si>
    <t>29518</t>
  </si>
  <si>
    <t>001.03.001.0179.004</t>
  </si>
  <si>
    <t>APTO 101</t>
  </si>
  <si>
    <t>https://nfse1.publica.inf.br/cacador_eiptu/jsp/portal/home.jsp?action=seleciona_imovel&amp;nr=001.03.001.0179.004</t>
  </si>
  <si>
    <t>29519</t>
  </si>
  <si>
    <t>001.03.001.0179.005</t>
  </si>
  <si>
    <t>BOX AP 101</t>
  </si>
  <si>
    <t>https://nfse1.publica.inf.br/cacador_eiptu/jsp/portal/home.jsp?action=seleciona_imovel&amp;nr=001.03.001.0179.005</t>
  </si>
  <si>
    <t>29520</t>
  </si>
  <si>
    <t>001.03.001.0179.006</t>
  </si>
  <si>
    <t>https://nfse1.publica.inf.br/cacador_eiptu/jsp/portal/home.jsp?action=seleciona_imovel&amp;nr=001.03.001.0179.006</t>
  </si>
  <si>
    <t>29521</t>
  </si>
  <si>
    <t>001.03.001.0179.007</t>
  </si>
  <si>
    <t>BOX AP 103</t>
  </si>
  <si>
    <t>https://nfse1.publica.inf.br/cacador_eiptu/jsp/portal/home.jsp?action=seleciona_imovel&amp;nr=001.03.001.0179.007</t>
  </si>
  <si>
    <t>29522</t>
  </si>
  <si>
    <t>001.03.001.0179.008</t>
  </si>
  <si>
    <t>SALA 2</t>
  </si>
  <si>
    <t>https://nfse1.publica.inf.br/cacador_eiptu/jsp/portal/home.jsp?action=seleciona_imovel&amp;nr=001.03.001.0179.008</t>
  </si>
  <si>
    <t>15674</t>
  </si>
  <si>
    <t>001.04.137.0284.001</t>
  </si>
  <si>
    <t>ATILIO BASQUERA nº 64</t>
  </si>
  <si>
    <t>https://nfse1.publica.inf.br/cacador_eiptu/jsp/portal/home.jsp?action=seleciona_imovel&amp;nr=001.04.137.0284.001</t>
  </si>
  <si>
    <t>1558</t>
  </si>
  <si>
    <t>001.01.035.0372.030</t>
  </si>
  <si>
    <t>SIEGFRIED HELMUTH LUHRS nº 150</t>
  </si>
  <si>
    <t>APTO. 704</t>
  </si>
  <si>
    <t>https://nfse1.publica.inf.br/cacador_eiptu/jsp/portal/home.jsp?action=seleciona_imovel&amp;nr=001.01.035.0372.030</t>
  </si>
  <si>
    <t>2025-02-02 12:29:24</t>
  </si>
  <si>
    <t>1596</t>
  </si>
  <si>
    <t>001.01.035.0372.068</t>
  </si>
  <si>
    <t>BOX 12</t>
  </si>
  <si>
    <t>https://nfse1.publica.inf.br/cacador_eiptu/jsp/portal/home.jsp?action=seleciona_imovel&amp;nr=001.01.035.0372.068</t>
  </si>
  <si>
    <t>28492</t>
  </si>
  <si>
    <t>001.01.065.0036.017</t>
  </si>
  <si>
    <t>VICTOR BAPTISTA ADAMI nº 919</t>
  </si>
  <si>
    <t>APTO-401</t>
  </si>
  <si>
    <t>https://nfse1.publica.inf.br/cacador_eiptu/jsp/portal/home.jsp?action=seleciona_imovel&amp;nr=001.01.065.0036.017</t>
  </si>
  <si>
    <t>28499</t>
  </si>
  <si>
    <t>001.01.065.0036.024</t>
  </si>
  <si>
    <t>APTO. 504</t>
  </si>
  <si>
    <t>https://nfse1.publica.inf.br/cacador_eiptu/jsp/portal/home.jsp?action=seleciona_imovel&amp;nr=001.01.065.0036.024</t>
  </si>
  <si>
    <t>28508</t>
  </si>
  <si>
    <t>001.01.065.0036.033</t>
  </si>
  <si>
    <t>APTO. 801</t>
  </si>
  <si>
    <t>https://nfse1.publica.inf.br/cacador_eiptu/jsp/portal/home.jsp?action=seleciona_imovel&amp;nr=001.01.065.0036.033</t>
  </si>
  <si>
    <t>28515</t>
  </si>
  <si>
    <t>001.01.065.0036.040</t>
  </si>
  <si>
    <t>BOX G1-4</t>
  </si>
  <si>
    <t>https://nfse1.publica.inf.br/cacador_eiptu/jsp/portal/home.jsp?action=seleciona_imovel&amp;nr=001.01.065.0036.040</t>
  </si>
  <si>
    <t>28520</t>
  </si>
  <si>
    <t>001.01.065.0036.045</t>
  </si>
  <si>
    <t>BOX G1-9</t>
  </si>
  <si>
    <t>https://nfse1.publica.inf.br/cacador_eiptu/jsp/portal/home.jsp?action=seleciona_imovel&amp;nr=001.01.065.0036.045</t>
  </si>
  <si>
    <t>28537</t>
  </si>
  <si>
    <t>001.01.065.0036.062</t>
  </si>
  <si>
    <t>BOX G2-10</t>
  </si>
  <si>
    <t>https://nfse1.publica.inf.br/cacador_eiptu/jsp/portal/home.jsp?action=seleciona_imovel&amp;nr=001.01.065.0036.062</t>
  </si>
  <si>
    <t>5227</t>
  </si>
  <si>
    <t>001.02.076.0478.901</t>
  </si>
  <si>
    <t>DANIEL LESSING nº 0</t>
  </si>
  <si>
    <t>https://nfse1.publica.inf.br/cacador_eiptu/jsp/portal/home.jsp?action=seleciona_imovel&amp;nr=001.02.076.0478.901</t>
  </si>
  <si>
    <t>5228</t>
  </si>
  <si>
    <t>001.02.076.0478.902</t>
  </si>
  <si>
    <t>https://nfse1.publica.inf.br/cacador_eiptu/jsp/portal/home.jsp?action=seleciona_imovel&amp;nr=001.02.076.0478.902</t>
  </si>
  <si>
    <t>5646</t>
  </si>
  <si>
    <t>001.02.093.0014.000</t>
  </si>
  <si>
    <t>PAULO LESSING nº S/N</t>
  </si>
  <si>
    <t>https://nfse1.publica.inf.br/cacador_eiptu/jsp/portal/home.jsp?action=seleciona_imovel&amp;nr=001.02.093.0014.000</t>
  </si>
  <si>
    <t>5658</t>
  </si>
  <si>
    <t>001.02.094.0072.000</t>
  </si>
  <si>
    <t>DANIEL LESSING nº S/N</t>
  </si>
  <si>
    <t>https://nfse1.publica.inf.br/cacador_eiptu/jsp/portal/home.jsp?action=seleciona_imovel&amp;nr=001.02.094.0072.000</t>
  </si>
  <si>
    <t>9</t>
  </si>
  <si>
    <t>001.01.001.0138.002</t>
  </si>
  <si>
    <t>MARECHAL CANDIDO RONDON nº 21</t>
  </si>
  <si>
    <t>LOJA 01/02 - REDE MAIS</t>
  </si>
  <si>
    <t>https://nfse1.publica.inf.br/cacador_eiptu/jsp/portal/home.jsp?action=seleciona_imovel&amp;nr=001.01.001.0138.002</t>
  </si>
  <si>
    <t>2025-02-02 12:29:31</t>
  </si>
  <si>
    <t>10</t>
  </si>
  <si>
    <t>001.01.001.0138.903</t>
  </si>
  <si>
    <t>BARAO DO RIO BRANCO nº 820</t>
  </si>
  <si>
    <t>SOBRE LOJA MR</t>
  </si>
  <si>
    <t>https://nfse1.publica.inf.br/cacador_eiptu/jsp/portal/home.jsp?action=seleciona_imovel&amp;nr=001.01.001.0138.903</t>
  </si>
  <si>
    <t>28</t>
  </si>
  <si>
    <t>001.01.001.0183.001</t>
  </si>
  <si>
    <t>BARAO DO RIO BRANCO nº 850</t>
  </si>
  <si>
    <t>EMPLAC</t>
  </si>
  <si>
    <t>https://nfse1.publica.inf.br/cacador_eiptu/jsp/portal/home.jsp?action=seleciona_imovel&amp;nr=001.01.001.0183.001</t>
  </si>
  <si>
    <t>36108</t>
  </si>
  <si>
    <t>001.01.001.0183.002</t>
  </si>
  <si>
    <t>https://nfse1.publica.inf.br/cacador_eiptu/jsp/portal/home.jsp?action=seleciona_imovel&amp;nr=001.01.001.0183.002</t>
  </si>
  <si>
    <t>393</t>
  </si>
  <si>
    <t>001.01.011.0156.000</t>
  </si>
  <si>
    <t>BARAO DO RIO BRANCO nº 414</t>
  </si>
  <si>
    <t>https://nfse1.publica.inf.br/cacador_eiptu/jsp/portal/home.jsp?action=seleciona_imovel&amp;nr=001.01.011.0156.000</t>
  </si>
  <si>
    <t>394</t>
  </si>
  <si>
    <t>001.01.011.0156.002</t>
  </si>
  <si>
    <t>https://nfse1.publica.inf.br/cacador_eiptu/jsp/portal/home.jsp?action=seleciona_imovel&amp;nr=001.01.011.0156.002</t>
  </si>
  <si>
    <t>395</t>
  </si>
  <si>
    <t>001.01.011.0156.003</t>
  </si>
  <si>
    <t>SOBRELOJA</t>
  </si>
  <si>
    <t>https://nfse1.publica.inf.br/cacador_eiptu/jsp/portal/home.jsp?action=seleciona_imovel&amp;nr=001.01.011.0156.003</t>
  </si>
  <si>
    <t>396</t>
  </si>
  <si>
    <t>001.01.011.0156.004</t>
  </si>
  <si>
    <t>https://nfse1.publica.inf.br/cacador_eiptu/jsp/portal/home.jsp?action=seleciona_imovel&amp;nr=001.01.011.0156.004</t>
  </si>
  <si>
    <t>397</t>
  </si>
  <si>
    <t>001.01.011.0156.005</t>
  </si>
  <si>
    <t>https://nfse1.publica.inf.br/cacador_eiptu/jsp/portal/home.jsp?action=seleciona_imovel&amp;nr=001.01.011.0156.005</t>
  </si>
  <si>
    <t>2025-02-02 12:29:32</t>
  </si>
  <si>
    <t>398</t>
  </si>
  <si>
    <t>001.01.011.0156.006</t>
  </si>
  <si>
    <t>https://nfse1.publica.inf.br/cacador_eiptu/jsp/portal/home.jsp?action=seleciona_imovel&amp;nr=001.01.011.0156.006</t>
  </si>
  <si>
    <t>399</t>
  </si>
  <si>
    <t>001.01.011.0156.007</t>
  </si>
  <si>
    <t>https://nfse1.publica.inf.br/cacador_eiptu/jsp/portal/home.jsp?action=seleciona_imovel&amp;nr=001.01.011.0156.007</t>
  </si>
  <si>
    <t>400</t>
  </si>
  <si>
    <t>001.01.011.0156.008</t>
  </si>
  <si>
    <t>https://nfse1.publica.inf.br/cacador_eiptu/jsp/portal/home.jsp?action=seleciona_imovel&amp;nr=001.01.011.0156.008</t>
  </si>
  <si>
    <t>401</t>
  </si>
  <si>
    <t>001.01.011.0156.009</t>
  </si>
  <si>
    <t>https://nfse1.publica.inf.br/cacador_eiptu/jsp/portal/home.jsp?action=seleciona_imovel&amp;nr=001.01.011.0156.009</t>
  </si>
  <si>
    <t>492</t>
  </si>
  <si>
    <t>001.01.015.0133.001</t>
  </si>
  <si>
    <t>BARAO DO RIO BRANCO nº 819</t>
  </si>
  <si>
    <t>FRUTOLÂNDIA COSTA E SILVA</t>
  </si>
  <si>
    <t>https://nfse1.publica.inf.br/cacador_eiptu/jsp/portal/home.jsp?action=seleciona_imovel&amp;nr=001.01.015.0133.001</t>
  </si>
  <si>
    <t>502</t>
  </si>
  <si>
    <t>001.01.015.0185.001</t>
  </si>
  <si>
    <t>BARAO DO RIO BRANCO nº 767</t>
  </si>
  <si>
    <t>FARMÁCIA SESI</t>
  </si>
  <si>
    <t>https://nfse1.publica.inf.br/cacador_eiptu/jsp/portal/home.jsp?action=seleciona_imovel&amp;nr=001.01.015.0185.001</t>
  </si>
  <si>
    <t>503</t>
  </si>
  <si>
    <t>001.01.015.0185.002</t>
  </si>
  <si>
    <t>IMAGE CENTER</t>
  </si>
  <si>
    <t>https://nfse1.publica.inf.br/cacador_eiptu/jsp/portal/home.jsp?action=seleciona_imovel&amp;nr=001.01.015.0185.002</t>
  </si>
  <si>
    <t>36138</t>
  </si>
  <si>
    <t>001.01.015.0185.003</t>
  </si>
  <si>
    <t>FARMACIA SESI</t>
  </si>
  <si>
    <t>https://nfse1.publica.inf.br/cacador_eiptu/jsp/portal/home.jsp?action=seleciona_imovel&amp;nr=001.01.015.0185.003</t>
  </si>
  <si>
    <t>36139</t>
  </si>
  <si>
    <t>001.01.015.0185.004</t>
  </si>
  <si>
    <t>https://nfse1.publica.inf.br/cacador_eiptu/jsp/portal/home.jsp?action=seleciona_imovel&amp;nr=001.01.015.0185.004</t>
  </si>
  <si>
    <t>504</t>
  </si>
  <si>
    <t>001.01.015.0206.001</t>
  </si>
  <si>
    <t>BARAO DO RIO BRANCO nº 753</t>
  </si>
  <si>
    <t>https://nfse1.publica.inf.br/cacador_eiptu/jsp/portal/home.jsp?action=seleciona_imovel&amp;nr=001.01.015.0206.001</t>
  </si>
  <si>
    <t>505</t>
  </si>
  <si>
    <t>001.01.015.0206.002</t>
  </si>
  <si>
    <t>BARAO DO RIO BRANCO nº 747</t>
  </si>
  <si>
    <t>APTO</t>
  </si>
  <si>
    <t>https://nfse1.publica.inf.br/cacador_eiptu/jsp/portal/home.jsp?action=seleciona_imovel&amp;nr=001.01.015.0206.002</t>
  </si>
  <si>
    <t>506</t>
  </si>
  <si>
    <t>001.01.015.0206.003</t>
  </si>
  <si>
    <t>A BRUXINHA</t>
  </si>
  <si>
    <t>https://nfse1.publica.inf.br/cacador_eiptu/jsp/portal/home.jsp?action=seleciona_imovel&amp;nr=001.01.015.0206.003</t>
  </si>
  <si>
    <t>507</t>
  </si>
  <si>
    <t>001.01.015.0206.004</t>
  </si>
  <si>
    <t>https://nfse1.publica.inf.br/cacador_eiptu/jsp/portal/home.jsp?action=seleciona_imovel&amp;nr=001.01.015.0206.004</t>
  </si>
  <si>
    <t>508</t>
  </si>
  <si>
    <t>001.01.015.0206.005</t>
  </si>
  <si>
    <t>https://nfse1.publica.inf.br/cacador_eiptu/jsp/portal/home.jsp?action=seleciona_imovel&amp;nr=001.01.015.0206.005</t>
  </si>
  <si>
    <t>509</t>
  </si>
  <si>
    <t>001.01.015.0206.006</t>
  </si>
  <si>
    <t>DEPÓSITO</t>
  </si>
  <si>
    <t>https://nfse1.publica.inf.br/cacador_eiptu/jsp/portal/home.jsp?action=seleciona_imovel&amp;nr=001.01.015.0206.006</t>
  </si>
  <si>
    <t>3956</t>
  </si>
  <si>
    <t>001.02.042.0388.001</t>
  </si>
  <si>
    <t>PALHOCA nº 67</t>
  </si>
  <si>
    <t>https://nfse1.publica.inf.br/cacador_eiptu/jsp/portal/home.jsp?action=seleciona_imovel&amp;nr=001.02.042.0388.001</t>
  </si>
  <si>
    <t>2025-02-02 12:29:33</t>
  </si>
  <si>
    <t>36685</t>
  </si>
  <si>
    <t>001.02.042.0388.002</t>
  </si>
  <si>
    <t>https://nfse1.publica.inf.br/cacador_eiptu/jsp/portal/home.jsp?action=seleciona_imovel&amp;nr=001.02.042.0388.002</t>
  </si>
  <si>
    <t>36686</t>
  </si>
  <si>
    <t>001.02.042.0388.003</t>
  </si>
  <si>
    <t>https://nfse1.publica.inf.br/cacador_eiptu/jsp/portal/home.jsp?action=seleciona_imovel&amp;nr=001.02.042.0388.003</t>
  </si>
  <si>
    <t>4784</t>
  </si>
  <si>
    <t>001.02.065.0359.001</t>
  </si>
  <si>
    <t>ARISTILIANO RAMOS nº 16</t>
  </si>
  <si>
    <t>https://nfse1.publica.inf.br/cacador_eiptu/jsp/portal/home.jsp?action=seleciona_imovel&amp;nr=001.02.065.0359.001</t>
  </si>
  <si>
    <t>36879</t>
  </si>
  <si>
    <t>001.02.065.0359.002</t>
  </si>
  <si>
    <t>https://nfse1.publica.inf.br/cacador_eiptu/jsp/portal/home.jsp?action=seleciona_imovel&amp;nr=001.02.065.0359.002</t>
  </si>
  <si>
    <t>21664</t>
  </si>
  <si>
    <t>001.05.007.0108.000</t>
  </si>
  <si>
    <t>https://nfse1.publica.inf.br/cacador_eiptu/jsp/portal/home.jsp?action=seleciona_imovel&amp;nr=001.05.007.0108.000</t>
  </si>
  <si>
    <t>21665</t>
  </si>
  <si>
    <t>001.05.007.0122.001</t>
  </si>
  <si>
    <t>FAHDO THOME nº 1761</t>
  </si>
  <si>
    <t>MADEIRAS KUTCHER</t>
  </si>
  <si>
    <t>https://nfse1.publica.inf.br/cacador_eiptu/jsp/portal/home.jsp?action=seleciona_imovel&amp;nr=001.05.007.0122.001</t>
  </si>
  <si>
    <t>21666</t>
  </si>
  <si>
    <t>001.05.007.0122.002</t>
  </si>
  <si>
    <t>https://nfse1.publica.inf.br/cacador_eiptu/jsp/portal/home.jsp?action=seleciona_imovel&amp;nr=001.05.007.0122.002</t>
  </si>
  <si>
    <t>21699</t>
  </si>
  <si>
    <t>001.05.008.0459.001</t>
  </si>
  <si>
    <t>HERCULANO COELHO DE SOUZA nº 165</t>
  </si>
  <si>
    <t>https://nfse1.publica.inf.br/cacador_eiptu/jsp/portal/home.jsp?action=seleciona_imovel&amp;nr=001.05.008.0459.001</t>
  </si>
  <si>
    <t>21846</t>
  </si>
  <si>
    <t>001.05.015.0137.001</t>
  </si>
  <si>
    <t>BRUSQUE nº 277</t>
  </si>
  <si>
    <t>https://nfse1.publica.inf.br/cacador_eiptu/jsp/portal/home.jsp?action=seleciona_imovel&amp;nr=001.05.015.0137.001</t>
  </si>
  <si>
    <t>21847</t>
  </si>
  <si>
    <t>001.05.015.0137.002</t>
  </si>
  <si>
    <t>https://nfse1.publica.inf.br/cacador_eiptu/jsp/portal/home.jsp?action=seleciona_imovel&amp;nr=001.05.015.0137.002</t>
  </si>
  <si>
    <t>21848</t>
  </si>
  <si>
    <t>001.05.015.0137.003</t>
  </si>
  <si>
    <t>https://nfse1.publica.inf.br/cacador_eiptu/jsp/portal/home.jsp?action=seleciona_imovel&amp;nr=001.05.015.0137.003</t>
  </si>
  <si>
    <t>26886</t>
  </si>
  <si>
    <t>001.06.091.0087.000</t>
  </si>
  <si>
    <t>AMAZONAS nº S/N</t>
  </si>
  <si>
    <t>https://nfse1.publica.inf.br/cacador_eiptu/jsp/portal/home.jsp?action=seleciona_imovel&amp;nr=001.06.091.0087.000</t>
  </si>
  <si>
    <t>26887</t>
  </si>
  <si>
    <t>001.06.091.0101.000</t>
  </si>
  <si>
    <t>https://nfse1.publica.inf.br/cacador_eiptu/jsp/portal/home.jsp?action=seleciona_imovel&amp;nr=001.06.091.0101.000</t>
  </si>
  <si>
    <t>26895</t>
  </si>
  <si>
    <t>001.06.091.0239.000</t>
  </si>
  <si>
    <t>https://nfse1.publica.inf.br/cacador_eiptu/jsp/portal/home.jsp?action=seleciona_imovel&amp;nr=001.06.091.0239.000</t>
  </si>
  <si>
    <t>26915</t>
  </si>
  <si>
    <t>001.06.092.0117.000</t>
  </si>
  <si>
    <t>https://nfse1.publica.inf.br/cacador_eiptu/jsp/portal/home.jsp?action=seleciona_imovel&amp;nr=001.06.092.0117.000</t>
  </si>
  <si>
    <t>26923</t>
  </si>
  <si>
    <t>001.06.092.0286.000</t>
  </si>
  <si>
    <t>https://nfse1.publica.inf.br/cacador_eiptu/jsp/portal/home.jsp?action=seleciona_imovel&amp;nr=001.06.092.0286.000</t>
  </si>
  <si>
    <t>47080</t>
  </si>
  <si>
    <t>001.02.040.0458.033</t>
  </si>
  <si>
    <t>APTO 101 - BLOCO B</t>
  </si>
  <si>
    <t>https://nfse1.publica.inf.br/cacador_eiptu/jsp/portal/home.jsp?action=seleciona_imovel&amp;nr=001.02.040.0458.033</t>
  </si>
  <si>
    <t>47159</t>
  </si>
  <si>
    <t>001.02.040.0458.112</t>
  </si>
  <si>
    <t>BOX 32</t>
  </si>
  <si>
    <t>https://nfse1.publica.inf.br/cacador_eiptu/jsp/portal/home.jsp?action=seleciona_imovel&amp;nr=001.02.040.0458.112</t>
  </si>
  <si>
    <t>40970</t>
  </si>
  <si>
    <t>001.04.204.0126.001</t>
  </si>
  <si>
    <t>OLINDOMAR TONET nº 195</t>
  </si>
  <si>
    <t>https://nfse1.publica.inf.br/cacador_eiptu/jsp/portal/home.jsp?action=seleciona_imovel&amp;nr=001.04.204.0126.001</t>
  </si>
  <si>
    <t>17383</t>
  </si>
  <si>
    <t>001.04.204.0126.002</t>
  </si>
  <si>
    <t>https://nfse1.publica.inf.br/cacador_eiptu/jsp/portal/home.jsp?action=seleciona_imovel&amp;nr=001.04.204.0126.002</t>
  </si>
  <si>
    <t>31302</t>
  </si>
  <si>
    <t>001.06.150.0199.000</t>
  </si>
  <si>
    <t>RENATO BASEGGIO nº 31</t>
  </si>
  <si>
    <t>https://nfse1.publica.inf.br/cacador_eiptu/jsp/portal/home.jsp?action=seleciona_imovel&amp;nr=001.06.150.0199.000</t>
  </si>
  <si>
    <t>4006</t>
  </si>
  <si>
    <t>001.02.044.0171.901</t>
  </si>
  <si>
    <t>AUSTRIA nº 26</t>
  </si>
  <si>
    <t>https://nfse1.publica.inf.br/cacador_eiptu/jsp/portal/home.jsp?action=seleciona_imovel&amp;nr=001.02.044.0171.901</t>
  </si>
  <si>
    <t>2025-02-02 12:29:49</t>
  </si>
  <si>
    <t>6110</t>
  </si>
  <si>
    <t>001.02.118.0171.001</t>
  </si>
  <si>
    <t>AFIF JOAO EL MESSANE nº 26</t>
  </si>
  <si>
    <t>https://nfse1.publica.inf.br/cacador_eiptu/jsp/portal/home.jsp?action=seleciona_imovel&amp;nr=001.02.118.0171.001</t>
  </si>
  <si>
    <t>37184</t>
  </si>
  <si>
    <t>001.02.118.0171.002</t>
  </si>
  <si>
    <t>https://nfse1.publica.inf.br/cacador_eiptu/jsp/portal/home.jsp?action=seleciona_imovel&amp;nr=001.02.118.0171.002</t>
  </si>
  <si>
    <t>10059</t>
  </si>
  <si>
    <t>001.03.137.0189.001</t>
  </si>
  <si>
    <t>CURITIBA nº 1955</t>
  </si>
  <si>
    <t>22813</t>
  </si>
  <si>
    <t>001.05.055.0272.000</t>
  </si>
  <si>
    <t>PINHEIRO MACHADO nº S/N</t>
  </si>
  <si>
    <t>https://nfse1.publica.inf.br/cacador_eiptu/jsp/portal/home.jsp?action=seleciona_imovel&amp;nr=001.05.055.0272.000</t>
  </si>
  <si>
    <t>2025-02-02 12:30:05</t>
  </si>
  <si>
    <t>30880</t>
  </si>
  <si>
    <t>001.05.060.0414.019</t>
  </si>
  <si>
    <t>https://nfse1.publica.inf.br/cacador_eiptu/jsp/portal/home.jsp?action=seleciona_imovel&amp;nr=001.05.060.0414.019</t>
  </si>
  <si>
    <t>30912</t>
  </si>
  <si>
    <t>001.05.060.0414.051</t>
  </si>
  <si>
    <t>https://nfse1.publica.inf.br/cacador_eiptu/jsp/portal/home.jsp?action=seleciona_imovel&amp;nr=001.05.060.0414.051</t>
  </si>
  <si>
    <t>17061</t>
  </si>
  <si>
    <t>001.04.194.0020.001</t>
  </si>
  <si>
    <t>MARCOS GONCALVES CORDEIRO nº S/N</t>
  </si>
  <si>
    <t>https://nfse1.publica.inf.br/cacador_eiptu/jsp/portal/home.jsp?action=seleciona_imovel&amp;nr=001.04.194.0020.001</t>
  </si>
  <si>
    <t>34420</t>
  </si>
  <si>
    <t>001.06.159.0258.004</t>
  </si>
  <si>
    <t>ATILIO CECCATTO nº 30</t>
  </si>
  <si>
    <t>SOBRADO 04</t>
  </si>
  <si>
    <t>https://nfse1.publica.inf.br/cacador_eiptu/jsp/portal/home.jsp?action=seleciona_imovel&amp;nr=001.06.159.0258.004</t>
  </si>
  <si>
    <t>6300</t>
  </si>
  <si>
    <t>001.02.129.0336.001</t>
  </si>
  <si>
    <t>DANIEL LANGARO nº 45</t>
  </si>
  <si>
    <t>https://nfse1.publica.inf.br/cacador_eiptu/jsp/portal/home.jsp?action=seleciona_imovel&amp;nr=001.02.129.0336.001</t>
  </si>
  <si>
    <t>15426</t>
  </si>
  <si>
    <t>001.04.125.0104.001</t>
  </si>
  <si>
    <t>AZIR DE SOUZA SANTOS nº 57</t>
  </si>
  <si>
    <t>https://nfse1.publica.inf.br/cacador_eiptu/jsp/portal/home.jsp?action=seleciona_imovel&amp;nr=001.04.125.0104.001</t>
  </si>
  <si>
    <t>14471</t>
  </si>
  <si>
    <t>001.04.090.0319.001</t>
  </si>
  <si>
    <t>BERNARDINA GONÇALVES DE OLIVEIRA LOPES nº 367</t>
  </si>
  <si>
    <t>https://nfse1.publica.inf.br/cacador_eiptu/jsp/portal/home.jsp?action=seleciona_imovel&amp;nr=001.04.090.0319.001</t>
  </si>
  <si>
    <t>39909</t>
  </si>
  <si>
    <t>001.04.090.0319.002</t>
  </si>
  <si>
    <t>https://nfse1.publica.inf.br/cacador_eiptu/jsp/portal/home.jsp?action=seleciona_imovel&amp;nr=001.04.090.0319.002</t>
  </si>
  <si>
    <t>33177</t>
  </si>
  <si>
    <t>001.02.045.1814.007</t>
  </si>
  <si>
    <t>APTO. 103-A</t>
  </si>
  <si>
    <t>47031</t>
  </si>
  <si>
    <t>001.03.240.0196.003</t>
  </si>
  <si>
    <t>PROFESSORA VERA LÚCIA DE OLIVEIRA PINTO nº 82</t>
  </si>
  <si>
    <t>https://nfse1.publica.inf.br/cacador_eiptu/jsp/portal/home.jsp?action=seleciona_imovel&amp;nr=001.03.240.0196.003</t>
  </si>
  <si>
    <t>2025-02-02 12:30:32</t>
  </si>
  <si>
    <t>47033</t>
  </si>
  <si>
    <t>001.03.240.0196.005</t>
  </si>
  <si>
    <t>RESIDENCIA 05</t>
  </si>
  <si>
    <t>https://nfse1.publica.inf.br/cacador_eiptu/jsp/portal/home.jsp?action=seleciona_imovel&amp;nr=001.03.240.0196.005</t>
  </si>
  <si>
    <t>47436</t>
  </si>
  <si>
    <t>001.04.004.0210.047</t>
  </si>
  <si>
    <t>MOACIR SAMPAIO nº 200</t>
  </si>
  <si>
    <t>BOX 47</t>
  </si>
  <si>
    <t>https://nfse1.publica.inf.br/cacador_eiptu/jsp/portal/home.jsp?action=seleciona_imovel&amp;nr=001.04.004.0210.047</t>
  </si>
  <si>
    <t>33286</t>
  </si>
  <si>
    <t>001.06.051.0033.027</t>
  </si>
  <si>
    <t>PEDRO DEBONI nº 300</t>
  </si>
  <si>
    <t>47122</t>
  </si>
  <si>
    <t>001.02.040.0458.075</t>
  </si>
  <si>
    <t>APTO 801 - BLOCO B</t>
  </si>
  <si>
    <t>https://nfse1.publica.inf.br/cacador_eiptu/jsp/portal/home.jsp?action=seleciona_imovel&amp;nr=001.02.040.0458.075</t>
  </si>
  <si>
    <t>47158</t>
  </si>
  <si>
    <t>001.02.040.0458.111</t>
  </si>
  <si>
    <t>https://nfse1.publica.inf.br/cacador_eiptu/jsp/portal/home.jsp?action=seleciona_imovel&amp;nr=001.02.040.0458.111</t>
  </si>
  <si>
    <t>46143</t>
  </si>
  <si>
    <t>001.04.020.0139.005</t>
  </si>
  <si>
    <t>HENRIQUE JULIO BERGER nº 1156</t>
  </si>
  <si>
    <t>CASA 05</t>
  </si>
  <si>
    <t>https://nfse1.publica.inf.br/cacador_eiptu/jsp/portal/home.jsp?action=seleciona_imovel&amp;nr=001.04.020.0139.005</t>
  </si>
  <si>
    <t>47616</t>
  </si>
  <si>
    <t>001.02.170.0193.000</t>
  </si>
  <si>
    <t>PAULINO DAL BOSCO nº S/N</t>
  </si>
  <si>
    <t>https://nfse1.publica.inf.br/cacador_eiptu/jsp/portal/home.jsp?action=seleciona_imovel&amp;nr=001.02.170.0193.000</t>
  </si>
  <si>
    <t>32995</t>
  </si>
  <si>
    <t>001.06.057.0110.023</t>
  </si>
  <si>
    <t>APTO - 307A</t>
  </si>
  <si>
    <t>https://nfse1.publica.inf.br/cacador_eiptu/jsp/portal/home.jsp?action=seleciona_imovel&amp;nr=001.06.057.0110.023</t>
  </si>
  <si>
    <t>6342</t>
  </si>
  <si>
    <t>001.03.001.0301.004</t>
  </si>
  <si>
    <t>ADELMIR PRESSANTO nº 336</t>
  </si>
  <si>
    <t>https://nfse1.publica.inf.br/cacador_eiptu/jsp/portal/home.jsp?action=seleciona_imovel&amp;nr=001.03.001.0301.004</t>
  </si>
  <si>
    <t>6349</t>
  </si>
  <si>
    <t>001.03.001.0301.011</t>
  </si>
  <si>
    <t>https://nfse1.publica.inf.br/cacador_eiptu/jsp/portal/home.jsp?action=seleciona_imovel&amp;nr=001.03.001.0301.011</t>
  </si>
  <si>
    <t>7572</t>
  </si>
  <si>
    <t>001.03.040.0290.001</t>
  </si>
  <si>
    <t>ODELIR GODINHO nº 577</t>
  </si>
  <si>
    <t>UNIDADE 01</t>
  </si>
  <si>
    <t>https://nfse1.publica.inf.br/cacador_eiptu/jsp/portal/home.jsp?action=seleciona_imovel&amp;nr=001.03.040.0290.001</t>
  </si>
  <si>
    <t>21863</t>
  </si>
  <si>
    <t>001.05.016.0035.001</t>
  </si>
  <si>
    <t>LAGUNA nº 211</t>
  </si>
  <si>
    <t>https://nfse1.publica.inf.br/cacador_eiptu/jsp/portal/home.jsp?action=seleciona_imovel&amp;nr=001.05.016.0035.001</t>
  </si>
  <si>
    <t>48126</t>
  </si>
  <si>
    <t>001.05.016.0035.002</t>
  </si>
  <si>
    <t>https://nfse1.publica.inf.br/cacador_eiptu/jsp/portal/home.jsp?action=seleciona_imovel&amp;nr=001.05.016.0035.002</t>
  </si>
  <si>
    <t>48127</t>
  </si>
  <si>
    <t>001.05.016.0035.003</t>
  </si>
  <si>
    <t>https://nfse1.publica.inf.br/cacador_eiptu/jsp/portal/home.jsp?action=seleciona_imovel&amp;nr=001.05.016.0035.003</t>
  </si>
  <si>
    <t>25909</t>
  </si>
  <si>
    <t>001.06.032.0165.001</t>
  </si>
  <si>
    <t>GUERINO ANDREA ZANATTA nº 163</t>
  </si>
  <si>
    <t>https://nfse1.publica.inf.br/cacador_eiptu/jsp/portal/home.jsp?action=seleciona_imovel&amp;nr=001.06.032.0165.001</t>
  </si>
  <si>
    <t>47995</t>
  </si>
  <si>
    <t>001.06.032.0165.002</t>
  </si>
  <si>
    <t>https://nfse1.publica.inf.br/cacador_eiptu/jsp/portal/home.jsp?action=seleciona_imovel&amp;nr=001.06.032.0165.002</t>
  </si>
  <si>
    <t>47996</t>
  </si>
  <si>
    <t>001.06.032.0165.003</t>
  </si>
  <si>
    <t>AREA GOURMET - CASA 02</t>
  </si>
  <si>
    <t>https://nfse1.publica.inf.br/cacador_eiptu/jsp/portal/home.jsp?action=seleciona_imovel&amp;nr=001.06.032.0165.003</t>
  </si>
  <si>
    <t>34865</t>
  </si>
  <si>
    <t>001.02.040.0400.047</t>
  </si>
  <si>
    <t>106-B</t>
  </si>
  <si>
    <t>5678</t>
  </si>
  <si>
    <t>001.02.094.0443.000</t>
  </si>
  <si>
    <t>CECILIA MALESKE nº S/N</t>
  </si>
  <si>
    <t>https://nfse1.publica.inf.br/cacador_eiptu/jsp/portal/home.jsp?action=seleciona_imovel&amp;nr=001.02.094.0443.000</t>
  </si>
  <si>
    <t>25097</t>
  </si>
  <si>
    <t>001.06.005.0165.000</t>
  </si>
  <si>
    <t>ESPIRITO SANTO nº S/N</t>
  </si>
  <si>
    <t>https://nfse1.publica.inf.br/cacador_eiptu/jsp/portal/home.jsp?action=seleciona_imovel&amp;nr=001.06.005.0165.000</t>
  </si>
  <si>
    <t>3521</t>
  </si>
  <si>
    <t>001.02.018.0245.000</t>
  </si>
  <si>
    <t>JORDAO GRANEMANN nº S/N</t>
  </si>
  <si>
    <t>35122</t>
  </si>
  <si>
    <t>001.01.071.0097.007</t>
  </si>
  <si>
    <t>CONSELHEIRO MAFRA nº 694</t>
  </si>
  <si>
    <t>APARTAMENTO 12</t>
  </si>
  <si>
    <t>https://nfse1.publica.inf.br/cacador_eiptu/jsp/portal/home.jsp?action=seleciona_imovel&amp;nr=001.01.071.0097.007</t>
  </si>
  <si>
    <t>35228</t>
  </si>
  <si>
    <t>001.01.071.0097.113</t>
  </si>
  <si>
    <t>BOX 60</t>
  </si>
  <si>
    <t>https://nfse1.publica.inf.br/cacador_eiptu/jsp/portal/home.jsp?action=seleciona_imovel&amp;nr=001.01.071.0097.113</t>
  </si>
  <si>
    <t>35229</t>
  </si>
  <si>
    <t>001.01.071.0097.114</t>
  </si>
  <si>
    <t>BOX 61</t>
  </si>
  <si>
    <t>https://nfse1.publica.inf.br/cacador_eiptu/jsp/portal/home.jsp?action=seleciona_imovel&amp;nr=001.01.071.0097.114</t>
  </si>
  <si>
    <t>28413</t>
  </si>
  <si>
    <t>001.05.102.0300.002</t>
  </si>
  <si>
    <t>IZIDORO BELOTTO nº 127</t>
  </si>
  <si>
    <t>4805</t>
  </si>
  <si>
    <t>001.02.066.0083.901</t>
  </si>
  <si>
    <t>41747</t>
  </si>
  <si>
    <t>001.04.310.0305.001</t>
  </si>
  <si>
    <t>https://nfse1.publica.inf.br/cacador_eiptu/jsp/portal/home.jsp?action=seleciona_imovel&amp;nr=001.04.310.0305.001</t>
  </si>
  <si>
    <t>41748</t>
  </si>
  <si>
    <t>001.04.310.0305.002</t>
  </si>
  <si>
    <t>https://nfse1.publica.inf.br/cacador_eiptu/jsp/portal/home.jsp?action=seleciona_imovel&amp;nr=001.04.310.0305.002</t>
  </si>
  <si>
    <t>28569</t>
  </si>
  <si>
    <t>001.01.012.0018.011</t>
  </si>
  <si>
    <t>VICTOR BAPTISTA ADAMI nº 18</t>
  </si>
  <si>
    <t>TATTO</t>
  </si>
  <si>
    <t>https://nfse1.publica.inf.br/cacador_eiptu/jsp/portal/home.jsp?action=seleciona_imovel&amp;nr=001.01.012.0018.011</t>
  </si>
  <si>
    <t>2025-02-02 12:32:20</t>
  </si>
  <si>
    <t>28570</t>
  </si>
  <si>
    <t>001.01.012.0018.012</t>
  </si>
  <si>
    <t>SALA 32</t>
  </si>
  <si>
    <t>https://nfse1.publica.inf.br/cacador_eiptu/jsp/portal/home.jsp?action=seleciona_imovel&amp;nr=001.01.012.0018.012</t>
  </si>
  <si>
    <t>28571</t>
  </si>
  <si>
    <t>001.01.012.0018.013</t>
  </si>
  <si>
    <t>SALA 33</t>
  </si>
  <si>
    <t>https://nfse1.publica.inf.br/cacador_eiptu/jsp/portal/home.jsp?action=seleciona_imovel&amp;nr=001.01.012.0018.013</t>
  </si>
  <si>
    <t>28572</t>
  </si>
  <si>
    <t>001.01.012.0018.014</t>
  </si>
  <si>
    <t>SALA 34</t>
  </si>
  <si>
    <t>https://nfse1.publica.inf.br/cacador_eiptu/jsp/portal/home.jsp?action=seleciona_imovel&amp;nr=001.01.012.0018.014</t>
  </si>
  <si>
    <t>28577</t>
  </si>
  <si>
    <t>001.01.012.0018.019</t>
  </si>
  <si>
    <t>https://nfse1.publica.inf.br/cacador_eiptu/jsp/portal/home.jsp?action=seleciona_imovel&amp;nr=001.01.012.0018.019</t>
  </si>
  <si>
    <t>28578</t>
  </si>
  <si>
    <t>001.01.012.0018.020</t>
  </si>
  <si>
    <t>https://nfse1.publica.inf.br/cacador_eiptu/jsp/portal/home.jsp?action=seleciona_imovel&amp;nr=001.01.012.0018.020</t>
  </si>
  <si>
    <t>2779</t>
  </si>
  <si>
    <t>001.01.061.0184.001</t>
  </si>
  <si>
    <t>VICTOR BAPTISTA ADAMI nº 789</t>
  </si>
  <si>
    <t>NOVA SISTEMAS</t>
  </si>
  <si>
    <t>https://nfse1.publica.inf.br/cacador_eiptu/jsp/portal/home.jsp?action=seleciona_imovel&amp;nr=001.01.061.0184.001</t>
  </si>
  <si>
    <t>2780</t>
  </si>
  <si>
    <t>001.01.061.0184.002</t>
  </si>
  <si>
    <t>https://nfse1.publica.inf.br/cacador_eiptu/jsp/portal/home.jsp?action=seleciona_imovel&amp;nr=001.01.061.0184.002</t>
  </si>
  <si>
    <t>2781</t>
  </si>
  <si>
    <t>001.01.061.0184.003</t>
  </si>
  <si>
    <t>MALHARIA JULIAN</t>
  </si>
  <si>
    <t>https://nfse1.publica.inf.br/cacador_eiptu/jsp/portal/home.jsp?action=seleciona_imovel&amp;nr=001.01.061.0184.003</t>
  </si>
  <si>
    <t>36370</t>
  </si>
  <si>
    <t>001.01.061.0184.004</t>
  </si>
  <si>
    <t>JULIAN BORDADO</t>
  </si>
  <si>
    <t>https://nfse1.publica.inf.br/cacador_eiptu/jsp/portal/home.jsp?action=seleciona_imovel&amp;nr=001.01.061.0184.004</t>
  </si>
  <si>
    <t>2782</t>
  </si>
  <si>
    <t>001.01.061.0184.005</t>
  </si>
  <si>
    <t>https://nfse1.publica.inf.br/cacador_eiptu/jsp/portal/home.jsp?action=seleciona_imovel&amp;nr=001.01.061.0184.005</t>
  </si>
  <si>
    <t>36371</t>
  </si>
  <si>
    <t>001.01.061.0184.006</t>
  </si>
  <si>
    <t>https://nfse1.publica.inf.br/cacador_eiptu/jsp/portal/home.jsp?action=seleciona_imovel&amp;nr=001.01.061.0184.006</t>
  </si>
  <si>
    <t>36372</t>
  </si>
  <si>
    <t>001.01.061.0184.007</t>
  </si>
  <si>
    <t>https://nfse1.publica.inf.br/cacador_eiptu/jsp/portal/home.jsp?action=seleciona_imovel&amp;nr=001.01.061.0184.007</t>
  </si>
  <si>
    <t>36373</t>
  </si>
  <si>
    <t>001.01.061.0184.008</t>
  </si>
  <si>
    <t>https://nfse1.publica.inf.br/cacador_eiptu/jsp/portal/home.jsp?action=seleciona_imovel&amp;nr=001.01.061.0184.008</t>
  </si>
  <si>
    <t>36374</t>
  </si>
  <si>
    <t>001.01.061.0184.009</t>
  </si>
  <si>
    <t>https://nfse1.publica.inf.br/cacador_eiptu/jsp/portal/home.jsp?action=seleciona_imovel&amp;nr=001.01.061.0184.009</t>
  </si>
  <si>
    <t>36375</t>
  </si>
  <si>
    <t>001.01.061.0184.010</t>
  </si>
  <si>
    <t>https://nfse1.publica.inf.br/cacador_eiptu/jsp/portal/home.jsp?action=seleciona_imovel&amp;nr=001.01.061.0184.010</t>
  </si>
  <si>
    <t>6378</t>
  </si>
  <si>
    <t>001.03.001.0575.002</t>
  </si>
  <si>
    <t>SENADOR SALGADO FILHO nº 385</t>
  </si>
  <si>
    <t>APTO. 1</t>
  </si>
  <si>
    <t>https://nfse1.publica.inf.br/cacador_eiptu/jsp/portal/home.jsp?action=seleciona_imovel&amp;nr=001.03.001.0575.002</t>
  </si>
  <si>
    <t>6379</t>
  </si>
  <si>
    <t>001.03.001.0575.003</t>
  </si>
  <si>
    <t>CASA FUNDOS</t>
  </si>
  <si>
    <t>https://nfse1.publica.inf.br/cacador_eiptu/jsp/portal/home.jsp?action=seleciona_imovel&amp;nr=001.03.001.0575.003</t>
  </si>
  <si>
    <t>6380</t>
  </si>
  <si>
    <t>001.03.001.0575.004</t>
  </si>
  <si>
    <t>APTO. 2</t>
  </si>
  <si>
    <t>https://nfse1.publica.inf.br/cacador_eiptu/jsp/portal/home.jsp?action=seleciona_imovel&amp;nr=001.03.001.0575.004</t>
  </si>
  <si>
    <t>6381</t>
  </si>
  <si>
    <t>001.03.001.0575.005</t>
  </si>
  <si>
    <t>SHALOM MODAS</t>
  </si>
  <si>
    <t>https://nfse1.publica.inf.br/cacador_eiptu/jsp/portal/home.jsp?action=seleciona_imovel&amp;nr=001.03.001.0575.005</t>
  </si>
  <si>
    <t>6382</t>
  </si>
  <si>
    <t>001.03.001.0575.006</t>
  </si>
  <si>
    <t>PARANA COMERCIAL</t>
  </si>
  <si>
    <t>https://nfse1.publica.inf.br/cacador_eiptu/jsp/portal/home.jsp?action=seleciona_imovel&amp;nr=001.03.001.0575.006</t>
  </si>
  <si>
    <t>4605</t>
  </si>
  <si>
    <t>001.02.061.0303.052</t>
  </si>
  <si>
    <t>BARAO DO RIO BRANCO nº 1260</t>
  </si>
  <si>
    <t>ED/CARAGUATA-SALA 51</t>
  </si>
  <si>
    <t>https://nfse1.publica.inf.br/cacador_eiptu/jsp/portal/home.jsp?action=seleciona_imovel&amp;nr=001.02.061.0303.052</t>
  </si>
  <si>
    <t>12668</t>
  </si>
  <si>
    <t>001.04.037.0711.001</t>
  </si>
  <si>
    <t>MANOEL LUIZ CORDEIRO nº 88</t>
  </si>
  <si>
    <t>https://nfse1.publica.inf.br/cacador_eiptu/jsp/portal/home.jsp?action=seleciona_imovel&amp;nr=001.04.037.0711.001</t>
  </si>
  <si>
    <t>39412</t>
  </si>
  <si>
    <t>001.04.037.0711.002</t>
  </si>
  <si>
    <t>https://nfse1.publica.inf.br/cacador_eiptu/jsp/portal/home.jsp?action=seleciona_imovel&amp;nr=001.04.037.0711.002</t>
  </si>
  <si>
    <t>10329</t>
  </si>
  <si>
    <t>001.03.154.0265.000</t>
  </si>
  <si>
    <t>VITORIO BIANCHI nº S/N</t>
  </si>
  <si>
    <t>https://nfse1.publica.inf.br/cacador_eiptu/jsp/portal/home.jsp?action=seleciona_imovel&amp;nr=001.03.154.0265.000</t>
  </si>
  <si>
    <t>2025-02-02 12:32:31</t>
  </si>
  <si>
    <t>33137</t>
  </si>
  <si>
    <t>001.06.010.0168.008</t>
  </si>
  <si>
    <t>https://nfse1.publica.inf.br/cacador_eiptu/jsp/portal/home.jsp?action=seleciona_imovel&amp;nr=001.06.010.0168.008</t>
  </si>
  <si>
    <t>7421</t>
  </si>
  <si>
    <t>001.03.031.0043.002</t>
  </si>
  <si>
    <t>RAULINO RIBEIRO DOS SANTOS nº 497</t>
  </si>
  <si>
    <t>APTO. 12</t>
  </si>
  <si>
    <t>46077</t>
  </si>
  <si>
    <t>001.05.106.0239.003</t>
  </si>
  <si>
    <t>JOSE CEZARIO GUZZI nº 405</t>
  </si>
  <si>
    <t>31887</t>
  </si>
  <si>
    <t>001.05.039.0415.007</t>
  </si>
  <si>
    <t>https://nfse1.publica.inf.br/cacador_eiptu/jsp/portal/home.jsp?action=seleciona_imovel&amp;nr=001.05.039.0415.007</t>
  </si>
  <si>
    <t>33285</t>
  </si>
  <si>
    <t>001.06.051.0033.026</t>
  </si>
  <si>
    <t>APTO. 503</t>
  </si>
  <si>
    <t>https://nfse1.publica.inf.br/cacador_eiptu/jsp/portal/home.jsp?action=seleciona_imovel&amp;nr=001.06.051.0033.026</t>
  </si>
  <si>
    <t>35828</t>
  </si>
  <si>
    <t>001.01.055.0268.021</t>
  </si>
  <si>
    <t>https://nfse1.publica.inf.br/cacador_eiptu/jsp/portal/home.jsp?action=seleciona_imovel&amp;nr=001.01.055.0268.021</t>
  </si>
  <si>
    <t>35843</t>
  </si>
  <si>
    <t>001.01.055.0268.036</t>
  </si>
  <si>
    <t>https://nfse1.publica.inf.br/cacador_eiptu/jsp/portal/home.jsp?action=seleciona_imovel&amp;nr=001.01.055.0268.036</t>
  </si>
  <si>
    <t>13601</t>
  </si>
  <si>
    <t>001.04.061.0118.001</t>
  </si>
  <si>
    <t>ANTONIO APPI nº 430</t>
  </si>
  <si>
    <t>https://nfse1.publica.inf.br/cacador_eiptu/jsp/portal/home.jsp?action=seleciona_imovel&amp;nr=001.04.061.0118.001</t>
  </si>
  <si>
    <t>19931</t>
  </si>
  <si>
    <t>001.04.315.0118.901</t>
  </si>
  <si>
    <t>ANTONIO APPI nº 0</t>
  </si>
  <si>
    <t>https://nfse1.publica.inf.br/cacador_eiptu/jsp/portal/home.jsp?action=seleciona_imovel&amp;nr=001.04.315.0118.901</t>
  </si>
  <si>
    <t>29706</t>
  </si>
  <si>
    <t>001.04.186.0159.013</t>
  </si>
  <si>
    <t>BOX 303</t>
  </si>
  <si>
    <t>https://nfse1.publica.inf.br/cacador_eiptu/jsp/portal/home.jsp?action=seleciona_imovel&amp;nr=001.04.186.0159.013</t>
  </si>
  <si>
    <t>29718</t>
  </si>
  <si>
    <t>001.04.186.0159.025</t>
  </si>
  <si>
    <t>APTO. 303</t>
  </si>
  <si>
    <t>https://nfse1.publica.inf.br/cacador_eiptu/jsp/portal/home.jsp?action=seleciona_imovel&amp;nr=001.04.186.0159.025</t>
  </si>
  <si>
    <t>26661</t>
  </si>
  <si>
    <t>001.06.077.0125.000</t>
  </si>
  <si>
    <t>31929</t>
  </si>
  <si>
    <t>001.05.039.0415.049</t>
  </si>
  <si>
    <t>35142</t>
  </si>
  <si>
    <t>001.01.071.0097.027</t>
  </si>
  <si>
    <t>APARTAMENTO 44</t>
  </si>
  <si>
    <t>https://nfse1.publica.inf.br/cacador_eiptu/jsp/portal/home.jsp?action=seleciona_imovel&amp;nr=001.01.071.0097.027</t>
  </si>
  <si>
    <t>35199</t>
  </si>
  <si>
    <t>001.01.071.0097.084</t>
  </si>
  <si>
    <t>https://nfse1.publica.inf.br/cacador_eiptu/jsp/portal/home.jsp?action=seleciona_imovel&amp;nr=001.01.071.0097.084</t>
  </si>
  <si>
    <t>14571</t>
  </si>
  <si>
    <t>001.04.093.0143.001</t>
  </si>
  <si>
    <t>ELVIRA POPIA PAVELSKI nº 215</t>
  </si>
  <si>
    <t>35306</t>
  </si>
  <si>
    <t>001.04.234.0121.005</t>
  </si>
  <si>
    <t>ERNESTO ANTONIO ZARDO nº 87</t>
  </si>
  <si>
    <t>1409</t>
  </si>
  <si>
    <t>001.01.033.0181.001</t>
  </si>
  <si>
    <t>FERNANDO MACHADO nº 171</t>
  </si>
  <si>
    <t>LAJETEC</t>
  </si>
  <si>
    <t>https://nfse1.publica.inf.br/cacador_eiptu/jsp/portal/home.jsp?action=seleciona_imovel&amp;nr=001.01.033.0181.001</t>
  </si>
  <si>
    <t>36212</t>
  </si>
  <si>
    <t>001.01.033.0181.002</t>
  </si>
  <si>
    <t>https://nfse1.publica.inf.br/cacador_eiptu/jsp/portal/home.jsp?action=seleciona_imovel&amp;nr=001.01.033.0181.002</t>
  </si>
  <si>
    <t>4086</t>
  </si>
  <si>
    <t>001.02.045.0893.011</t>
  </si>
  <si>
    <t>SALA 201</t>
  </si>
  <si>
    <t>https://nfse1.publica.inf.br/cacador_eiptu/jsp/portal/home.jsp?action=seleciona_imovel&amp;nr=001.02.045.0893.011</t>
  </si>
  <si>
    <t>4087</t>
  </si>
  <si>
    <t>001.02.045.0893.012</t>
  </si>
  <si>
    <t>SALA 202</t>
  </si>
  <si>
    <t>https://nfse1.publica.inf.br/cacador_eiptu/jsp/portal/home.jsp?action=seleciona_imovel&amp;nr=001.02.045.0893.012</t>
  </si>
  <si>
    <t>4088</t>
  </si>
  <si>
    <t>001.02.045.0893.013</t>
  </si>
  <si>
    <t>SALA 203</t>
  </si>
  <si>
    <t>https://nfse1.publica.inf.br/cacador_eiptu/jsp/portal/home.jsp?action=seleciona_imovel&amp;nr=001.02.045.0893.013</t>
  </si>
  <si>
    <t>24059</t>
  </si>
  <si>
    <t>001.05.097.0255.001</t>
  </si>
  <si>
    <t>INGLATERRA nº 322</t>
  </si>
  <si>
    <t>https://nfse1.publica.inf.br/cacador_eiptu/jsp/portal/home.jsp?action=seleciona_imovel&amp;nr=001.05.097.0255.001</t>
  </si>
  <si>
    <t>43422</t>
  </si>
  <si>
    <t>001.05.097.0255.002</t>
  </si>
  <si>
    <t>https://nfse1.publica.inf.br/cacador_eiptu/jsp/portal/home.jsp?action=seleciona_imovel&amp;nr=001.05.097.0255.002</t>
  </si>
  <si>
    <t>31231</t>
  </si>
  <si>
    <t>001.06.146.0208.001</t>
  </si>
  <si>
    <t>ABILIO VIERO nº 290</t>
  </si>
  <si>
    <t>https://nfse1.publica.inf.br/cacador_eiptu/jsp/portal/home.jsp?action=seleciona_imovel&amp;nr=001.06.146.0208.001</t>
  </si>
  <si>
    <t>44640</t>
  </si>
  <si>
    <t>001.06.146.0208.002</t>
  </si>
  <si>
    <t>https://nfse1.publica.inf.br/cacador_eiptu/jsp/portal/home.jsp?action=seleciona_imovel&amp;nr=001.06.146.0208.002</t>
  </si>
  <si>
    <t>10651</t>
  </si>
  <si>
    <t>001.03.204.0299.001</t>
  </si>
  <si>
    <t>LUIZ TORTATTO nº 1022</t>
  </si>
  <si>
    <t>https://nfse1.publica.inf.br/cacador_eiptu/jsp/portal/home.jsp?action=seleciona_imovel&amp;nr=001.03.204.0299.001</t>
  </si>
  <si>
    <t>38745</t>
  </si>
  <si>
    <t>001.03.204.0299.002</t>
  </si>
  <si>
    <t>https://nfse1.publica.inf.br/cacador_eiptu/jsp/portal/home.jsp?action=seleciona_imovel&amp;nr=001.03.204.0299.002</t>
  </si>
  <si>
    <t>45094</t>
  </si>
  <si>
    <t>001.01.036.0337.030</t>
  </si>
  <si>
    <t>https://nfse1.publica.inf.br/cacador_eiptu/jsp/portal/home.jsp?action=seleciona_imovel&amp;nr=001.01.036.0337.030</t>
  </si>
  <si>
    <t>2025-02-02 12:35:00</t>
  </si>
  <si>
    <t>45095</t>
  </si>
  <si>
    <t>001.01.036.0337.031</t>
  </si>
  <si>
    <t>BOX 33</t>
  </si>
  <si>
    <t>https://nfse1.publica.inf.br/cacador_eiptu/jsp/portal/home.jsp?action=seleciona_imovel&amp;nr=001.01.036.0337.031</t>
  </si>
  <si>
    <t>45099</t>
  </si>
  <si>
    <t>001.01.036.0337.035</t>
  </si>
  <si>
    <t>https://nfse1.publica.inf.br/cacador_eiptu/jsp/portal/home.jsp?action=seleciona_imovel&amp;nr=001.01.036.0337.035</t>
  </si>
  <si>
    <t>45105</t>
  </si>
  <si>
    <t>001.01.036.0337.041</t>
  </si>
  <si>
    <t>BOX 50</t>
  </si>
  <si>
    <t>https://nfse1.publica.inf.br/cacador_eiptu/jsp/portal/home.jsp?action=seleciona_imovel&amp;nr=001.01.036.0337.041</t>
  </si>
  <si>
    <t>45106</t>
  </si>
  <si>
    <t>001.01.036.0337.042</t>
  </si>
  <si>
    <t>https://nfse1.publica.inf.br/cacador_eiptu/jsp/portal/home.jsp?action=seleciona_imovel&amp;nr=001.01.036.0337.042</t>
  </si>
  <si>
    <t>45109</t>
  </si>
  <si>
    <t>001.01.036.0337.045</t>
  </si>
  <si>
    <t>https://nfse1.publica.inf.br/cacador_eiptu/jsp/portal/home.jsp?action=seleciona_imovel&amp;nr=001.01.036.0337.045</t>
  </si>
  <si>
    <t>2025-02-02 12:35:01</t>
  </si>
  <si>
    <t>45111</t>
  </si>
  <si>
    <t>001.01.036.0337.047</t>
  </si>
  <si>
    <t>https://nfse1.publica.inf.br/cacador_eiptu/jsp/portal/home.jsp?action=seleciona_imovel&amp;nr=001.01.036.0337.047</t>
  </si>
  <si>
    <t>6413</t>
  </si>
  <si>
    <t>001.03.002.0059.001</t>
  </si>
  <si>
    <t>ADELMIR PRESSANTO nº 435</t>
  </si>
  <si>
    <t>SALA COMERCIAL</t>
  </si>
  <si>
    <t>https://nfse1.publica.inf.br/cacador_eiptu/jsp/portal/home.jsp?action=seleciona_imovel&amp;nr=001.03.002.0059.001</t>
  </si>
  <si>
    <t>6414</t>
  </si>
  <si>
    <t>001.03.002.0059.002</t>
  </si>
  <si>
    <t>https://nfse1.publica.inf.br/cacador_eiptu/jsp/portal/home.jsp?action=seleciona_imovel&amp;nr=001.03.002.0059.002</t>
  </si>
  <si>
    <t>47861</t>
  </si>
  <si>
    <t>001.03.002.0059.003</t>
  </si>
  <si>
    <t>https://nfse1.publica.inf.br/cacador_eiptu/jsp/portal/home.jsp?action=seleciona_imovel&amp;nr=001.03.002.0059.003</t>
  </si>
  <si>
    <t>47862</t>
  </si>
  <si>
    <t>001.03.002.0059.004</t>
  </si>
  <si>
    <t>https://nfse1.publica.inf.br/cacador_eiptu/jsp/portal/home.jsp?action=seleciona_imovel&amp;nr=001.03.002.0059.004</t>
  </si>
  <si>
    <t>47863</t>
  </si>
  <si>
    <t>001.03.002.0059.005</t>
  </si>
  <si>
    <t>https://nfse1.publica.inf.br/cacador_eiptu/jsp/portal/home.jsp?action=seleciona_imovel&amp;nr=001.03.002.0059.005</t>
  </si>
  <si>
    <t>47864</t>
  </si>
  <si>
    <t>001.03.002.0059.006</t>
  </si>
  <si>
    <t>https://nfse1.publica.inf.br/cacador_eiptu/jsp/portal/home.jsp?action=seleciona_imovel&amp;nr=001.03.002.0059.006</t>
  </si>
  <si>
    <t>47865</t>
  </si>
  <si>
    <t>001.03.002.0059.007</t>
  </si>
  <si>
    <t>APTO. 202</t>
  </si>
  <si>
    <t>https://nfse1.publica.inf.br/cacador_eiptu/jsp/portal/home.jsp?action=seleciona_imovel&amp;nr=001.03.002.0059.007</t>
  </si>
  <si>
    <t>47866</t>
  </si>
  <si>
    <t>001.03.002.0059.008</t>
  </si>
  <si>
    <t>https://nfse1.publica.inf.br/cacador_eiptu/jsp/portal/home.jsp?action=seleciona_imovel&amp;nr=001.03.002.0059.008</t>
  </si>
  <si>
    <t>47867</t>
  </si>
  <si>
    <t>001.03.002.0059.009</t>
  </si>
  <si>
    <t>APTO. 204</t>
  </si>
  <si>
    <t>https://nfse1.publica.inf.br/cacador_eiptu/jsp/portal/home.jsp?action=seleciona_imovel&amp;nr=001.03.002.0059.009</t>
  </si>
  <si>
    <t>47868</t>
  </si>
  <si>
    <t>001.03.002.0059.010</t>
  </si>
  <si>
    <t>https://nfse1.publica.inf.br/cacador_eiptu/jsp/portal/home.jsp?action=seleciona_imovel&amp;nr=001.03.002.0059.010</t>
  </si>
  <si>
    <t>47869</t>
  </si>
  <si>
    <t>001.03.002.0059.011</t>
  </si>
  <si>
    <t>https://nfse1.publica.inf.br/cacador_eiptu/jsp/portal/home.jsp?action=seleciona_imovel&amp;nr=001.03.002.0059.011</t>
  </si>
  <si>
    <t>47870</t>
  </si>
  <si>
    <t>001.03.002.0059.012</t>
  </si>
  <si>
    <t>https://nfse1.publica.inf.br/cacador_eiptu/jsp/portal/home.jsp?action=seleciona_imovel&amp;nr=001.03.002.0059.012</t>
  </si>
  <si>
    <t>47871</t>
  </si>
  <si>
    <t>001.03.002.0059.013</t>
  </si>
  <si>
    <t>APTO. 304</t>
  </si>
  <si>
    <t>https://nfse1.publica.inf.br/cacador_eiptu/jsp/portal/home.jsp?action=seleciona_imovel&amp;nr=001.03.002.0059.013</t>
  </si>
  <si>
    <t>47872</t>
  </si>
  <si>
    <t>001.03.002.0059.014</t>
  </si>
  <si>
    <t>https://nfse1.publica.inf.br/cacador_eiptu/jsp/portal/home.jsp?action=seleciona_imovel&amp;nr=001.03.002.0059.014</t>
  </si>
  <si>
    <t>47873</t>
  </si>
  <si>
    <t>001.03.002.0059.015</t>
  </si>
  <si>
    <t>https://nfse1.publica.inf.br/cacador_eiptu/jsp/portal/home.jsp?action=seleciona_imovel&amp;nr=001.03.002.0059.015</t>
  </si>
  <si>
    <t>47874</t>
  </si>
  <si>
    <t>001.03.002.0059.016</t>
  </si>
  <si>
    <t>APTO. 403</t>
  </si>
  <si>
    <t>https://nfse1.publica.inf.br/cacador_eiptu/jsp/portal/home.jsp?action=seleciona_imovel&amp;nr=001.03.002.0059.016</t>
  </si>
  <si>
    <t>2025-02-02 12:35:02</t>
  </si>
  <si>
    <t>47875</t>
  </si>
  <si>
    <t>001.03.002.0059.017</t>
  </si>
  <si>
    <t>https://nfse1.publica.inf.br/cacador_eiptu/jsp/portal/home.jsp?action=seleciona_imovel&amp;nr=001.03.002.0059.017</t>
  </si>
  <si>
    <t>47876</t>
  </si>
  <si>
    <t>001.03.002.0059.018</t>
  </si>
  <si>
    <t>APTO. 501</t>
  </si>
  <si>
    <t>https://nfse1.publica.inf.br/cacador_eiptu/jsp/portal/home.jsp?action=seleciona_imovel&amp;nr=001.03.002.0059.018</t>
  </si>
  <si>
    <t>47877</t>
  </si>
  <si>
    <t>001.03.002.0059.019</t>
  </si>
  <si>
    <t>APTO. 502</t>
  </si>
  <si>
    <t>https://nfse1.publica.inf.br/cacador_eiptu/jsp/portal/home.jsp?action=seleciona_imovel&amp;nr=001.03.002.0059.019</t>
  </si>
  <si>
    <t>47878</t>
  </si>
  <si>
    <t>001.03.002.0059.020</t>
  </si>
  <si>
    <t>https://nfse1.publica.inf.br/cacador_eiptu/jsp/portal/home.jsp?action=seleciona_imovel&amp;nr=001.03.002.0059.020</t>
  </si>
  <si>
    <t>47879</t>
  </si>
  <si>
    <t>001.03.002.0059.021</t>
  </si>
  <si>
    <t>https://nfse1.publica.inf.br/cacador_eiptu/jsp/portal/home.jsp?action=seleciona_imovel&amp;nr=001.03.002.0059.021</t>
  </si>
  <si>
    <t>47880</t>
  </si>
  <si>
    <t>001.03.002.0059.022</t>
  </si>
  <si>
    <t>https://nfse1.publica.inf.br/cacador_eiptu/jsp/portal/home.jsp?action=seleciona_imovel&amp;nr=001.03.002.0059.022</t>
  </si>
  <si>
    <t>47881</t>
  </si>
  <si>
    <t>001.03.002.0059.023</t>
  </si>
  <si>
    <t>https://nfse1.publica.inf.br/cacador_eiptu/jsp/portal/home.jsp?action=seleciona_imovel&amp;nr=001.03.002.0059.023</t>
  </si>
  <si>
    <t>47882</t>
  </si>
  <si>
    <t>001.03.002.0059.024</t>
  </si>
  <si>
    <t>APTO. 603</t>
  </si>
  <si>
    <t>https://nfse1.publica.inf.br/cacador_eiptu/jsp/portal/home.jsp?action=seleciona_imovel&amp;nr=001.03.002.0059.024</t>
  </si>
  <si>
    <t>47883</t>
  </si>
  <si>
    <t>001.03.002.0059.025</t>
  </si>
  <si>
    <t>APTO. 604</t>
  </si>
  <si>
    <t>https://nfse1.publica.inf.br/cacador_eiptu/jsp/portal/home.jsp?action=seleciona_imovel&amp;nr=001.03.002.0059.025</t>
  </si>
  <si>
    <t>47884</t>
  </si>
  <si>
    <t>001.03.002.0059.026</t>
  </si>
  <si>
    <t>APTO. 701</t>
  </si>
  <si>
    <t>https://nfse1.publica.inf.br/cacador_eiptu/jsp/portal/home.jsp?action=seleciona_imovel&amp;nr=001.03.002.0059.026</t>
  </si>
  <si>
    <t>47885</t>
  </si>
  <si>
    <t>001.03.002.0059.027</t>
  </si>
  <si>
    <t>APTO. 702</t>
  </si>
  <si>
    <t>https://nfse1.publica.inf.br/cacador_eiptu/jsp/portal/home.jsp?action=seleciona_imovel&amp;nr=001.03.002.0059.027</t>
  </si>
  <si>
    <t>47886</t>
  </si>
  <si>
    <t>001.03.002.0059.028</t>
  </si>
  <si>
    <t>APTO. 703</t>
  </si>
  <si>
    <t>https://nfse1.publica.inf.br/cacador_eiptu/jsp/portal/home.jsp?action=seleciona_imovel&amp;nr=001.03.002.0059.028</t>
  </si>
  <si>
    <t>47887</t>
  </si>
  <si>
    <t>001.03.002.0059.029</t>
  </si>
  <si>
    <t>https://nfse1.publica.inf.br/cacador_eiptu/jsp/portal/home.jsp?action=seleciona_imovel&amp;nr=001.03.002.0059.029</t>
  </si>
  <si>
    <t>47888</t>
  </si>
  <si>
    <t>001.03.002.0059.030</t>
  </si>
  <si>
    <t>https://nfse1.publica.inf.br/cacador_eiptu/jsp/portal/home.jsp?action=seleciona_imovel&amp;nr=001.03.002.0059.030</t>
  </si>
  <si>
    <t>47889</t>
  </si>
  <si>
    <t>001.03.002.0059.031</t>
  </si>
  <si>
    <t>APTO. 802</t>
  </si>
  <si>
    <t>https://nfse1.publica.inf.br/cacador_eiptu/jsp/portal/home.jsp?action=seleciona_imovel&amp;nr=001.03.002.0059.031</t>
  </si>
  <si>
    <t>47890</t>
  </si>
  <si>
    <t>001.03.002.0059.032</t>
  </si>
  <si>
    <t>APTO. 803</t>
  </si>
  <si>
    <t>https://nfse1.publica.inf.br/cacador_eiptu/jsp/portal/home.jsp?action=seleciona_imovel&amp;nr=001.03.002.0059.032</t>
  </si>
  <si>
    <t>47891</t>
  </si>
  <si>
    <t>001.03.002.0059.033</t>
  </si>
  <si>
    <t>https://nfse1.publica.inf.br/cacador_eiptu/jsp/portal/home.jsp?action=seleciona_imovel&amp;nr=001.03.002.0059.033</t>
  </si>
  <si>
    <t>2025-02-02 12:35:03</t>
  </si>
  <si>
    <t>47892</t>
  </si>
  <si>
    <t>001.03.002.0059.034</t>
  </si>
  <si>
    <t>https://nfse1.publica.inf.br/cacador_eiptu/jsp/portal/home.jsp?action=seleciona_imovel&amp;nr=001.03.002.0059.034</t>
  </si>
  <si>
    <t>47893</t>
  </si>
  <si>
    <t>001.03.002.0059.035</t>
  </si>
  <si>
    <t>https://nfse1.publica.inf.br/cacador_eiptu/jsp/portal/home.jsp?action=seleciona_imovel&amp;nr=001.03.002.0059.035</t>
  </si>
  <si>
    <t>47894</t>
  </si>
  <si>
    <t>001.03.002.0059.036</t>
  </si>
  <si>
    <t>https://nfse1.publica.inf.br/cacador_eiptu/jsp/portal/home.jsp?action=seleciona_imovel&amp;nr=001.03.002.0059.036</t>
  </si>
  <si>
    <t>47895</t>
  </si>
  <si>
    <t>001.03.002.0059.037</t>
  </si>
  <si>
    <t>https://nfse1.publica.inf.br/cacador_eiptu/jsp/portal/home.jsp?action=seleciona_imovel&amp;nr=001.03.002.0059.037</t>
  </si>
  <si>
    <t>47896</t>
  </si>
  <si>
    <t>001.03.002.0059.038</t>
  </si>
  <si>
    <t>https://nfse1.publica.inf.br/cacador_eiptu/jsp/portal/home.jsp?action=seleciona_imovel&amp;nr=001.03.002.0059.038</t>
  </si>
  <si>
    <t>47897</t>
  </si>
  <si>
    <t>001.03.002.0059.039</t>
  </si>
  <si>
    <t>https://nfse1.publica.inf.br/cacador_eiptu/jsp/portal/home.jsp?action=seleciona_imovel&amp;nr=001.03.002.0059.039</t>
  </si>
  <si>
    <t>47898</t>
  </si>
  <si>
    <t>001.03.002.0059.040</t>
  </si>
  <si>
    <t>https://nfse1.publica.inf.br/cacador_eiptu/jsp/portal/home.jsp?action=seleciona_imovel&amp;nr=001.03.002.0059.040</t>
  </si>
  <si>
    <t>47899</t>
  </si>
  <si>
    <t>001.03.002.0059.041</t>
  </si>
  <si>
    <t>https://nfse1.publica.inf.br/cacador_eiptu/jsp/portal/home.jsp?action=seleciona_imovel&amp;nr=001.03.002.0059.041</t>
  </si>
  <si>
    <t>47900</t>
  </si>
  <si>
    <t>001.03.002.0059.042</t>
  </si>
  <si>
    <t>https://nfse1.publica.inf.br/cacador_eiptu/jsp/portal/home.jsp?action=seleciona_imovel&amp;nr=001.03.002.0059.042</t>
  </si>
  <si>
    <t>47901</t>
  </si>
  <si>
    <t>001.03.002.0059.043</t>
  </si>
  <si>
    <t>BOX 10</t>
  </si>
  <si>
    <t>https://nfse1.publica.inf.br/cacador_eiptu/jsp/portal/home.jsp?action=seleciona_imovel&amp;nr=001.03.002.0059.043</t>
  </si>
  <si>
    <t>47902</t>
  </si>
  <si>
    <t>001.03.002.0059.044</t>
  </si>
  <si>
    <t>BOX 11</t>
  </si>
  <si>
    <t>https://nfse1.publica.inf.br/cacador_eiptu/jsp/portal/home.jsp?action=seleciona_imovel&amp;nr=001.03.002.0059.044</t>
  </si>
  <si>
    <t>47903</t>
  </si>
  <si>
    <t>001.03.002.0059.045</t>
  </si>
  <si>
    <t>https://nfse1.publica.inf.br/cacador_eiptu/jsp/portal/home.jsp?action=seleciona_imovel&amp;nr=001.03.002.0059.045</t>
  </si>
  <si>
    <t>47904</t>
  </si>
  <si>
    <t>001.03.002.0059.046</t>
  </si>
  <si>
    <t>https://nfse1.publica.inf.br/cacador_eiptu/jsp/portal/home.jsp?action=seleciona_imovel&amp;nr=001.03.002.0059.046</t>
  </si>
  <si>
    <t>47905</t>
  </si>
  <si>
    <t>001.03.002.0059.047</t>
  </si>
  <si>
    <t>BOX 14</t>
  </si>
  <si>
    <t>https://nfse1.publica.inf.br/cacador_eiptu/jsp/portal/home.jsp?action=seleciona_imovel&amp;nr=001.03.002.0059.047</t>
  </si>
  <si>
    <t>47906</t>
  </si>
  <si>
    <t>001.03.002.0059.048</t>
  </si>
  <si>
    <t>https://nfse1.publica.inf.br/cacador_eiptu/jsp/portal/home.jsp?action=seleciona_imovel&amp;nr=001.03.002.0059.048</t>
  </si>
  <si>
    <t>2025-02-02 12:35:04</t>
  </si>
  <si>
    <t>47907</t>
  </si>
  <si>
    <t>001.03.002.0059.049</t>
  </si>
  <si>
    <t>BOX 16</t>
  </si>
  <si>
    <t>https://nfse1.publica.inf.br/cacador_eiptu/jsp/portal/home.jsp?action=seleciona_imovel&amp;nr=001.03.002.0059.049</t>
  </si>
  <si>
    <t>47908</t>
  </si>
  <si>
    <t>001.03.002.0059.050</t>
  </si>
  <si>
    <t>BOX 17</t>
  </si>
  <si>
    <t>https://nfse1.publica.inf.br/cacador_eiptu/jsp/portal/home.jsp?action=seleciona_imovel&amp;nr=001.03.002.0059.050</t>
  </si>
  <si>
    <t>47909</t>
  </si>
  <si>
    <t>001.03.002.0059.051</t>
  </si>
  <si>
    <t>BOX 18</t>
  </si>
  <si>
    <t>https://nfse1.publica.inf.br/cacador_eiptu/jsp/portal/home.jsp?action=seleciona_imovel&amp;nr=001.03.002.0059.051</t>
  </si>
  <si>
    <t>47910</t>
  </si>
  <si>
    <t>001.03.002.0059.052</t>
  </si>
  <si>
    <t>BOX 19</t>
  </si>
  <si>
    <t>https://nfse1.publica.inf.br/cacador_eiptu/jsp/portal/home.jsp?action=seleciona_imovel&amp;nr=001.03.002.0059.052</t>
  </si>
  <si>
    <t>47911</t>
  </si>
  <si>
    <t>001.03.002.0059.053</t>
  </si>
  <si>
    <t>https://nfse1.publica.inf.br/cacador_eiptu/jsp/portal/home.jsp?action=seleciona_imovel&amp;nr=001.03.002.0059.053</t>
  </si>
  <si>
    <t>47912</t>
  </si>
  <si>
    <t>001.03.002.0059.054</t>
  </si>
  <si>
    <t>BOX 21</t>
  </si>
  <si>
    <t>https://nfse1.publica.inf.br/cacador_eiptu/jsp/portal/home.jsp?action=seleciona_imovel&amp;nr=001.03.002.0059.054</t>
  </si>
  <si>
    <t>47913</t>
  </si>
  <si>
    <t>001.03.002.0059.055</t>
  </si>
  <si>
    <t>https://nfse1.publica.inf.br/cacador_eiptu/jsp/portal/home.jsp?action=seleciona_imovel&amp;nr=001.03.002.0059.055</t>
  </si>
  <si>
    <t>47914</t>
  </si>
  <si>
    <t>001.03.002.0059.056</t>
  </si>
  <si>
    <t>https://nfse1.publica.inf.br/cacador_eiptu/jsp/portal/home.jsp?action=seleciona_imovel&amp;nr=001.03.002.0059.056</t>
  </si>
  <si>
    <t>47915</t>
  </si>
  <si>
    <t>001.03.002.0059.057</t>
  </si>
  <si>
    <t>https://nfse1.publica.inf.br/cacador_eiptu/jsp/portal/home.jsp?action=seleciona_imovel&amp;nr=001.03.002.0059.057</t>
  </si>
  <si>
    <t>47916</t>
  </si>
  <si>
    <t>001.03.002.0059.058</t>
  </si>
  <si>
    <t>BOX 26</t>
  </si>
  <si>
    <t>https://nfse1.publica.inf.br/cacador_eiptu/jsp/portal/home.jsp?action=seleciona_imovel&amp;nr=001.03.002.0059.058</t>
  </si>
  <si>
    <t>47917</t>
  </si>
  <si>
    <t>001.03.002.0059.059</t>
  </si>
  <si>
    <t>BOX 27</t>
  </si>
  <si>
    <t>https://nfse1.publica.inf.br/cacador_eiptu/jsp/portal/home.jsp?action=seleciona_imovel&amp;nr=001.03.002.0059.059</t>
  </si>
  <si>
    <t>47918</t>
  </si>
  <si>
    <t>001.03.002.0059.060</t>
  </si>
  <si>
    <t>BOX 28</t>
  </si>
  <si>
    <t>https://nfse1.publica.inf.br/cacador_eiptu/jsp/portal/home.jsp?action=seleciona_imovel&amp;nr=001.03.002.0059.060</t>
  </si>
  <si>
    <t>47919</t>
  </si>
  <si>
    <t>001.03.002.0059.061</t>
  </si>
  <si>
    <t>BOX 29</t>
  </si>
  <si>
    <t>https://nfse1.publica.inf.br/cacador_eiptu/jsp/portal/home.jsp?action=seleciona_imovel&amp;nr=001.03.002.0059.061</t>
  </si>
  <si>
    <t>47920</t>
  </si>
  <si>
    <t>001.03.002.0059.062</t>
  </si>
  <si>
    <t>BOX 30</t>
  </si>
  <si>
    <t>https://nfse1.publica.inf.br/cacador_eiptu/jsp/portal/home.jsp?action=seleciona_imovel&amp;nr=001.03.002.0059.062</t>
  </si>
  <si>
    <t>47921</t>
  </si>
  <si>
    <t>001.03.002.0059.063</t>
  </si>
  <si>
    <t>https://nfse1.publica.inf.br/cacador_eiptu/jsp/portal/home.jsp?action=seleciona_imovel&amp;nr=001.03.002.0059.063</t>
  </si>
  <si>
    <t>47922</t>
  </si>
  <si>
    <t>001.03.002.0059.064</t>
  </si>
  <si>
    <t>https://nfse1.publica.inf.br/cacador_eiptu/jsp/portal/home.jsp?action=seleciona_imovel&amp;nr=001.03.002.0059.064</t>
  </si>
  <si>
    <t>2025-02-02 12:35:05</t>
  </si>
  <si>
    <t>47923</t>
  </si>
  <si>
    <t>001.03.002.0059.065</t>
  </si>
  <si>
    <t>https://nfse1.publica.inf.br/cacador_eiptu/jsp/portal/home.jsp?action=seleciona_imovel&amp;nr=001.03.002.0059.065</t>
  </si>
  <si>
    <t>34142</t>
  </si>
  <si>
    <t>001.03.005.0172.003</t>
  </si>
  <si>
    <t>AMANTINO BURG nº 97</t>
  </si>
  <si>
    <t>https://nfse1.publica.inf.br/cacador_eiptu/jsp/portal/home.jsp?action=seleciona_imovel&amp;nr=001.03.005.0172.003</t>
  </si>
  <si>
    <t>46902</t>
  </si>
  <si>
    <t>001.03.005.0172.004</t>
  </si>
  <si>
    <t>APTO 102</t>
  </si>
  <si>
    <t>https://nfse1.publica.inf.br/cacador_eiptu/jsp/portal/home.jsp?action=seleciona_imovel&amp;nr=001.03.005.0172.004</t>
  </si>
  <si>
    <t>46904</t>
  </si>
  <si>
    <t>001.03.005.0172.006</t>
  </si>
  <si>
    <t>APTO 201</t>
  </si>
  <si>
    <t>https://nfse1.publica.inf.br/cacador_eiptu/jsp/portal/home.jsp?action=seleciona_imovel&amp;nr=001.03.005.0172.006</t>
  </si>
  <si>
    <t>46911</t>
  </si>
  <si>
    <t>001.03.005.0172.013</t>
  </si>
  <si>
    <t>GARAGEM 02</t>
  </si>
  <si>
    <t>https://nfse1.publica.inf.br/cacador_eiptu/jsp/portal/home.jsp?action=seleciona_imovel&amp;nr=001.03.005.0172.013</t>
  </si>
  <si>
    <t>46913</t>
  </si>
  <si>
    <t>001.03.005.0172.015</t>
  </si>
  <si>
    <t>GARAGEM 04</t>
  </si>
  <si>
    <t>https://nfse1.publica.inf.br/cacador_eiptu/jsp/portal/home.jsp?action=seleciona_imovel&amp;nr=001.03.005.0172.015</t>
  </si>
  <si>
    <t>46918</t>
  </si>
  <si>
    <t>001.03.005.0172.020</t>
  </si>
  <si>
    <t>GARAGEM 09</t>
  </si>
  <si>
    <t>https://nfse1.publica.inf.br/cacador_eiptu/jsp/portal/home.jsp?action=seleciona_imovel&amp;nr=001.03.005.0172.020</t>
  </si>
  <si>
    <t>11898</t>
  </si>
  <si>
    <t>001.04.008.0169.001</t>
  </si>
  <si>
    <t>JOAO ANTONIO ZANCHI nº 166</t>
  </si>
  <si>
    <t>IPTU TERRITORIAL - ED AVALON</t>
  </si>
  <si>
    <t>https://nfse1.publica.inf.br/cacador_eiptu/jsp/portal/home.jsp?action=seleciona_imovel&amp;nr=001.04.008.0169.001</t>
  </si>
  <si>
    <t>11899</t>
  </si>
  <si>
    <t>001.04.008.0169.002</t>
  </si>
  <si>
    <t>APTO-102</t>
  </si>
  <si>
    <t>https://nfse1.publica.inf.br/cacador_eiptu/jsp/portal/home.jsp?action=seleciona_imovel&amp;nr=001.04.008.0169.002</t>
  </si>
  <si>
    <t>47253</t>
  </si>
  <si>
    <t>001.04.008.0169.003</t>
  </si>
  <si>
    <t>APTO-103</t>
  </si>
  <si>
    <t>https://nfse1.publica.inf.br/cacador_eiptu/jsp/portal/home.jsp?action=seleciona_imovel&amp;nr=001.04.008.0169.003</t>
  </si>
  <si>
    <t>47254</t>
  </si>
  <si>
    <t>001.04.008.0169.004</t>
  </si>
  <si>
    <t>APTO-104</t>
  </si>
  <si>
    <t>https://nfse1.publica.inf.br/cacador_eiptu/jsp/portal/home.jsp?action=seleciona_imovel&amp;nr=001.04.008.0169.004</t>
  </si>
  <si>
    <t>47255</t>
  </si>
  <si>
    <t>001.04.008.0169.005</t>
  </si>
  <si>
    <t>APTO-201</t>
  </si>
  <si>
    <t>https://nfse1.publica.inf.br/cacador_eiptu/jsp/portal/home.jsp?action=seleciona_imovel&amp;nr=001.04.008.0169.005</t>
  </si>
  <si>
    <t>47256</t>
  </si>
  <si>
    <t>001.04.008.0169.006</t>
  </si>
  <si>
    <t>APTO-202</t>
  </si>
  <si>
    <t>https://nfse1.publica.inf.br/cacador_eiptu/jsp/portal/home.jsp?action=seleciona_imovel&amp;nr=001.04.008.0169.006</t>
  </si>
  <si>
    <t>47257</t>
  </si>
  <si>
    <t>001.04.008.0169.007</t>
  </si>
  <si>
    <t>APTO-203</t>
  </si>
  <si>
    <t>https://nfse1.publica.inf.br/cacador_eiptu/jsp/portal/home.jsp?action=seleciona_imovel&amp;nr=001.04.008.0169.007</t>
  </si>
  <si>
    <t>47258</t>
  </si>
  <si>
    <t>001.04.008.0169.008</t>
  </si>
  <si>
    <t>APTO-204</t>
  </si>
  <si>
    <t>https://nfse1.publica.inf.br/cacador_eiptu/jsp/portal/home.jsp?action=seleciona_imovel&amp;nr=001.04.008.0169.008</t>
  </si>
  <si>
    <t>47259</t>
  </si>
  <si>
    <t>001.04.008.0169.009</t>
  </si>
  <si>
    <t>APTO-301</t>
  </si>
  <si>
    <t>https://nfse1.publica.inf.br/cacador_eiptu/jsp/portal/home.jsp?action=seleciona_imovel&amp;nr=001.04.008.0169.009</t>
  </si>
  <si>
    <t>47260</t>
  </si>
  <si>
    <t>001.04.008.0169.010</t>
  </si>
  <si>
    <t>APTO-302</t>
  </si>
  <si>
    <t>https://nfse1.publica.inf.br/cacador_eiptu/jsp/portal/home.jsp?action=seleciona_imovel&amp;nr=001.04.008.0169.010</t>
  </si>
  <si>
    <t>2025-02-02 12:35:06</t>
  </si>
  <si>
    <t>47261</t>
  </si>
  <si>
    <t>001.04.008.0169.011</t>
  </si>
  <si>
    <t>APTO-303</t>
  </si>
  <si>
    <t>https://nfse1.publica.inf.br/cacador_eiptu/jsp/portal/home.jsp?action=seleciona_imovel&amp;nr=001.04.008.0169.011</t>
  </si>
  <si>
    <t>47262</t>
  </si>
  <si>
    <t>001.04.008.0169.012</t>
  </si>
  <si>
    <t>APTO-304</t>
  </si>
  <si>
    <t>https://nfse1.publica.inf.br/cacador_eiptu/jsp/portal/home.jsp?action=seleciona_imovel&amp;nr=001.04.008.0169.012</t>
  </si>
  <si>
    <t>47263</t>
  </si>
  <si>
    <t>001.04.008.0169.013</t>
  </si>
  <si>
    <t>https://nfse1.publica.inf.br/cacador_eiptu/jsp/portal/home.jsp?action=seleciona_imovel&amp;nr=001.04.008.0169.013</t>
  </si>
  <si>
    <t>47264</t>
  </si>
  <si>
    <t>001.04.008.0169.014</t>
  </si>
  <si>
    <t>APTO-402</t>
  </si>
  <si>
    <t>https://nfse1.publica.inf.br/cacador_eiptu/jsp/portal/home.jsp?action=seleciona_imovel&amp;nr=001.04.008.0169.014</t>
  </si>
  <si>
    <t>47265</t>
  </si>
  <si>
    <t>001.04.008.0169.015</t>
  </si>
  <si>
    <t>APTO-403</t>
  </si>
  <si>
    <t>https://nfse1.publica.inf.br/cacador_eiptu/jsp/portal/home.jsp?action=seleciona_imovel&amp;nr=001.04.008.0169.015</t>
  </si>
  <si>
    <t>47266</t>
  </si>
  <si>
    <t>001.04.008.0169.016</t>
  </si>
  <si>
    <t>APTO-404</t>
  </si>
  <si>
    <t>https://nfse1.publica.inf.br/cacador_eiptu/jsp/portal/home.jsp?action=seleciona_imovel&amp;nr=001.04.008.0169.016</t>
  </si>
  <si>
    <t>47267</t>
  </si>
  <si>
    <t>001.04.008.0169.017</t>
  </si>
  <si>
    <t>APTO-501</t>
  </si>
  <si>
    <t>https://nfse1.publica.inf.br/cacador_eiptu/jsp/portal/home.jsp?action=seleciona_imovel&amp;nr=001.04.008.0169.017</t>
  </si>
  <si>
    <t>47268</t>
  </si>
  <si>
    <t>001.04.008.0169.018</t>
  </si>
  <si>
    <t>APTO-502</t>
  </si>
  <si>
    <t>https://nfse1.publica.inf.br/cacador_eiptu/jsp/portal/home.jsp?action=seleciona_imovel&amp;nr=001.04.008.0169.018</t>
  </si>
  <si>
    <t>47269</t>
  </si>
  <si>
    <t>001.04.008.0169.019</t>
  </si>
  <si>
    <t>APTO-503</t>
  </si>
  <si>
    <t>https://nfse1.publica.inf.br/cacador_eiptu/jsp/portal/home.jsp?action=seleciona_imovel&amp;nr=001.04.008.0169.019</t>
  </si>
  <si>
    <t>47270</t>
  </si>
  <si>
    <t>001.04.008.0169.020</t>
  </si>
  <si>
    <t>APTO-504</t>
  </si>
  <si>
    <t>https://nfse1.publica.inf.br/cacador_eiptu/jsp/portal/home.jsp?action=seleciona_imovel&amp;nr=001.04.008.0169.020</t>
  </si>
  <si>
    <t>47271</t>
  </si>
  <si>
    <t>001.04.008.0169.021</t>
  </si>
  <si>
    <t>APTO-601</t>
  </si>
  <si>
    <t>https://nfse1.publica.inf.br/cacador_eiptu/jsp/portal/home.jsp?action=seleciona_imovel&amp;nr=001.04.008.0169.021</t>
  </si>
  <si>
    <t>47272</t>
  </si>
  <si>
    <t>001.04.008.0169.022</t>
  </si>
  <si>
    <t>APTO-602</t>
  </si>
  <si>
    <t>https://nfse1.publica.inf.br/cacador_eiptu/jsp/portal/home.jsp?action=seleciona_imovel&amp;nr=001.04.008.0169.022</t>
  </si>
  <si>
    <t>47273</t>
  </si>
  <si>
    <t>001.04.008.0169.023</t>
  </si>
  <si>
    <t>APTO-603</t>
  </si>
  <si>
    <t>https://nfse1.publica.inf.br/cacador_eiptu/jsp/portal/home.jsp?action=seleciona_imovel&amp;nr=001.04.008.0169.023</t>
  </si>
  <si>
    <t>47274</t>
  </si>
  <si>
    <t>001.04.008.0169.024</t>
  </si>
  <si>
    <t>APTO-604</t>
  </si>
  <si>
    <t>https://nfse1.publica.inf.br/cacador_eiptu/jsp/portal/home.jsp?action=seleciona_imovel&amp;nr=001.04.008.0169.024</t>
  </si>
  <si>
    <t>47275</t>
  </si>
  <si>
    <t>001.04.008.0169.025</t>
  </si>
  <si>
    <t>APTO-701</t>
  </si>
  <si>
    <t>https://nfse1.publica.inf.br/cacador_eiptu/jsp/portal/home.jsp?action=seleciona_imovel&amp;nr=001.04.008.0169.025</t>
  </si>
  <si>
    <t>47276</t>
  </si>
  <si>
    <t>001.04.008.0169.026</t>
  </si>
  <si>
    <t>APTO-702</t>
  </si>
  <si>
    <t>https://nfse1.publica.inf.br/cacador_eiptu/jsp/portal/home.jsp?action=seleciona_imovel&amp;nr=001.04.008.0169.026</t>
  </si>
  <si>
    <t>2025-02-02 12:35:07</t>
  </si>
  <si>
    <t>47277</t>
  </si>
  <si>
    <t>001.04.008.0169.027</t>
  </si>
  <si>
    <t>APTO-703</t>
  </si>
  <si>
    <t>https://nfse1.publica.inf.br/cacador_eiptu/jsp/portal/home.jsp?action=seleciona_imovel&amp;nr=001.04.008.0169.027</t>
  </si>
  <si>
    <t>47278</t>
  </si>
  <si>
    <t>001.04.008.0169.028</t>
  </si>
  <si>
    <t>APTO-704</t>
  </si>
  <si>
    <t>https://nfse1.publica.inf.br/cacador_eiptu/jsp/portal/home.jsp?action=seleciona_imovel&amp;nr=001.04.008.0169.028</t>
  </si>
  <si>
    <t>47279</t>
  </si>
  <si>
    <t>001.04.008.0169.029</t>
  </si>
  <si>
    <t>APTO-801</t>
  </si>
  <si>
    <t>https://nfse1.publica.inf.br/cacador_eiptu/jsp/portal/home.jsp?action=seleciona_imovel&amp;nr=001.04.008.0169.029</t>
  </si>
  <si>
    <t>47280</t>
  </si>
  <si>
    <t>001.04.008.0169.030</t>
  </si>
  <si>
    <t>APTO-802</t>
  </si>
  <si>
    <t>https://nfse1.publica.inf.br/cacador_eiptu/jsp/portal/home.jsp?action=seleciona_imovel&amp;nr=001.04.008.0169.030</t>
  </si>
  <si>
    <t>47281</t>
  </si>
  <si>
    <t>001.04.008.0169.031</t>
  </si>
  <si>
    <t>APTO-804</t>
  </si>
  <si>
    <t>https://nfse1.publica.inf.br/cacador_eiptu/jsp/portal/home.jsp?action=seleciona_imovel&amp;nr=001.04.008.0169.031</t>
  </si>
  <si>
    <t>47282</t>
  </si>
  <si>
    <t>001.04.008.0169.032</t>
  </si>
  <si>
    <t>BOX-01</t>
  </si>
  <si>
    <t>https://nfse1.publica.inf.br/cacador_eiptu/jsp/portal/home.jsp?action=seleciona_imovel&amp;nr=001.04.008.0169.032</t>
  </si>
  <si>
    <t>47283</t>
  </si>
  <si>
    <t>001.04.008.0169.033</t>
  </si>
  <si>
    <t>BOX-02</t>
  </si>
  <si>
    <t>https://nfse1.publica.inf.br/cacador_eiptu/jsp/portal/home.jsp?action=seleciona_imovel&amp;nr=001.04.008.0169.033</t>
  </si>
  <si>
    <t>47284</t>
  </si>
  <si>
    <t>001.04.008.0169.034</t>
  </si>
  <si>
    <t>BOX-03</t>
  </si>
  <si>
    <t>https://nfse1.publica.inf.br/cacador_eiptu/jsp/portal/home.jsp?action=seleciona_imovel&amp;nr=001.04.008.0169.034</t>
  </si>
  <si>
    <t>47285</t>
  </si>
  <si>
    <t>001.04.008.0169.035</t>
  </si>
  <si>
    <t>BOX-04</t>
  </si>
  <si>
    <t>https://nfse1.publica.inf.br/cacador_eiptu/jsp/portal/home.jsp?action=seleciona_imovel&amp;nr=001.04.008.0169.035</t>
  </si>
  <si>
    <t>47286</t>
  </si>
  <si>
    <t>001.04.008.0169.036</t>
  </si>
  <si>
    <t>BOX-05</t>
  </si>
  <si>
    <t>https://nfse1.publica.inf.br/cacador_eiptu/jsp/portal/home.jsp?action=seleciona_imovel&amp;nr=001.04.008.0169.036</t>
  </si>
  <si>
    <t>47287</t>
  </si>
  <si>
    <t>001.04.008.0169.037</t>
  </si>
  <si>
    <t>BOX-06</t>
  </si>
  <si>
    <t>https://nfse1.publica.inf.br/cacador_eiptu/jsp/portal/home.jsp?action=seleciona_imovel&amp;nr=001.04.008.0169.037</t>
  </si>
  <si>
    <t>47288</t>
  </si>
  <si>
    <t>001.04.008.0169.038</t>
  </si>
  <si>
    <t>BOX-07</t>
  </si>
  <si>
    <t>https://nfse1.publica.inf.br/cacador_eiptu/jsp/portal/home.jsp?action=seleciona_imovel&amp;nr=001.04.008.0169.038</t>
  </si>
  <si>
    <t>47289</t>
  </si>
  <si>
    <t>001.04.008.0169.039</t>
  </si>
  <si>
    <t>BOX-08</t>
  </si>
  <si>
    <t>https://nfse1.publica.inf.br/cacador_eiptu/jsp/portal/home.jsp?action=seleciona_imovel&amp;nr=001.04.008.0169.039</t>
  </si>
  <si>
    <t>47290</t>
  </si>
  <si>
    <t>001.04.008.0169.040</t>
  </si>
  <si>
    <t>BOX-09</t>
  </si>
  <si>
    <t>https://nfse1.publica.inf.br/cacador_eiptu/jsp/portal/home.jsp?action=seleciona_imovel&amp;nr=001.04.008.0169.040</t>
  </si>
  <si>
    <t>47291</t>
  </si>
  <si>
    <t>001.04.008.0169.041</t>
  </si>
  <si>
    <t>BOX-10</t>
  </si>
  <si>
    <t>https://nfse1.publica.inf.br/cacador_eiptu/jsp/portal/home.jsp?action=seleciona_imovel&amp;nr=001.04.008.0169.041</t>
  </si>
  <si>
    <t>47292</t>
  </si>
  <si>
    <t>001.04.008.0169.042</t>
  </si>
  <si>
    <t>BOX-11</t>
  </si>
  <si>
    <t>https://nfse1.publica.inf.br/cacador_eiptu/jsp/portal/home.jsp?action=seleciona_imovel&amp;nr=001.04.008.0169.042</t>
  </si>
  <si>
    <t>47293</t>
  </si>
  <si>
    <t>001.04.008.0169.043</t>
  </si>
  <si>
    <t>BOX-12 e 13</t>
  </si>
  <si>
    <t>https://nfse1.publica.inf.br/cacador_eiptu/jsp/portal/home.jsp?action=seleciona_imovel&amp;nr=001.04.008.0169.043</t>
  </si>
  <si>
    <t>2025-02-02 12:35:08</t>
  </si>
  <si>
    <t>47294</t>
  </si>
  <si>
    <t>001.04.008.0169.044</t>
  </si>
  <si>
    <t>BOX-14 e 15</t>
  </si>
  <si>
    <t>https://nfse1.publica.inf.br/cacador_eiptu/jsp/portal/home.jsp?action=seleciona_imovel&amp;nr=001.04.008.0169.044</t>
  </si>
  <si>
    <t>47295</t>
  </si>
  <si>
    <t>001.04.008.0169.045</t>
  </si>
  <si>
    <t>BOX-16 e 17</t>
  </si>
  <si>
    <t>https://nfse1.publica.inf.br/cacador_eiptu/jsp/portal/home.jsp?action=seleciona_imovel&amp;nr=001.04.008.0169.045</t>
  </si>
  <si>
    <t>47296</t>
  </si>
  <si>
    <t>001.04.008.0169.046</t>
  </si>
  <si>
    <t>BOX-18 e 19</t>
  </si>
  <si>
    <t>https://nfse1.publica.inf.br/cacador_eiptu/jsp/portal/home.jsp?action=seleciona_imovel&amp;nr=001.04.008.0169.046</t>
  </si>
  <si>
    <t>47297</t>
  </si>
  <si>
    <t>001.04.008.0169.047</t>
  </si>
  <si>
    <t>BOX-20 e 21</t>
  </si>
  <si>
    <t>https://nfse1.publica.inf.br/cacador_eiptu/jsp/portal/home.jsp?action=seleciona_imovel&amp;nr=001.04.008.0169.047</t>
  </si>
  <si>
    <t>47298</t>
  </si>
  <si>
    <t>001.04.008.0169.048</t>
  </si>
  <si>
    <t>BOX-22</t>
  </si>
  <si>
    <t>https://nfse1.publica.inf.br/cacador_eiptu/jsp/portal/home.jsp?action=seleciona_imovel&amp;nr=001.04.008.0169.048</t>
  </si>
  <si>
    <t>47299</t>
  </si>
  <si>
    <t>001.04.008.0169.049</t>
  </si>
  <si>
    <t>BOX-23</t>
  </si>
  <si>
    <t>https://nfse1.publica.inf.br/cacador_eiptu/jsp/portal/home.jsp?action=seleciona_imovel&amp;nr=001.04.008.0169.049</t>
  </si>
  <si>
    <t>47300</t>
  </si>
  <si>
    <t>001.04.008.0169.050</t>
  </si>
  <si>
    <t>BOX-24</t>
  </si>
  <si>
    <t>https://nfse1.publica.inf.br/cacador_eiptu/jsp/portal/home.jsp?action=seleciona_imovel&amp;nr=001.04.008.0169.050</t>
  </si>
  <si>
    <t>47301</t>
  </si>
  <si>
    <t>001.04.008.0169.051</t>
  </si>
  <si>
    <t>BOX-25</t>
  </si>
  <si>
    <t>https://nfse1.publica.inf.br/cacador_eiptu/jsp/portal/home.jsp?action=seleciona_imovel&amp;nr=001.04.008.0169.051</t>
  </si>
  <si>
    <t>47302</t>
  </si>
  <si>
    <t>001.04.008.0169.052</t>
  </si>
  <si>
    <t>BOX-26</t>
  </si>
  <si>
    <t>https://nfse1.publica.inf.br/cacador_eiptu/jsp/portal/home.jsp?action=seleciona_imovel&amp;nr=001.04.008.0169.052</t>
  </si>
  <si>
    <t>47303</t>
  </si>
  <si>
    <t>001.04.008.0169.053</t>
  </si>
  <si>
    <t>BOX-27</t>
  </si>
  <si>
    <t>https://nfse1.publica.inf.br/cacador_eiptu/jsp/portal/home.jsp?action=seleciona_imovel&amp;nr=001.04.008.0169.053</t>
  </si>
  <si>
    <t>47304</t>
  </si>
  <si>
    <t>001.04.008.0169.054</t>
  </si>
  <si>
    <t>BOX-28</t>
  </si>
  <si>
    <t>https://nfse1.publica.inf.br/cacador_eiptu/jsp/portal/home.jsp?action=seleciona_imovel&amp;nr=001.04.008.0169.054</t>
  </si>
  <si>
    <t>47305</t>
  </si>
  <si>
    <t>001.04.008.0169.055</t>
  </si>
  <si>
    <t>BOX-29</t>
  </si>
  <si>
    <t>https://nfse1.publica.inf.br/cacador_eiptu/jsp/portal/home.jsp?action=seleciona_imovel&amp;nr=001.04.008.0169.055</t>
  </si>
  <si>
    <t>47306</t>
  </si>
  <si>
    <t>001.04.008.0169.056</t>
  </si>
  <si>
    <t>BOX-30</t>
  </si>
  <si>
    <t>https://nfse1.publica.inf.br/cacador_eiptu/jsp/portal/home.jsp?action=seleciona_imovel&amp;nr=001.04.008.0169.056</t>
  </si>
  <si>
    <t>47307</t>
  </si>
  <si>
    <t>001.04.008.0169.057</t>
  </si>
  <si>
    <t>BOX-31</t>
  </si>
  <si>
    <t>https://nfse1.publica.inf.br/cacador_eiptu/jsp/portal/home.jsp?action=seleciona_imovel&amp;nr=001.04.008.0169.057</t>
  </si>
  <si>
    <t>47337</t>
  </si>
  <si>
    <t>001.04.008.0169.058</t>
  </si>
  <si>
    <t>BOX-32</t>
  </si>
  <si>
    <t>https://nfse1.publica.inf.br/cacador_eiptu/jsp/portal/home.jsp?action=seleciona_imovel&amp;nr=001.04.008.0169.058</t>
  </si>
  <si>
    <t>47338</t>
  </si>
  <si>
    <t>001.04.008.0169.059</t>
  </si>
  <si>
    <t>BOX-33</t>
  </si>
  <si>
    <t>https://nfse1.publica.inf.br/cacador_eiptu/jsp/portal/home.jsp?action=seleciona_imovel&amp;nr=001.04.008.0169.059</t>
  </si>
  <si>
    <t>2025-02-02 12:35:09</t>
  </si>
  <si>
    <t>47339</t>
  </si>
  <si>
    <t>001.04.008.0169.060</t>
  </si>
  <si>
    <t>BOX-34 e 35</t>
  </si>
  <si>
    <t>https://nfse1.publica.inf.br/cacador_eiptu/jsp/portal/home.jsp?action=seleciona_imovel&amp;nr=001.04.008.0169.060</t>
  </si>
  <si>
    <t>47340</t>
  </si>
  <si>
    <t>001.04.008.0169.061</t>
  </si>
  <si>
    <t>BOX-36 e 37</t>
  </si>
  <si>
    <t>https://nfse1.publica.inf.br/cacador_eiptu/jsp/portal/home.jsp?action=seleciona_imovel&amp;nr=001.04.008.0169.061</t>
  </si>
  <si>
    <t>47341</t>
  </si>
  <si>
    <t>001.04.008.0169.062</t>
  </si>
  <si>
    <t>BOX-38 e 39</t>
  </si>
  <si>
    <t>https://nfse1.publica.inf.br/cacador_eiptu/jsp/portal/home.jsp?action=seleciona_imovel&amp;nr=001.04.008.0169.062</t>
  </si>
  <si>
    <t>47342</t>
  </si>
  <si>
    <t>001.04.008.0169.063</t>
  </si>
  <si>
    <t>BOX-40 e 41</t>
  </si>
  <si>
    <t>https://nfse1.publica.inf.br/cacador_eiptu/jsp/portal/home.jsp?action=seleciona_imovel&amp;nr=001.04.008.0169.063</t>
  </si>
  <si>
    <t>47343</t>
  </si>
  <si>
    <t>001.04.008.0169.064</t>
  </si>
  <si>
    <t>BOX-42 e 43</t>
  </si>
  <si>
    <t>https://nfse1.publica.inf.br/cacador_eiptu/jsp/portal/home.jsp?action=seleciona_imovel&amp;nr=001.04.008.0169.064</t>
  </si>
  <si>
    <t>47344</t>
  </si>
  <si>
    <t>001.04.008.0169.065</t>
  </si>
  <si>
    <t>BOX-44 e 45</t>
  </si>
  <si>
    <t>https://nfse1.publica.inf.br/cacador_eiptu/jsp/portal/home.jsp?action=seleciona_imovel&amp;nr=001.04.008.0169.065</t>
  </si>
  <si>
    <t>47345</t>
  </si>
  <si>
    <t>001.04.008.0169.066</t>
  </si>
  <si>
    <t>BOX-46 e 47</t>
  </si>
  <si>
    <t>https://nfse1.publica.inf.br/cacador_eiptu/jsp/portal/home.jsp?action=seleciona_imovel&amp;nr=001.04.008.0169.066</t>
  </si>
  <si>
    <t>47346</t>
  </si>
  <si>
    <t>001.04.008.0169.067</t>
  </si>
  <si>
    <t>BOX-48 e 49</t>
  </si>
  <si>
    <t>https://nfse1.publica.inf.br/cacador_eiptu/jsp/portal/home.jsp?action=seleciona_imovel&amp;nr=001.04.008.0169.067</t>
  </si>
  <si>
    <t>47347</t>
  </si>
  <si>
    <t>001.04.008.0169.068</t>
  </si>
  <si>
    <t>https://nfse1.publica.inf.br/cacador_eiptu/jsp/portal/home.jsp?action=seleciona_imovel&amp;nr=001.04.008.0169.068</t>
  </si>
  <si>
    <t>11912</t>
  </si>
  <si>
    <t>001.04.008.0365.001</t>
  </si>
  <si>
    <t>MOACIR SAMPAIO nº 0</t>
  </si>
  <si>
    <t>FUNDOS N. 621</t>
  </si>
  <si>
    <t>https://nfse1.publica.inf.br/cacador_eiptu/jsp/portal/home.jsp?action=seleciona_imovel&amp;nr=001.04.008.0365.001</t>
  </si>
  <si>
    <t>47308</t>
  </si>
  <si>
    <t>001.04.027.0719.003</t>
  </si>
  <si>
    <t>HENRIQUE JULIO BERGER nº 515</t>
  </si>
  <si>
    <t>https://nfse1.publica.inf.br/cacador_eiptu/jsp/portal/home.jsp?action=seleciona_imovel&amp;nr=001.04.027.0719.003</t>
  </si>
  <si>
    <t>47310</t>
  </si>
  <si>
    <t>001.04.027.0719.005</t>
  </si>
  <si>
    <t>https://nfse1.publica.inf.br/cacador_eiptu/jsp/portal/home.jsp?action=seleciona_imovel&amp;nr=001.04.027.0719.005</t>
  </si>
  <si>
    <t>47311</t>
  </si>
  <si>
    <t>001.04.027.0719.006</t>
  </si>
  <si>
    <t>https://nfse1.publica.inf.br/cacador_eiptu/jsp/portal/home.jsp?action=seleciona_imovel&amp;nr=001.04.027.0719.006</t>
  </si>
  <si>
    <t>47318</t>
  </si>
  <si>
    <t>001.04.027.0719.013</t>
  </si>
  <si>
    <t>https://nfse1.publica.inf.br/cacador_eiptu/jsp/portal/home.jsp?action=seleciona_imovel&amp;nr=001.04.027.0719.013</t>
  </si>
  <si>
    <t>47320</t>
  </si>
  <si>
    <t>001.04.027.0719.015</t>
  </si>
  <si>
    <t>https://nfse1.publica.inf.br/cacador_eiptu/jsp/portal/home.jsp?action=seleciona_imovel&amp;nr=001.04.027.0719.015</t>
  </si>
  <si>
    <t>47321</t>
  </si>
  <si>
    <t>001.04.027.0719.016</t>
  </si>
  <si>
    <t>https://nfse1.publica.inf.br/cacador_eiptu/jsp/portal/home.jsp?action=seleciona_imovel&amp;nr=001.04.027.0719.016</t>
  </si>
  <si>
    <t>47322</t>
  </si>
  <si>
    <t>001.04.027.0719.017</t>
  </si>
  <si>
    <t>https://nfse1.publica.inf.br/cacador_eiptu/jsp/portal/home.jsp?action=seleciona_imovel&amp;nr=001.04.027.0719.017</t>
  </si>
  <si>
    <t>2025-02-02 12:35:10</t>
  </si>
  <si>
    <t>47327</t>
  </si>
  <si>
    <t>001.04.027.0719.022</t>
  </si>
  <si>
    <t>https://nfse1.publica.inf.br/cacador_eiptu/jsp/portal/home.jsp?action=seleciona_imovel&amp;nr=001.04.027.0719.022</t>
  </si>
  <si>
    <t>47330</t>
  </si>
  <si>
    <t>001.04.027.0719.025</t>
  </si>
  <si>
    <t>https://nfse1.publica.inf.br/cacador_eiptu/jsp/portal/home.jsp?action=seleciona_imovel&amp;nr=001.04.027.0719.025</t>
  </si>
  <si>
    <t>47333</t>
  </si>
  <si>
    <t>001.04.027.0719.028</t>
  </si>
  <si>
    <t>https://nfse1.publica.inf.br/cacador_eiptu/jsp/portal/home.jsp?action=seleciona_imovel&amp;nr=001.04.027.0719.028</t>
  </si>
  <si>
    <t>47335</t>
  </si>
  <si>
    <t>001.04.027.0719.030</t>
  </si>
  <si>
    <t>https://nfse1.publica.inf.br/cacador_eiptu/jsp/portal/home.jsp?action=seleciona_imovel&amp;nr=001.04.027.0719.030</t>
  </si>
  <si>
    <t>13282</t>
  </si>
  <si>
    <t>001.04.054.0148.001</t>
  </si>
  <si>
    <t>ESTEFANO KIMAC nº 335</t>
  </si>
  <si>
    <t>https://nfse1.publica.inf.br/cacador_eiptu/jsp/portal/home.jsp?action=seleciona_imovel&amp;nr=001.04.054.0148.001</t>
  </si>
  <si>
    <t>13283</t>
  </si>
  <si>
    <t>001.04.054.0148.002</t>
  </si>
  <si>
    <t>https://nfse1.publica.inf.br/cacador_eiptu/jsp/portal/home.jsp?action=seleciona_imovel&amp;nr=001.04.054.0148.002</t>
  </si>
  <si>
    <t>34627</t>
  </si>
  <si>
    <t>001.04.109.0015.000</t>
  </si>
  <si>
    <t>JAIME NICOLA FIOREZE nº S/N</t>
  </si>
  <si>
    <t>https://nfse1.publica.inf.br/cacador_eiptu/jsp/portal/home.jsp?action=seleciona_imovel&amp;nr=001.04.109.0015.000</t>
  </si>
  <si>
    <t>34645</t>
  </si>
  <si>
    <t>001.04.109.0045.000</t>
  </si>
  <si>
    <t>https://nfse1.publica.inf.br/cacador_eiptu/jsp/portal/home.jsp?action=seleciona_imovel&amp;nr=001.04.109.0045.000</t>
  </si>
  <si>
    <t>30289</t>
  </si>
  <si>
    <t>001.04.130.0275.000</t>
  </si>
  <si>
    <t>JUDITH ALMA GROSSKLAUS SCHULZE nº S/N</t>
  </si>
  <si>
    <t>https://nfse1.publica.inf.br/cacador_eiptu/jsp/portal/home.jsp?action=seleciona_imovel&amp;nr=001.04.130.0275.000</t>
  </si>
  <si>
    <t>34637</t>
  </si>
  <si>
    <t>001.04.130.0386.000</t>
  </si>
  <si>
    <t>https://nfse1.publica.inf.br/cacador_eiptu/jsp/portal/home.jsp?action=seleciona_imovel&amp;nr=001.04.130.0386.000</t>
  </si>
  <si>
    <t>34641</t>
  </si>
  <si>
    <t>001.04.130.0442.000</t>
  </si>
  <si>
    <t>https://nfse1.publica.inf.br/cacador_eiptu/jsp/portal/home.jsp?action=seleciona_imovel&amp;nr=001.04.130.0442.000</t>
  </si>
  <si>
    <t>22582</t>
  </si>
  <si>
    <t>001.05.047.0109.001</t>
  </si>
  <si>
    <t>PRESIDENTE KENNEDY nº 224</t>
  </si>
  <si>
    <t>https://nfse1.publica.inf.br/cacador_eiptu/jsp/portal/home.jsp?action=seleciona_imovel&amp;nr=001.05.047.0109.001</t>
  </si>
  <si>
    <t>43845</t>
  </si>
  <si>
    <t>001.06.010.0403.001</t>
  </si>
  <si>
    <t>CEL. VIDAL RAMOS nº 16</t>
  </si>
  <si>
    <t>https://nfse1.publica.inf.br/cacador_eiptu/jsp/portal/home.jsp?action=seleciona_imovel&amp;nr=001.06.010.0403.001</t>
  </si>
  <si>
    <t>25277</t>
  </si>
  <si>
    <t>001.06.010.0403.002</t>
  </si>
  <si>
    <t>https://nfse1.publica.inf.br/cacador_eiptu/jsp/portal/home.jsp?action=seleciona_imovel&amp;nr=001.06.010.0403.002</t>
  </si>
  <si>
    <t>43846</t>
  </si>
  <si>
    <t>001.06.010.0403.003</t>
  </si>
  <si>
    <t>https://nfse1.publica.inf.br/cacador_eiptu/jsp/portal/home.jsp?action=seleciona_imovel&amp;nr=001.06.010.0403.003</t>
  </si>
  <si>
    <t>4116</t>
  </si>
  <si>
    <t>001.02.046.0021.001</t>
  </si>
  <si>
    <t>HERCULANO COELHO DE SOUZA nº 695</t>
  </si>
  <si>
    <t>https://nfse1.publica.inf.br/cacador_eiptu/jsp/portal/home.jsp?action=seleciona_imovel&amp;nr=001.02.046.0021.001</t>
  </si>
  <si>
    <t>4386</t>
  </si>
  <si>
    <t>001.02.058.0173.000</t>
  </si>
  <si>
    <t>https://nfse1.publica.inf.br/cacador_eiptu/jsp/portal/home.jsp?action=seleciona_imovel&amp;nr=001.02.058.0173.000</t>
  </si>
  <si>
    <t>1754</t>
  </si>
  <si>
    <t>001.01.037.0318.005</t>
  </si>
  <si>
    <t>NEREU RAMOS nº 165</t>
  </si>
  <si>
    <t>https://nfse1.publica.inf.br/cacador_eiptu/jsp/portal/home.jsp?action=seleciona_imovel&amp;nr=001.01.037.0318.005</t>
  </si>
  <si>
    <t>2025-02-02 12:35:19</t>
  </si>
  <si>
    <t>1775</t>
  </si>
  <si>
    <t>001.01.037.0318.026</t>
  </si>
  <si>
    <t>https://nfse1.publica.inf.br/cacador_eiptu/jsp/portal/home.jsp?action=seleciona_imovel&amp;nr=001.01.037.0318.026</t>
  </si>
  <si>
    <t>2328</t>
  </si>
  <si>
    <t>001.01.047.0031.001</t>
  </si>
  <si>
    <t>CARLOS SPERANCA nº 319</t>
  </si>
  <si>
    <t>COMERCIAL PALOSCHI</t>
  </si>
  <si>
    <t>https://nfse1.publica.inf.br/cacador_eiptu/jsp/portal/home.jsp?action=seleciona_imovel&amp;nr=001.01.047.0031.001</t>
  </si>
  <si>
    <t>2329</t>
  </si>
  <si>
    <t>001.01.047.0031.002</t>
  </si>
  <si>
    <t>https://nfse1.publica.inf.br/cacador_eiptu/jsp/portal/home.jsp?action=seleciona_imovel&amp;nr=001.01.047.0031.002</t>
  </si>
  <si>
    <t>2330</t>
  </si>
  <si>
    <t>001.01.047.0031.003</t>
  </si>
  <si>
    <t>https://nfse1.publica.inf.br/cacador_eiptu/jsp/portal/home.jsp?action=seleciona_imovel&amp;nr=001.01.047.0031.003</t>
  </si>
  <si>
    <t>2331</t>
  </si>
  <si>
    <t>001.01.047.0041.001</t>
  </si>
  <si>
    <t>CURITIBANOS nº 352</t>
  </si>
  <si>
    <t>https://nfse1.publica.inf.br/cacador_eiptu/jsp/portal/home.jsp?action=seleciona_imovel&amp;nr=001.01.047.0041.001</t>
  </si>
  <si>
    <t>25252</t>
  </si>
  <si>
    <t>001.06.010.0168.005</t>
  </si>
  <si>
    <t>25680</t>
  </si>
  <si>
    <t>001.06.025.0396.001</t>
  </si>
  <si>
    <t>IVO RAISEL nº 656</t>
  </si>
  <si>
    <t>2208</t>
  </si>
  <si>
    <t>001.01.044.0377.001</t>
  </si>
  <si>
    <t>ONIO PEDRASSANI nº 515</t>
  </si>
  <si>
    <t>APTO. UNIDAS 515</t>
  </si>
  <si>
    <t>https://nfse1.publica.inf.br/cacador_eiptu/jsp/portal/home.jsp?action=seleciona_imovel&amp;nr=001.01.044.0377.001</t>
  </si>
  <si>
    <t>2209</t>
  </si>
  <si>
    <t>001.01.044.0377.002</t>
  </si>
  <si>
    <t>APTO. UNIDAS 102</t>
  </si>
  <si>
    <t>https://nfse1.publica.inf.br/cacador_eiptu/jsp/portal/home.jsp?action=seleciona_imovel&amp;nr=001.01.044.0377.002</t>
  </si>
  <si>
    <t>2210</t>
  </si>
  <si>
    <t>001.01.044.0377.003</t>
  </si>
  <si>
    <t>APTO. UNIDAS 201</t>
  </si>
  <si>
    <t>https://nfse1.publica.inf.br/cacador_eiptu/jsp/portal/home.jsp?action=seleciona_imovel&amp;nr=001.01.044.0377.003</t>
  </si>
  <si>
    <t>2211</t>
  </si>
  <si>
    <t>001.01.044.0377.004</t>
  </si>
  <si>
    <t>APTO. UNIDAS 202</t>
  </si>
  <si>
    <t>https://nfse1.publica.inf.br/cacador_eiptu/jsp/portal/home.jsp?action=seleciona_imovel&amp;nr=001.01.044.0377.004</t>
  </si>
  <si>
    <t>2212</t>
  </si>
  <si>
    <t>001.01.044.0377.005</t>
  </si>
  <si>
    <t>APTO. UNIDAS 003</t>
  </si>
  <si>
    <t>https://nfse1.publica.inf.br/cacador_eiptu/jsp/portal/home.jsp?action=seleciona_imovel&amp;nr=001.01.044.0377.005</t>
  </si>
  <si>
    <t>2207</t>
  </si>
  <si>
    <t>001.01.044.0410.001</t>
  </si>
  <si>
    <t>BARACÕES UNIDAS</t>
  </si>
  <si>
    <t>https://nfse1.publica.inf.br/cacador_eiptu/jsp/portal/home.jsp?action=seleciona_imovel&amp;nr=001.01.044.0410.001</t>
  </si>
  <si>
    <t>30383</t>
  </si>
  <si>
    <t>001.04.001.0415.005</t>
  </si>
  <si>
    <t>https://nfse1.publica.inf.br/cacador_eiptu/jsp/portal/home.jsp?action=seleciona_imovel&amp;nr=001.04.001.0415.005</t>
  </si>
  <si>
    <t>30410</t>
  </si>
  <si>
    <t>001.04.001.0415.032</t>
  </si>
  <si>
    <t>https://nfse1.publica.inf.br/cacador_eiptu/jsp/portal/home.jsp?action=seleciona_imovel&amp;nr=001.04.001.0415.032</t>
  </si>
  <si>
    <t>45590</t>
  </si>
  <si>
    <t>001.05.154.0021.001</t>
  </si>
  <si>
    <t>HONORINO MORO nº S/N</t>
  </si>
  <si>
    <t>https://nfse1.publica.inf.br/cacador_eiptu/jsp/portal/home.jsp?action=seleciona_imovel&amp;nr=001.05.154.0021.001</t>
  </si>
  <si>
    <t>2025-02-02 12:36:04</t>
  </si>
  <si>
    <t>45591</t>
  </si>
  <si>
    <t>001.05.154.0042.001</t>
  </si>
  <si>
    <t>https://nfse1.publica.inf.br/cacador_eiptu/jsp/portal/home.jsp?action=seleciona_imovel&amp;nr=001.05.154.0042.001</t>
  </si>
  <si>
    <t>2025-02-02 12:36:05</t>
  </si>
  <si>
    <t>45592</t>
  </si>
  <si>
    <t>001.05.154.0063.001</t>
  </si>
  <si>
    <t>https://nfse1.publica.inf.br/cacador_eiptu/jsp/portal/home.jsp?action=seleciona_imovel&amp;nr=001.05.154.0063.001</t>
  </si>
  <si>
    <t>45593</t>
  </si>
  <si>
    <t>001.05.154.0084.001</t>
  </si>
  <si>
    <t>https://nfse1.publica.inf.br/cacador_eiptu/jsp/portal/home.jsp?action=seleciona_imovel&amp;nr=001.05.154.0084.001</t>
  </si>
  <si>
    <t>45595</t>
  </si>
  <si>
    <t>001.05.154.0126.001</t>
  </si>
  <si>
    <t>https://nfse1.publica.inf.br/cacador_eiptu/jsp/portal/home.jsp?action=seleciona_imovel&amp;nr=001.05.154.0126.001</t>
  </si>
  <si>
    <t>45596</t>
  </si>
  <si>
    <t>001.05.154.0148.001</t>
  </si>
  <si>
    <t>https://nfse1.publica.inf.br/cacador_eiptu/jsp/portal/home.jsp?action=seleciona_imovel&amp;nr=001.05.154.0148.001</t>
  </si>
  <si>
    <t>45599</t>
  </si>
  <si>
    <t>001.05.154.0208.001</t>
  </si>
  <si>
    <t>https://nfse1.publica.inf.br/cacador_eiptu/jsp/portal/home.jsp?action=seleciona_imovel&amp;nr=001.05.154.0208.001</t>
  </si>
  <si>
    <t>45622</t>
  </si>
  <si>
    <t>001.05.155.0021.001</t>
  </si>
  <si>
    <t>https://nfse1.publica.inf.br/cacador_eiptu/jsp/portal/home.jsp?action=seleciona_imovel&amp;nr=001.05.155.0021.001</t>
  </si>
  <si>
    <t>45623</t>
  </si>
  <si>
    <t>001.05.155.0041.001</t>
  </si>
  <si>
    <t>https://nfse1.publica.inf.br/cacador_eiptu/jsp/portal/home.jsp?action=seleciona_imovel&amp;nr=001.05.155.0041.001</t>
  </si>
  <si>
    <t>45625</t>
  </si>
  <si>
    <t>001.05.155.0081.001</t>
  </si>
  <si>
    <t>https://nfse1.publica.inf.br/cacador_eiptu/jsp/portal/home.jsp?action=seleciona_imovel&amp;nr=001.05.155.0081.001</t>
  </si>
  <si>
    <t>45627</t>
  </si>
  <si>
    <t>001.05.156.0013.001</t>
  </si>
  <si>
    <t>ANGELO FAVERO nº S/N</t>
  </si>
  <si>
    <t>https://nfse1.publica.inf.br/cacador_eiptu/jsp/portal/home.jsp?action=seleciona_imovel&amp;nr=001.05.156.0013.001</t>
  </si>
  <si>
    <t>45629</t>
  </si>
  <si>
    <t>001.05.156.0038.001</t>
  </si>
  <si>
    <t>https://nfse1.publica.inf.br/cacador_eiptu/jsp/portal/home.jsp?action=seleciona_imovel&amp;nr=001.05.156.0038.001</t>
  </si>
  <si>
    <t>45632</t>
  </si>
  <si>
    <t>001.05.156.0074.001</t>
  </si>
  <si>
    <t>https://nfse1.publica.inf.br/cacador_eiptu/jsp/portal/home.jsp?action=seleciona_imovel&amp;nr=001.05.156.0074.001</t>
  </si>
  <si>
    <t>45635</t>
  </si>
  <si>
    <t>001.05.156.0110.001</t>
  </si>
  <si>
    <t>https://nfse1.publica.inf.br/cacador_eiptu/jsp/portal/home.jsp?action=seleciona_imovel&amp;nr=001.05.156.0110.001</t>
  </si>
  <si>
    <t>45636</t>
  </si>
  <si>
    <t>001.05.156.0122.001</t>
  </si>
  <si>
    <t>https://nfse1.publica.inf.br/cacador_eiptu/jsp/portal/home.jsp?action=seleciona_imovel&amp;nr=001.05.156.0122.001</t>
  </si>
  <si>
    <t>45637</t>
  </si>
  <si>
    <t>001.05.156.0134.001</t>
  </si>
  <si>
    <t>https://nfse1.publica.inf.br/cacador_eiptu/jsp/portal/home.jsp?action=seleciona_imovel&amp;nr=001.05.156.0134.001</t>
  </si>
  <si>
    <t>45638</t>
  </si>
  <si>
    <t>001.05.156.0146.001</t>
  </si>
  <si>
    <t>https://nfse1.publica.inf.br/cacador_eiptu/jsp/portal/home.jsp?action=seleciona_imovel&amp;nr=001.05.156.0146.001</t>
  </si>
  <si>
    <t>45639</t>
  </si>
  <si>
    <t>001.05.156.0158.001</t>
  </si>
  <si>
    <t>https://nfse1.publica.inf.br/cacador_eiptu/jsp/portal/home.jsp?action=seleciona_imovel&amp;nr=001.05.156.0158.001</t>
  </si>
  <si>
    <t>45641</t>
  </si>
  <si>
    <t>001.05.157.0024.001</t>
  </si>
  <si>
    <t>https://nfse1.publica.inf.br/cacador_eiptu/jsp/portal/home.jsp?action=seleciona_imovel&amp;nr=001.05.157.0024.001</t>
  </si>
  <si>
    <t>2025-02-02 12:36:06</t>
  </si>
  <si>
    <t>45642</t>
  </si>
  <si>
    <t>001.05.157.0036.001</t>
  </si>
  <si>
    <t>https://nfse1.publica.inf.br/cacador_eiptu/jsp/portal/home.jsp?action=seleciona_imovel&amp;nr=001.05.157.0036.001</t>
  </si>
  <si>
    <t>45646</t>
  </si>
  <si>
    <t>001.05.157.0084.001</t>
  </si>
  <si>
    <t>https://nfse1.publica.inf.br/cacador_eiptu/jsp/portal/home.jsp?action=seleciona_imovel&amp;nr=001.05.157.0084.001</t>
  </si>
  <si>
    <t>45649</t>
  </si>
  <si>
    <t>001.05.157.0120.001</t>
  </si>
  <si>
    <t>https://nfse1.publica.inf.br/cacador_eiptu/jsp/portal/home.jsp?action=seleciona_imovel&amp;nr=001.05.157.0120.001</t>
  </si>
  <si>
    <t>45650</t>
  </si>
  <si>
    <t>001.05.157.0132.001</t>
  </si>
  <si>
    <t>https://nfse1.publica.inf.br/cacador_eiptu/jsp/portal/home.jsp?action=seleciona_imovel&amp;nr=001.05.157.0132.001</t>
  </si>
  <si>
    <t>45651</t>
  </si>
  <si>
    <t>001.05.157.0144.001</t>
  </si>
  <si>
    <t>https://nfse1.publica.inf.br/cacador_eiptu/jsp/portal/home.jsp?action=seleciona_imovel&amp;nr=001.05.157.0144.001</t>
  </si>
  <si>
    <t>45655</t>
  </si>
  <si>
    <t>001.05.157.0192.001</t>
  </si>
  <si>
    <t>https://nfse1.publica.inf.br/cacador_eiptu/jsp/portal/home.jsp?action=seleciona_imovel&amp;nr=001.05.157.0192.001</t>
  </si>
  <si>
    <t>45656</t>
  </si>
  <si>
    <t>001.05.157.0204.001</t>
  </si>
  <si>
    <t>https://nfse1.publica.inf.br/cacador_eiptu/jsp/portal/home.jsp?action=seleciona_imovel&amp;nr=001.05.157.0204.001</t>
  </si>
  <si>
    <t>45658</t>
  </si>
  <si>
    <t>001.05.157.0228.001</t>
  </si>
  <si>
    <t>ANGELO FAVERO nº 3</t>
  </si>
  <si>
    <t>https://nfse1.publica.inf.br/cacador_eiptu/jsp/portal/home.jsp?action=seleciona_imovel&amp;nr=001.05.157.0228.001</t>
  </si>
  <si>
    <t>45659</t>
  </si>
  <si>
    <t>001.05.157.0240.001</t>
  </si>
  <si>
    <t>https://nfse1.publica.inf.br/cacador_eiptu/jsp/portal/home.jsp?action=seleciona_imovel&amp;nr=001.05.157.0240.001</t>
  </si>
  <si>
    <t>45660</t>
  </si>
  <si>
    <t>001.05.157.0252.001</t>
  </si>
  <si>
    <t>https://nfse1.publica.inf.br/cacador_eiptu/jsp/portal/home.jsp?action=seleciona_imovel&amp;nr=001.05.157.0252.001</t>
  </si>
  <si>
    <t>45661</t>
  </si>
  <si>
    <t>001.05.157.0264.001</t>
  </si>
  <si>
    <t>https://nfse1.publica.inf.br/cacador_eiptu/jsp/portal/home.jsp?action=seleciona_imovel&amp;nr=001.05.157.0264.001</t>
  </si>
  <si>
    <t>45662</t>
  </si>
  <si>
    <t>001.05.157.0300.001</t>
  </si>
  <si>
    <t>ANTONIO CARLOS URBANO nº S/N</t>
  </si>
  <si>
    <t>https://nfse1.publica.inf.br/cacador_eiptu/jsp/portal/home.jsp?action=seleciona_imovel&amp;nr=001.05.157.0300.001</t>
  </si>
  <si>
    <t>45663</t>
  </si>
  <si>
    <t>001.05.157.0313.001</t>
  </si>
  <si>
    <t>https://nfse1.publica.inf.br/cacador_eiptu/jsp/portal/home.jsp?action=seleciona_imovel&amp;nr=001.05.157.0313.001</t>
  </si>
  <si>
    <t>45665</t>
  </si>
  <si>
    <t>001.05.157.0339.001</t>
  </si>
  <si>
    <t>https://nfse1.publica.inf.br/cacador_eiptu/jsp/portal/home.jsp?action=seleciona_imovel&amp;nr=001.05.157.0339.001</t>
  </si>
  <si>
    <t>45667</t>
  </si>
  <si>
    <t>001.05.157.0365.001</t>
  </si>
  <si>
    <t>https://nfse1.publica.inf.br/cacador_eiptu/jsp/portal/home.jsp?action=seleciona_imovel&amp;nr=001.05.157.0365.001</t>
  </si>
  <si>
    <t>45668</t>
  </si>
  <si>
    <t>001.05.157.0378.001</t>
  </si>
  <si>
    <t>https://nfse1.publica.inf.br/cacador_eiptu/jsp/portal/home.jsp?action=seleciona_imovel&amp;nr=001.05.157.0378.001</t>
  </si>
  <si>
    <t>2025-02-02 12:36:07</t>
  </si>
  <si>
    <t>45669</t>
  </si>
  <si>
    <t>001.05.157.0391.001</t>
  </si>
  <si>
    <t>https://nfse1.publica.inf.br/cacador_eiptu/jsp/portal/home.jsp?action=seleciona_imovel&amp;nr=001.05.157.0391.001</t>
  </si>
  <si>
    <t>45673</t>
  </si>
  <si>
    <t>001.05.157.0438.001</t>
  </si>
  <si>
    <t>https://nfse1.publica.inf.br/cacador_eiptu/jsp/portal/home.jsp?action=seleciona_imovel&amp;nr=001.05.157.0438.001</t>
  </si>
  <si>
    <t>45680</t>
  </si>
  <si>
    <t>001.05.157.0522.001</t>
  </si>
  <si>
    <t>https://nfse1.publica.inf.br/cacador_eiptu/jsp/portal/home.jsp?action=seleciona_imovel&amp;nr=001.05.157.0522.001</t>
  </si>
  <si>
    <t>45682</t>
  </si>
  <si>
    <t>001.05.157.0546.001</t>
  </si>
  <si>
    <t>https://nfse1.publica.inf.br/cacador_eiptu/jsp/portal/home.jsp?action=seleciona_imovel&amp;nr=001.05.157.0546.001</t>
  </si>
  <si>
    <t>45684</t>
  </si>
  <si>
    <t>001.05.158.0013.001</t>
  </si>
  <si>
    <t>https://nfse1.publica.inf.br/cacador_eiptu/jsp/portal/home.jsp?action=seleciona_imovel&amp;nr=001.05.158.0013.001</t>
  </si>
  <si>
    <t>45686</t>
  </si>
  <si>
    <t>001.05.158.0039.001</t>
  </si>
  <si>
    <t>https://nfse1.publica.inf.br/cacador_eiptu/jsp/portal/home.jsp?action=seleciona_imovel&amp;nr=001.05.158.0039.001</t>
  </si>
  <si>
    <t>45690</t>
  </si>
  <si>
    <t>001.05.158.0090.001</t>
  </si>
  <si>
    <t>https://nfse1.publica.inf.br/cacador_eiptu/jsp/portal/home.jsp?action=seleciona_imovel&amp;nr=001.05.158.0090.001</t>
  </si>
  <si>
    <t>45692</t>
  </si>
  <si>
    <t>001.05.158.0115.001</t>
  </si>
  <si>
    <t>https://nfse1.publica.inf.br/cacador_eiptu/jsp/portal/home.jsp?action=seleciona_imovel&amp;nr=001.05.158.0115.001</t>
  </si>
  <si>
    <t>45694</t>
  </si>
  <si>
    <t>001.05.158.0139.001</t>
  </si>
  <si>
    <t>https://nfse1.publica.inf.br/cacador_eiptu/jsp/portal/home.jsp?action=seleciona_imovel&amp;nr=001.05.158.0139.001</t>
  </si>
  <si>
    <t>45695</t>
  </si>
  <si>
    <t>001.05.158.0152.001</t>
  </si>
  <si>
    <t>https://nfse1.publica.inf.br/cacador_eiptu/jsp/portal/home.jsp?action=seleciona_imovel&amp;nr=001.05.158.0152.001</t>
  </si>
  <si>
    <t>45697</t>
  </si>
  <si>
    <t>001.05.158.0225.001</t>
  </si>
  <si>
    <t>https://nfse1.publica.inf.br/cacador_eiptu/jsp/portal/home.jsp?action=seleciona_imovel&amp;nr=001.05.158.0225.001</t>
  </si>
  <si>
    <t>45698</t>
  </si>
  <si>
    <t>001.05.158.0238.001</t>
  </si>
  <si>
    <t>https://nfse1.publica.inf.br/cacador_eiptu/jsp/portal/home.jsp?action=seleciona_imovel&amp;nr=001.05.158.0238.001</t>
  </si>
  <si>
    <t>45699</t>
  </si>
  <si>
    <t>001.05.158.0250.001</t>
  </si>
  <si>
    <t>https://nfse1.publica.inf.br/cacador_eiptu/jsp/portal/home.jsp?action=seleciona_imovel&amp;nr=001.05.158.0250.001</t>
  </si>
  <si>
    <t>45703</t>
  </si>
  <si>
    <t>001.05.158.0302.001</t>
  </si>
  <si>
    <t>https://nfse1.publica.inf.br/cacador_eiptu/jsp/portal/home.jsp?action=seleciona_imovel&amp;nr=001.05.158.0302.001</t>
  </si>
  <si>
    <t>45706</t>
  </si>
  <si>
    <t>001.05.158.0342.001</t>
  </si>
  <si>
    <t>https://nfse1.publica.inf.br/cacador_eiptu/jsp/portal/home.jsp?action=seleciona_imovel&amp;nr=001.05.158.0342.001</t>
  </si>
  <si>
    <t>45708</t>
  </si>
  <si>
    <t>001.05.159.0022.001</t>
  </si>
  <si>
    <t>https://nfse1.publica.inf.br/cacador_eiptu/jsp/portal/home.jsp?action=seleciona_imovel&amp;nr=001.05.159.0022.001</t>
  </si>
  <si>
    <t>2025-02-02 12:36:08</t>
  </si>
  <si>
    <t>45709</t>
  </si>
  <si>
    <t>001.05.159.0034.001</t>
  </si>
  <si>
    <t>https://nfse1.publica.inf.br/cacador_eiptu/jsp/portal/home.jsp?action=seleciona_imovel&amp;nr=001.05.159.0034.001</t>
  </si>
  <si>
    <t>45710</t>
  </si>
  <si>
    <t>001.05.159.0046.001</t>
  </si>
  <si>
    <t>https://nfse1.publica.inf.br/cacador_eiptu/jsp/portal/home.jsp?action=seleciona_imovel&amp;nr=001.05.159.0046.001</t>
  </si>
  <si>
    <t>45711</t>
  </si>
  <si>
    <t>001.05.159.0058.001</t>
  </si>
  <si>
    <t>https://nfse1.publica.inf.br/cacador_eiptu/jsp/portal/home.jsp?action=seleciona_imovel&amp;nr=001.05.159.0058.001</t>
  </si>
  <si>
    <t>45713</t>
  </si>
  <si>
    <t>001.05.159.0082.001</t>
  </si>
  <si>
    <t>https://nfse1.publica.inf.br/cacador_eiptu/jsp/portal/home.jsp?action=seleciona_imovel&amp;nr=001.05.159.0082.001</t>
  </si>
  <si>
    <t>45714</t>
  </si>
  <si>
    <t>001.05.159.0094.001</t>
  </si>
  <si>
    <t>https://nfse1.publica.inf.br/cacador_eiptu/jsp/portal/home.jsp?action=seleciona_imovel&amp;nr=001.05.159.0094.001</t>
  </si>
  <si>
    <t>45716</t>
  </si>
  <si>
    <t>001.05.159.0118.001</t>
  </si>
  <si>
    <t>https://nfse1.publica.inf.br/cacador_eiptu/jsp/portal/home.jsp?action=seleciona_imovel&amp;nr=001.05.159.0118.001</t>
  </si>
  <si>
    <t>45718</t>
  </si>
  <si>
    <t>001.05.159.0142.001</t>
  </si>
  <si>
    <t>https://nfse1.publica.inf.br/cacador_eiptu/jsp/portal/home.jsp?action=seleciona_imovel&amp;nr=001.05.159.0142.001</t>
  </si>
  <si>
    <t>45719</t>
  </si>
  <si>
    <t>001.05.159.0154.001</t>
  </si>
  <si>
    <t>https://nfse1.publica.inf.br/cacador_eiptu/jsp/portal/home.jsp?action=seleciona_imovel&amp;nr=001.05.159.0154.001</t>
  </si>
  <si>
    <t>45720</t>
  </si>
  <si>
    <t>001.05.159.0165.001</t>
  </si>
  <si>
    <t>https://nfse1.publica.inf.br/cacador_eiptu/jsp/portal/home.jsp?action=seleciona_imovel&amp;nr=001.05.159.0165.001</t>
  </si>
  <si>
    <t>45724</t>
  </si>
  <si>
    <t>001.05.159.0250.001</t>
  </si>
  <si>
    <t>FLORINDA BRUSCO FURLIN nº S/N</t>
  </si>
  <si>
    <t>https://nfse1.publica.inf.br/cacador_eiptu/jsp/portal/home.jsp?action=seleciona_imovel&amp;nr=001.05.159.0250.001</t>
  </si>
  <si>
    <t>45728</t>
  </si>
  <si>
    <t>001.05.159.0294.001</t>
  </si>
  <si>
    <t>https://nfse1.publica.inf.br/cacador_eiptu/jsp/portal/home.jsp?action=seleciona_imovel&amp;nr=001.05.159.0294.001</t>
  </si>
  <si>
    <t>45730</t>
  </si>
  <si>
    <t>001.05.159.0319.001</t>
  </si>
  <si>
    <t>https://nfse1.publica.inf.br/cacador_eiptu/jsp/portal/home.jsp?action=seleciona_imovel&amp;nr=001.05.159.0319.001</t>
  </si>
  <si>
    <t>45731</t>
  </si>
  <si>
    <t>001.05.159.0333.001</t>
  </si>
  <si>
    <t>https://nfse1.publica.inf.br/cacador_eiptu/jsp/portal/home.jsp?action=seleciona_imovel&amp;nr=001.05.159.0333.001</t>
  </si>
  <si>
    <t>45733</t>
  </si>
  <si>
    <t>001.05.159.0357.001</t>
  </si>
  <si>
    <t>https://nfse1.publica.inf.br/cacador_eiptu/jsp/portal/home.jsp?action=seleciona_imovel&amp;nr=001.05.159.0357.001</t>
  </si>
  <si>
    <t>45734</t>
  </si>
  <si>
    <t>001.05.159.0367.001</t>
  </si>
  <si>
    <t>https://nfse1.publica.inf.br/cacador_eiptu/jsp/portal/home.jsp?action=seleciona_imovel&amp;nr=001.05.159.0367.001</t>
  </si>
  <si>
    <t>45737</t>
  </si>
  <si>
    <t>001.05.160.0024.001</t>
  </si>
  <si>
    <t>https://nfse1.publica.inf.br/cacador_eiptu/jsp/portal/home.jsp?action=seleciona_imovel&amp;nr=001.05.160.0024.001</t>
  </si>
  <si>
    <t>45741</t>
  </si>
  <si>
    <t>001.05.160.0075.001</t>
  </si>
  <si>
    <t>https://nfse1.publica.inf.br/cacador_eiptu/jsp/portal/home.jsp?action=seleciona_imovel&amp;nr=001.05.160.0075.001</t>
  </si>
  <si>
    <t>2025-02-02 12:36:09</t>
  </si>
  <si>
    <t>45742</t>
  </si>
  <si>
    <t>001.05.160.0090.001</t>
  </si>
  <si>
    <t>https://nfse1.publica.inf.br/cacador_eiptu/jsp/portal/home.jsp?action=seleciona_imovel&amp;nr=001.05.160.0090.001</t>
  </si>
  <si>
    <t>45744</t>
  </si>
  <si>
    <t>001.05.161.0027.001</t>
  </si>
  <si>
    <t>https://nfse1.publica.inf.br/cacador_eiptu/jsp/portal/home.jsp?action=seleciona_imovel&amp;nr=001.05.161.0027.001</t>
  </si>
  <si>
    <t>45746</t>
  </si>
  <si>
    <t>001.05.161.0057.001</t>
  </si>
  <si>
    <t>https://nfse1.publica.inf.br/cacador_eiptu/jsp/portal/home.jsp?action=seleciona_imovel&amp;nr=001.05.161.0057.001</t>
  </si>
  <si>
    <t>45749</t>
  </si>
  <si>
    <t>001.05.161.0102.001</t>
  </si>
  <si>
    <t>https://nfse1.publica.inf.br/cacador_eiptu/jsp/portal/home.jsp?action=seleciona_imovel&amp;nr=001.05.161.0102.001</t>
  </si>
  <si>
    <t>45750</t>
  </si>
  <si>
    <t>001.05.161.0117.001</t>
  </si>
  <si>
    <t>https://nfse1.publica.inf.br/cacador_eiptu/jsp/portal/home.jsp?action=seleciona_imovel&amp;nr=001.05.161.0117.001</t>
  </si>
  <si>
    <t>45751</t>
  </si>
  <si>
    <t>001.05.161.0132.001</t>
  </si>
  <si>
    <t>https://nfse1.publica.inf.br/cacador_eiptu/jsp/portal/home.jsp?action=seleciona_imovel&amp;nr=001.05.161.0132.001</t>
  </si>
  <si>
    <t>45752</t>
  </si>
  <si>
    <t>001.05.161.0146.001</t>
  </si>
  <si>
    <t>https://nfse1.publica.inf.br/cacador_eiptu/jsp/portal/home.jsp?action=seleciona_imovel&amp;nr=001.05.161.0146.001</t>
  </si>
  <si>
    <t>45754</t>
  </si>
  <si>
    <t>001.05.161.0166.001</t>
  </si>
  <si>
    <t>https://nfse1.publica.inf.br/cacador_eiptu/jsp/portal/home.jsp?action=seleciona_imovel&amp;nr=001.05.161.0166.001</t>
  </si>
  <si>
    <t>45755</t>
  </si>
  <si>
    <t>001.05.161.0175.001</t>
  </si>
  <si>
    <t>DOMINGOS BERARDI nº S/N</t>
  </si>
  <si>
    <t>https://nfse1.publica.inf.br/cacador_eiptu/jsp/portal/home.jsp?action=seleciona_imovel&amp;nr=001.05.161.0175.001</t>
  </si>
  <si>
    <t>45756</t>
  </si>
  <si>
    <t>001.05.161.0185.001</t>
  </si>
  <si>
    <t>https://nfse1.publica.inf.br/cacador_eiptu/jsp/portal/home.jsp?action=seleciona_imovel&amp;nr=001.05.161.0185.001</t>
  </si>
  <si>
    <t>45759</t>
  </si>
  <si>
    <t>001.05.161.0221.001</t>
  </si>
  <si>
    <t>https://nfse1.publica.inf.br/cacador_eiptu/jsp/portal/home.jsp?action=seleciona_imovel&amp;nr=001.05.161.0221.001</t>
  </si>
  <si>
    <t>45760</t>
  </si>
  <si>
    <t>001.05.161.0231.001</t>
  </si>
  <si>
    <t>https://nfse1.publica.inf.br/cacador_eiptu/jsp/portal/home.jsp?action=seleciona_imovel&amp;nr=001.05.161.0231.001</t>
  </si>
  <si>
    <t>45761</t>
  </si>
  <si>
    <t>001.05.161.0246.001</t>
  </si>
  <si>
    <t>https://nfse1.publica.inf.br/cacador_eiptu/jsp/portal/home.jsp?action=seleciona_imovel&amp;nr=001.05.161.0246.001</t>
  </si>
  <si>
    <t>45765</t>
  </si>
  <si>
    <t>001.05.162.0012.001</t>
  </si>
  <si>
    <t>https://nfse1.publica.inf.br/cacador_eiptu/jsp/portal/home.jsp?action=seleciona_imovel&amp;nr=001.05.162.0012.001</t>
  </si>
  <si>
    <t>45767</t>
  </si>
  <si>
    <t>001.05.162.0036.001</t>
  </si>
  <si>
    <t>https://nfse1.publica.inf.br/cacador_eiptu/jsp/portal/home.jsp?action=seleciona_imovel&amp;nr=001.05.162.0036.001</t>
  </si>
  <si>
    <t>45771</t>
  </si>
  <si>
    <t>001.05.162.0084.001</t>
  </si>
  <si>
    <t>WALDOMIRO ZENOR FURLIN nº S/N</t>
  </si>
  <si>
    <t>https://nfse1.publica.inf.br/cacador_eiptu/jsp/portal/home.jsp?action=seleciona_imovel&amp;nr=001.05.162.0084.001</t>
  </si>
  <si>
    <t>45772</t>
  </si>
  <si>
    <t>001.05.162.0104.001</t>
  </si>
  <si>
    <t>https://nfse1.publica.inf.br/cacador_eiptu/jsp/portal/home.jsp?action=seleciona_imovel&amp;nr=001.05.162.0104.001</t>
  </si>
  <si>
    <t>45774</t>
  </si>
  <si>
    <t>001.05.162.0126.001</t>
  </si>
  <si>
    <t>https://nfse1.publica.inf.br/cacador_eiptu/jsp/portal/home.jsp?action=seleciona_imovel&amp;nr=001.05.162.0126.001</t>
  </si>
  <si>
    <t>45775</t>
  </si>
  <si>
    <t>001.05.162.0138.001</t>
  </si>
  <si>
    <t>https://nfse1.publica.inf.br/cacador_eiptu/jsp/portal/home.jsp?action=seleciona_imovel&amp;nr=001.05.162.0138.001</t>
  </si>
  <si>
    <t>45779</t>
  </si>
  <si>
    <t>001.05.162.0186.001</t>
  </si>
  <si>
    <t>https://nfse1.publica.inf.br/cacador_eiptu/jsp/portal/home.jsp?action=seleciona_imovel&amp;nr=001.05.162.0186.001</t>
  </si>
  <si>
    <t>45601</t>
  </si>
  <si>
    <t>001.05.163.0014.001</t>
  </si>
  <si>
    <t>https://nfse1.publica.inf.br/cacador_eiptu/jsp/portal/home.jsp?action=seleciona_imovel&amp;nr=001.05.163.0014.001</t>
  </si>
  <si>
    <t>45602</t>
  </si>
  <si>
    <t>001.05.163.0027.001</t>
  </si>
  <si>
    <t>https://nfse1.publica.inf.br/cacador_eiptu/jsp/portal/home.jsp?action=seleciona_imovel&amp;nr=001.05.163.0027.001</t>
  </si>
  <si>
    <t>45603</t>
  </si>
  <si>
    <t>001.05.163.0040.001</t>
  </si>
  <si>
    <t>https://nfse1.publica.inf.br/cacador_eiptu/jsp/portal/home.jsp?action=seleciona_imovel&amp;nr=001.05.163.0040.001</t>
  </si>
  <si>
    <t>45606</t>
  </si>
  <si>
    <t>001.05.163.0079.001</t>
  </si>
  <si>
    <t>https://nfse1.publica.inf.br/cacador_eiptu/jsp/portal/home.jsp?action=seleciona_imovel&amp;nr=001.05.163.0079.001</t>
  </si>
  <si>
    <t>45607</t>
  </si>
  <si>
    <t>001.05.163.0092.001</t>
  </si>
  <si>
    <t>https://nfse1.publica.inf.br/cacador_eiptu/jsp/portal/home.jsp?action=seleciona_imovel&amp;nr=001.05.163.0092.001</t>
  </si>
  <si>
    <t>45608</t>
  </si>
  <si>
    <t>001.05.163.0105.001</t>
  </si>
  <si>
    <t>https://nfse1.publica.inf.br/cacador_eiptu/jsp/portal/home.jsp?action=seleciona_imovel&amp;nr=001.05.163.0105.001</t>
  </si>
  <si>
    <t>45609</t>
  </si>
  <si>
    <t>001.05.163.0117.001</t>
  </si>
  <si>
    <t>https://nfse1.publica.inf.br/cacador_eiptu/jsp/portal/home.jsp?action=seleciona_imovel&amp;nr=001.05.163.0117.001</t>
  </si>
  <si>
    <t>45610</t>
  </si>
  <si>
    <t>001.05.163.0129.001</t>
  </si>
  <si>
    <t>https://nfse1.publica.inf.br/cacador_eiptu/jsp/portal/home.jsp?action=seleciona_imovel&amp;nr=001.05.163.0129.001</t>
  </si>
  <si>
    <t>45615</t>
  </si>
  <si>
    <t>001.05.163.0189.001</t>
  </si>
  <si>
    <t>https://nfse1.publica.inf.br/cacador_eiptu/jsp/portal/home.jsp?action=seleciona_imovel&amp;nr=001.05.163.0189.001</t>
  </si>
  <si>
    <t>45617</t>
  </si>
  <si>
    <t>001.05.163.0213.001</t>
  </si>
  <si>
    <t>https://nfse1.publica.inf.br/cacador_eiptu/jsp/portal/home.jsp?action=seleciona_imovel&amp;nr=001.05.163.0213.001</t>
  </si>
  <si>
    <t>45618</t>
  </si>
  <si>
    <t>001.05.163.0225.001</t>
  </si>
  <si>
    <t>https://nfse1.publica.inf.br/cacador_eiptu/jsp/portal/home.jsp?action=seleciona_imovel&amp;nr=001.05.163.0225.001</t>
  </si>
  <si>
    <t>45620</t>
  </si>
  <si>
    <t>001.05.163.0249.001</t>
  </si>
  <si>
    <t>https://nfse1.publica.inf.br/cacador_eiptu/jsp/portal/home.jsp?action=seleciona_imovel&amp;nr=001.05.163.0249.001</t>
  </si>
  <si>
    <t>20065</t>
  </si>
  <si>
    <t>001.04.320.0333.001</t>
  </si>
  <si>
    <t>OSNI AMARO ROMAO nº 60</t>
  </si>
  <si>
    <t>RESIDENCIA 01</t>
  </si>
  <si>
    <t>https://nfse1.publica.inf.br/cacador_eiptu/jsp/portal/home.jsp?action=seleciona_imovel&amp;nr=001.04.320.0333.001</t>
  </si>
  <si>
    <t>31318</t>
  </si>
  <si>
    <t>001.04.320.0333.002</t>
  </si>
  <si>
    <t>https://nfse1.publica.inf.br/cacador_eiptu/jsp/portal/home.jsp?action=seleciona_imovel&amp;nr=001.04.320.0333.002</t>
  </si>
  <si>
    <t>10719</t>
  </si>
  <si>
    <t>001.03.206.0238.001</t>
  </si>
  <si>
    <t>VALDIR MORAIS nº 97</t>
  </si>
  <si>
    <t>https://nfse1.publica.inf.br/cacador_eiptu/jsp/portal/home.jsp?action=seleciona_imovel&amp;nr=001.03.206.0238.001</t>
  </si>
  <si>
    <t>38772</t>
  </si>
  <si>
    <t>001.03.206.0238.002</t>
  </si>
  <si>
    <t>https://nfse1.publica.inf.br/cacador_eiptu/jsp/portal/home.jsp?action=seleciona_imovel&amp;nr=001.03.206.0238.002</t>
  </si>
  <si>
    <t>20496</t>
  </si>
  <si>
    <t>001.04.373.0143.000</t>
  </si>
  <si>
    <t>RAUL RUPPEL nº S/N</t>
  </si>
  <si>
    <t>33732</t>
  </si>
  <si>
    <t>001.04.506.0362.000</t>
  </si>
  <si>
    <t>72</t>
  </si>
  <si>
    <t>001.01.002.0178.001</t>
  </si>
  <si>
    <t>GETULIO VARGAS nº 202</t>
  </si>
  <si>
    <t>MOVEIS SANTOS</t>
  </si>
  <si>
    <t>https://nfse1.publica.inf.br/cacador_eiptu/jsp/portal/home.jsp?action=seleciona_imovel&amp;nr=001.01.002.0178.001</t>
  </si>
  <si>
    <t>2025-02-02 12:36:51</t>
  </si>
  <si>
    <t>29854</t>
  </si>
  <si>
    <t>001.01.010.0071.001</t>
  </si>
  <si>
    <t>BARAO DO RIO BRANCO nº 452</t>
  </si>
  <si>
    <t>RICARDO ELETRO/SALFER</t>
  </si>
  <si>
    <t>https://nfse1.publica.inf.br/cacador_eiptu/jsp/portal/home.jsp?action=seleciona_imovel&amp;nr=001.01.010.0071.001</t>
  </si>
  <si>
    <t>322</t>
  </si>
  <si>
    <t>001.01.010.0071.901</t>
  </si>
  <si>
    <t>https://nfse1.publica.inf.br/cacador_eiptu/jsp/portal/home.jsp?action=seleciona_imovel&amp;nr=001.01.010.0071.901</t>
  </si>
  <si>
    <t>385</t>
  </si>
  <si>
    <t>001.01.011.0123.001</t>
  </si>
  <si>
    <t>BARAO DO RIO BRANCO nº 396</t>
  </si>
  <si>
    <t>FABY BABY</t>
  </si>
  <si>
    <t>https://nfse1.publica.inf.br/cacador_eiptu/jsp/portal/home.jsp?action=seleciona_imovel&amp;nr=001.01.011.0123.001</t>
  </si>
  <si>
    <t>386</t>
  </si>
  <si>
    <t>001.01.011.0123.002</t>
  </si>
  <si>
    <t>FABY BABY-SUBSOLO</t>
  </si>
  <si>
    <t>https://nfse1.publica.inf.br/cacador_eiptu/jsp/portal/home.jsp?action=seleciona_imovel&amp;nr=001.01.011.0123.002</t>
  </si>
  <si>
    <t>387</t>
  </si>
  <si>
    <t>001.01.011.0123.003</t>
  </si>
  <si>
    <t>FABY BABY-ESCRITÓRIO</t>
  </si>
  <si>
    <t>https://nfse1.publica.inf.br/cacador_eiptu/jsp/portal/home.jsp?action=seleciona_imovel&amp;nr=001.01.011.0123.003</t>
  </si>
  <si>
    <t>430</t>
  </si>
  <si>
    <t>001.01.012.0208.001</t>
  </si>
  <si>
    <t>BARAO DO RIO BRANCO nº 306</t>
  </si>
  <si>
    <t>CAIXA ECONOMICA FEDERAL</t>
  </si>
  <si>
    <t>https://nfse1.publica.inf.br/cacador_eiptu/jsp/portal/home.jsp?action=seleciona_imovel&amp;nr=001.01.012.0208.001</t>
  </si>
  <si>
    <t>431</t>
  </si>
  <si>
    <t>001.01.012.0208.002</t>
  </si>
  <si>
    <t>CAIXA ECONOMICA FEDERAL - AMPLIAÇAÞO</t>
  </si>
  <si>
    <t>https://nfse1.publica.inf.br/cacador_eiptu/jsp/portal/home.jsp?action=seleciona_imovel&amp;nr=001.01.012.0208.002</t>
  </si>
  <si>
    <t>447</t>
  </si>
  <si>
    <t>001.01.012.0422.901</t>
  </si>
  <si>
    <t>EMILIO JOAQUIM nº 360</t>
  </si>
  <si>
    <t>CAIXA ECONOMICA FEDERAL - AMPLIAÇÃO</t>
  </si>
  <si>
    <t>https://nfse1.publica.inf.br/cacador_eiptu/jsp/portal/home.jsp?action=seleciona_imovel&amp;nr=001.01.012.0422.901</t>
  </si>
  <si>
    <t>906</t>
  </si>
  <si>
    <t>001.01.021.0119.001</t>
  </si>
  <si>
    <t>BARAO DO RIO BRANCO nº 175</t>
  </si>
  <si>
    <t>LOJA 01 (TERREO + MEZANINO)</t>
  </si>
  <si>
    <t>https://nfse1.publica.inf.br/cacador_eiptu/jsp/portal/home.jsp?action=seleciona_imovel&amp;nr=001.01.021.0119.001</t>
  </si>
  <si>
    <t>907</t>
  </si>
  <si>
    <t>001.01.021.0119.002</t>
  </si>
  <si>
    <t>LOJA 02 (TERREO + MEZANINO)</t>
  </si>
  <si>
    <t>https://nfse1.publica.inf.br/cacador_eiptu/jsp/portal/home.jsp?action=seleciona_imovel&amp;nr=001.01.021.0119.002</t>
  </si>
  <si>
    <t>908</t>
  </si>
  <si>
    <t>001.01.021.0119.003</t>
  </si>
  <si>
    <t>LOJA 03 (TERREO + MEZANINO)</t>
  </si>
  <si>
    <t>https://nfse1.publica.inf.br/cacador_eiptu/jsp/portal/home.jsp?action=seleciona_imovel&amp;nr=001.01.021.0119.003</t>
  </si>
  <si>
    <t>2025-02-02 12:36:52</t>
  </si>
  <si>
    <t>33866</t>
  </si>
  <si>
    <t>001.01.021.0119.004</t>
  </si>
  <si>
    <t>LOJA 04 (TERREO + MEZANINO)</t>
  </si>
  <si>
    <t>https://nfse1.publica.inf.br/cacador_eiptu/jsp/portal/home.jsp?action=seleciona_imovel&amp;nr=001.01.021.0119.004</t>
  </si>
  <si>
    <t>47663</t>
  </si>
  <si>
    <t>001.01.021.0119.005</t>
  </si>
  <si>
    <t>LOJA 05 - MEZANINO</t>
  </si>
  <si>
    <t>https://nfse1.publica.inf.br/cacador_eiptu/jsp/portal/home.jsp?action=seleciona_imovel&amp;nr=001.01.021.0119.005</t>
  </si>
  <si>
    <t>47664</t>
  </si>
  <si>
    <t>001.01.021.0119.006</t>
  </si>
  <si>
    <t>LOJA 05 - 3º PAVIMENTO</t>
  </si>
  <si>
    <t>https://nfse1.publica.inf.br/cacador_eiptu/jsp/portal/home.jsp?action=seleciona_imovel&amp;nr=001.01.021.0119.006</t>
  </si>
  <si>
    <t>47665</t>
  </si>
  <si>
    <t>001.01.021.0119.007</t>
  </si>
  <si>
    <t>LOJA 06 - 3º PAVIMENTO</t>
  </si>
  <si>
    <t>https://nfse1.publica.inf.br/cacador_eiptu/jsp/portal/home.jsp?action=seleciona_imovel&amp;nr=001.01.021.0119.007</t>
  </si>
  <si>
    <t>47666</t>
  </si>
  <si>
    <t>001.01.021.0119.008</t>
  </si>
  <si>
    <t>LOJA 07 - 3º PAVIMENTO</t>
  </si>
  <si>
    <t>https://nfse1.publica.inf.br/cacador_eiptu/jsp/portal/home.jsp?action=seleciona_imovel&amp;nr=001.01.021.0119.008</t>
  </si>
  <si>
    <t>47667</t>
  </si>
  <si>
    <t>001.01.021.0119.009</t>
  </si>
  <si>
    <t>https://nfse1.publica.inf.br/cacador_eiptu/jsp/portal/home.jsp?action=seleciona_imovel&amp;nr=001.01.021.0119.009</t>
  </si>
  <si>
    <t>47668</t>
  </si>
  <si>
    <t>001.01.021.0119.010</t>
  </si>
  <si>
    <t>SALA COMERCIAL 01</t>
  </si>
  <si>
    <t>https://nfse1.publica.inf.br/cacador_eiptu/jsp/portal/home.jsp?action=seleciona_imovel&amp;nr=001.01.021.0119.010</t>
  </si>
  <si>
    <t>47669</t>
  </si>
  <si>
    <t>001.01.021.0119.011</t>
  </si>
  <si>
    <t>SALA COMERCIAL 02</t>
  </si>
  <si>
    <t>https://nfse1.publica.inf.br/cacador_eiptu/jsp/portal/home.jsp?action=seleciona_imovel&amp;nr=001.01.021.0119.011</t>
  </si>
  <si>
    <t>47670</t>
  </si>
  <si>
    <t>001.01.021.0119.012</t>
  </si>
  <si>
    <t>SALA COMERCIAL 03</t>
  </si>
  <si>
    <t>https://nfse1.publica.inf.br/cacador_eiptu/jsp/portal/home.jsp?action=seleciona_imovel&amp;nr=001.01.021.0119.012</t>
  </si>
  <si>
    <t>47671</t>
  </si>
  <si>
    <t>001.01.021.0119.013</t>
  </si>
  <si>
    <t>SALA COMERCIAL 04</t>
  </si>
  <si>
    <t>https://nfse1.publica.inf.br/cacador_eiptu/jsp/portal/home.jsp?action=seleciona_imovel&amp;nr=001.01.021.0119.013</t>
  </si>
  <si>
    <t>47672</t>
  </si>
  <si>
    <t>001.01.021.0119.014</t>
  </si>
  <si>
    <t>SALA COMERCIAL 05</t>
  </si>
  <si>
    <t>https://nfse1.publica.inf.br/cacador_eiptu/jsp/portal/home.jsp?action=seleciona_imovel&amp;nr=001.01.021.0119.014</t>
  </si>
  <si>
    <t>47673</t>
  </si>
  <si>
    <t>001.01.021.0119.015</t>
  </si>
  <si>
    <t>SALA COMERCIAL 06</t>
  </si>
  <si>
    <t>https://nfse1.publica.inf.br/cacador_eiptu/jsp/portal/home.jsp?action=seleciona_imovel&amp;nr=001.01.021.0119.015</t>
  </si>
  <si>
    <t>6183</t>
  </si>
  <si>
    <t>001.02.122.1550.001</t>
  </si>
  <si>
    <t>ERMINDO ALBINO FONTANA nº 55</t>
  </si>
  <si>
    <t>https://nfse1.publica.inf.br/cacador_eiptu/jsp/portal/home.jsp?action=seleciona_imovel&amp;nr=001.02.122.1550.001</t>
  </si>
  <si>
    <t>37199</t>
  </si>
  <si>
    <t>001.02.122.1550.002</t>
  </si>
  <si>
    <t>https://nfse1.publica.inf.br/cacador_eiptu/jsp/portal/home.jsp?action=seleciona_imovel&amp;nr=001.02.122.1550.002</t>
  </si>
  <si>
    <t>6184</t>
  </si>
  <si>
    <t>001.02.122.1551.000</t>
  </si>
  <si>
    <t>ERMINDO ALBINO FONTANA nº S/N</t>
  </si>
  <si>
    <t>https://nfse1.publica.inf.br/cacador_eiptu/jsp/portal/home.jsp?action=seleciona_imovel&amp;nr=001.02.122.1551.000</t>
  </si>
  <si>
    <t>11268</t>
  </si>
  <si>
    <t>001.04.002.0222.001</t>
  </si>
  <si>
    <t>MOACIR SAMPAIO nº 100</t>
  </si>
  <si>
    <t>CELESC</t>
  </si>
  <si>
    <t>https://nfse1.publica.inf.br/cacador_eiptu/jsp/portal/home.jsp?action=seleciona_imovel&amp;nr=001.04.002.0222.001</t>
  </si>
  <si>
    <t>11269</t>
  </si>
  <si>
    <t>001.04.002.0222.002</t>
  </si>
  <si>
    <t>https://nfse1.publica.inf.br/cacador_eiptu/jsp/portal/home.jsp?action=seleciona_imovel&amp;nr=001.04.002.0222.002</t>
  </si>
  <si>
    <t>11270</t>
  </si>
  <si>
    <t>001.04.002.0222.003</t>
  </si>
  <si>
    <t>APTO N. 101</t>
  </si>
  <si>
    <t>https://nfse1.publica.inf.br/cacador_eiptu/jsp/portal/home.jsp?action=seleciona_imovel&amp;nr=001.04.002.0222.003</t>
  </si>
  <si>
    <t>11271</t>
  </si>
  <si>
    <t>001.04.002.0222.004</t>
  </si>
  <si>
    <t>APTO N. 102</t>
  </si>
  <si>
    <t>https://nfse1.publica.inf.br/cacador_eiptu/jsp/portal/home.jsp?action=seleciona_imovel&amp;nr=001.04.002.0222.004</t>
  </si>
  <si>
    <t>11272</t>
  </si>
  <si>
    <t>001.04.002.0222.005</t>
  </si>
  <si>
    <t>APTO N. 202</t>
  </si>
  <si>
    <t>https://nfse1.publica.inf.br/cacador_eiptu/jsp/portal/home.jsp?action=seleciona_imovel&amp;nr=001.04.002.0222.005</t>
  </si>
  <si>
    <t>11273</t>
  </si>
  <si>
    <t>001.04.002.0222.006</t>
  </si>
  <si>
    <t>APTO N. 302</t>
  </si>
  <si>
    <t>https://nfse1.publica.inf.br/cacador_eiptu/jsp/portal/home.jsp?action=seleciona_imovel&amp;nr=001.04.002.0222.006</t>
  </si>
  <si>
    <t>11274</t>
  </si>
  <si>
    <t>001.04.002.0222.007</t>
  </si>
  <si>
    <t>APTO N . 301</t>
  </si>
  <si>
    <t>https://nfse1.publica.inf.br/cacador_eiptu/jsp/portal/home.jsp?action=seleciona_imovel&amp;nr=001.04.002.0222.007</t>
  </si>
  <si>
    <t>11275</t>
  </si>
  <si>
    <t>001.04.002.0222.008</t>
  </si>
  <si>
    <t>APTO N. 201</t>
  </si>
  <si>
    <t>https://nfse1.publica.inf.br/cacador_eiptu/jsp/portal/home.jsp?action=seleciona_imovel&amp;nr=001.04.002.0222.008</t>
  </si>
  <si>
    <t>11276</t>
  </si>
  <si>
    <t>001.04.002.0222.009</t>
  </si>
  <si>
    <t>https://nfse1.publica.inf.br/cacador_eiptu/jsp/portal/home.jsp?action=seleciona_imovel&amp;nr=001.04.002.0222.009</t>
  </si>
  <si>
    <t>11277</t>
  </si>
  <si>
    <t>001.04.002.0222.010</t>
  </si>
  <si>
    <t>https://nfse1.publica.inf.br/cacador_eiptu/jsp/portal/home.jsp?action=seleciona_imovel&amp;nr=001.04.002.0222.010</t>
  </si>
  <si>
    <t>11278</t>
  </si>
  <si>
    <t>001.04.002.0222.011</t>
  </si>
  <si>
    <t>https://nfse1.publica.inf.br/cacador_eiptu/jsp/portal/home.jsp?action=seleciona_imovel&amp;nr=001.04.002.0222.011</t>
  </si>
  <si>
    <t>11279</t>
  </si>
  <si>
    <t>001.04.002.0222.012</t>
  </si>
  <si>
    <t>https://nfse1.publica.inf.br/cacador_eiptu/jsp/portal/home.jsp?action=seleciona_imovel&amp;nr=001.04.002.0222.012</t>
  </si>
  <si>
    <t>11280</t>
  </si>
  <si>
    <t>001.04.002.0222.013</t>
  </si>
  <si>
    <t>https://nfse1.publica.inf.br/cacador_eiptu/jsp/portal/home.jsp?action=seleciona_imovel&amp;nr=001.04.002.0222.013</t>
  </si>
  <si>
    <t>11281</t>
  </si>
  <si>
    <t>001.04.002.0222.014</t>
  </si>
  <si>
    <t>https://nfse1.publica.inf.br/cacador_eiptu/jsp/portal/home.jsp?action=seleciona_imovel&amp;nr=001.04.002.0222.014</t>
  </si>
  <si>
    <t>402</t>
  </si>
  <si>
    <t>001.01.012.0018.001</t>
  </si>
  <si>
    <t>CIRURGIOAO DENTISTA</t>
  </si>
  <si>
    <t>https://nfse1.publica.inf.br/cacador_eiptu/jsp/portal/home.jsp?action=seleciona_imovel&amp;nr=001.01.012.0018.001</t>
  </si>
  <si>
    <t>2025-02-02 12:36:59</t>
  </si>
  <si>
    <t>28561</t>
  </si>
  <si>
    <t>001.01.012.0018.003</t>
  </si>
  <si>
    <t>SALA 11</t>
  </si>
  <si>
    <t>https://nfse1.publica.inf.br/cacador_eiptu/jsp/portal/home.jsp?action=seleciona_imovel&amp;nr=001.01.012.0018.003</t>
  </si>
  <si>
    <t>28562</t>
  </si>
  <si>
    <t>001.01.012.0018.004</t>
  </si>
  <si>
    <t>SALA 12</t>
  </si>
  <si>
    <t>https://nfse1.publica.inf.br/cacador_eiptu/jsp/portal/home.jsp?action=seleciona_imovel&amp;nr=001.01.012.0018.004</t>
  </si>
  <si>
    <t>28563</t>
  </si>
  <si>
    <t>001.01.012.0018.005</t>
  </si>
  <si>
    <t>SALA 13</t>
  </si>
  <si>
    <t>https://nfse1.publica.inf.br/cacador_eiptu/jsp/portal/home.jsp?action=seleciona_imovel&amp;nr=001.01.012.0018.005</t>
  </si>
  <si>
    <t>28564</t>
  </si>
  <si>
    <t>001.01.012.0018.006</t>
  </si>
  <si>
    <t>SALA 14</t>
  </si>
  <si>
    <t>https://nfse1.publica.inf.br/cacador_eiptu/jsp/portal/home.jsp?action=seleciona_imovel&amp;nr=001.01.012.0018.006</t>
  </si>
  <si>
    <t>28575</t>
  </si>
  <si>
    <t>001.01.012.0018.017</t>
  </si>
  <si>
    <t>https://nfse1.publica.inf.br/cacador_eiptu/jsp/portal/home.jsp?action=seleciona_imovel&amp;nr=001.01.012.0018.017</t>
  </si>
  <si>
    <t>28576</t>
  </si>
  <si>
    <t>001.01.012.0018.018</t>
  </si>
  <si>
    <t>https://nfse1.publica.inf.br/cacador_eiptu/jsp/portal/home.jsp?action=seleciona_imovel&amp;nr=001.01.012.0018.018</t>
  </si>
  <si>
    <t>28579</t>
  </si>
  <si>
    <t>001.01.012.0018.021</t>
  </si>
  <si>
    <t>https://nfse1.publica.inf.br/cacador_eiptu/jsp/portal/home.jsp?action=seleciona_imovel&amp;nr=001.01.012.0018.021</t>
  </si>
  <si>
    <t>28580</t>
  </si>
  <si>
    <t>001.01.012.0018.022</t>
  </si>
  <si>
    <t>https://nfse1.publica.inf.br/cacador_eiptu/jsp/portal/home.jsp?action=seleciona_imovel&amp;nr=001.01.012.0018.022</t>
  </si>
  <si>
    <t>1237</t>
  </si>
  <si>
    <t>001.01.031.0333.001</t>
  </si>
  <si>
    <t>VICTOR BAPTISTA ADAMI nº 223</t>
  </si>
  <si>
    <t>https://nfse1.publica.inf.br/cacador_eiptu/jsp/portal/home.jsp?action=seleciona_imovel&amp;nr=001.01.031.0333.001</t>
  </si>
  <si>
    <t>46232</t>
  </si>
  <si>
    <t>001.01.039.0468.025</t>
  </si>
  <si>
    <t>CURITIBANOS nº 595</t>
  </si>
  <si>
    <t>APTO. 1401</t>
  </si>
  <si>
    <t>https://nfse1.publica.inf.br/cacador_eiptu/jsp/portal/home.jsp?action=seleciona_imovel&amp;nr=001.01.039.0468.025</t>
  </si>
  <si>
    <t>46265</t>
  </si>
  <si>
    <t>001.01.039.0468.057</t>
  </si>
  <si>
    <t>GARAGEM 25</t>
  </si>
  <si>
    <t>https://nfse1.publica.inf.br/cacador_eiptu/jsp/portal/home.jsp?action=seleciona_imovel&amp;nr=001.01.039.0468.057</t>
  </si>
  <si>
    <t>28560</t>
  </si>
  <si>
    <t>001.01.012.0018.002</t>
  </si>
  <si>
    <t>TROPICAL NOIVAS</t>
  </si>
  <si>
    <t>https://nfse1.publica.inf.br/cacador_eiptu/jsp/portal/home.jsp?action=seleciona_imovel&amp;nr=001.01.012.0018.002</t>
  </si>
  <si>
    <t>2025-02-02 12:37:05</t>
  </si>
  <si>
    <t>28565</t>
  </si>
  <si>
    <t>001.01.012.0018.007</t>
  </si>
  <si>
    <t>SALA 21</t>
  </si>
  <si>
    <t>https://nfse1.publica.inf.br/cacador_eiptu/jsp/portal/home.jsp?action=seleciona_imovel&amp;nr=001.01.012.0018.007</t>
  </si>
  <si>
    <t>28566</t>
  </si>
  <si>
    <t>001.01.012.0018.008</t>
  </si>
  <si>
    <t>SALA 22</t>
  </si>
  <si>
    <t>https://nfse1.publica.inf.br/cacador_eiptu/jsp/portal/home.jsp?action=seleciona_imovel&amp;nr=001.01.012.0018.008</t>
  </si>
  <si>
    <t>28567</t>
  </si>
  <si>
    <t>001.01.012.0018.009</t>
  </si>
  <si>
    <t>SALA 23</t>
  </si>
  <si>
    <t>https://nfse1.publica.inf.br/cacador_eiptu/jsp/portal/home.jsp?action=seleciona_imovel&amp;nr=001.01.012.0018.009</t>
  </si>
  <si>
    <t>28568</t>
  </si>
  <si>
    <t>001.01.012.0018.010</t>
  </si>
  <si>
    <t>SALA 24</t>
  </si>
  <si>
    <t>https://nfse1.publica.inf.br/cacador_eiptu/jsp/portal/home.jsp?action=seleciona_imovel&amp;nr=001.01.012.0018.010</t>
  </si>
  <si>
    <t>28573</t>
  </si>
  <si>
    <t>001.01.012.0018.015</t>
  </si>
  <si>
    <t>https://nfse1.publica.inf.br/cacador_eiptu/jsp/portal/home.jsp?action=seleciona_imovel&amp;nr=001.01.012.0018.015</t>
  </si>
  <si>
    <t>28574</t>
  </si>
  <si>
    <t>001.01.012.0018.016</t>
  </si>
  <si>
    <t>https://nfse1.publica.inf.br/cacador_eiptu/jsp/portal/home.jsp?action=seleciona_imovel&amp;nr=001.01.012.0018.016</t>
  </si>
  <si>
    <t>28581</t>
  </si>
  <si>
    <t>001.01.012.0018.023</t>
  </si>
  <si>
    <t>https://nfse1.publica.inf.br/cacador_eiptu/jsp/portal/home.jsp?action=seleciona_imovel&amp;nr=001.01.012.0018.023</t>
  </si>
  <si>
    <t>28582</t>
  </si>
  <si>
    <t>001.01.012.0018.024</t>
  </si>
  <si>
    <t>https://nfse1.publica.inf.br/cacador_eiptu/jsp/portal/home.jsp?action=seleciona_imovel&amp;nr=001.01.012.0018.024</t>
  </si>
  <si>
    <t>1310</t>
  </si>
  <si>
    <t>001.01.032.0310.001</t>
  </si>
  <si>
    <t>CONSELHEIRO MAFRA nº 725</t>
  </si>
  <si>
    <t>https://nfse1.publica.inf.br/cacador_eiptu/jsp/portal/home.jsp?action=seleciona_imovel&amp;nr=001.01.032.0310.001</t>
  </si>
  <si>
    <t>1879</t>
  </si>
  <si>
    <t>001.01.039.0108.001</t>
  </si>
  <si>
    <t>CONSELHEIRO MAFRA nº 336</t>
  </si>
  <si>
    <t>UNID. SET. DE FISC.</t>
  </si>
  <si>
    <t>https://nfse1.publica.inf.br/cacador_eiptu/jsp/portal/home.jsp?action=seleciona_imovel&amp;nr=001.01.039.0108.001</t>
  </si>
  <si>
    <t>36233</t>
  </si>
  <si>
    <t>001.01.039.0108.002</t>
  </si>
  <si>
    <t>https://nfse1.publica.inf.br/cacador_eiptu/jsp/portal/home.jsp?action=seleciona_imovel&amp;nr=001.01.039.0108.002</t>
  </si>
  <si>
    <t>46230</t>
  </si>
  <si>
    <t>001.01.039.0468.023</t>
  </si>
  <si>
    <t>APTO. 1301</t>
  </si>
  <si>
    <t>https://nfse1.publica.inf.br/cacador_eiptu/jsp/portal/home.jsp?action=seleciona_imovel&amp;nr=001.01.039.0468.023</t>
  </si>
  <si>
    <t>46264</t>
  </si>
  <si>
    <t>001.01.039.0468.056</t>
  </si>
  <si>
    <t>GARAGEM 24</t>
  </si>
  <si>
    <t>https://nfse1.publica.inf.br/cacador_eiptu/jsp/portal/home.jsp?action=seleciona_imovel&amp;nr=001.01.039.0468.056</t>
  </si>
  <si>
    <t>6377</t>
  </si>
  <si>
    <t>001.03.001.0575.001</t>
  </si>
  <si>
    <t>DOIS IRMAOS CABELEIREIROS</t>
  </si>
  <si>
    <t>https://nfse1.publica.inf.br/cacador_eiptu/jsp/portal/home.jsp?action=seleciona_imovel&amp;nr=001.03.001.0575.001</t>
  </si>
  <si>
    <t>14377</t>
  </si>
  <si>
    <t>001.04.087.0094.001</t>
  </si>
  <si>
    <t>HONORINO MORO nº 905</t>
  </si>
  <si>
    <t>BARRACÃO 1 - RAVANELLO</t>
  </si>
  <si>
    <t>https://nfse1.publica.inf.br/cacador_eiptu/jsp/portal/home.jsp?action=seleciona_imovel&amp;nr=001.04.087.0094.001</t>
  </si>
  <si>
    <t>14378</t>
  </si>
  <si>
    <t>001.04.087.0094.002</t>
  </si>
  <si>
    <t>HONORINO MORO nº 875</t>
  </si>
  <si>
    <t>BARRACÃO 2 - SONORA</t>
  </si>
  <si>
    <t>https://nfse1.publica.inf.br/cacador_eiptu/jsp/portal/home.jsp?action=seleciona_imovel&amp;nr=001.04.087.0094.002</t>
  </si>
  <si>
    <t>14396</t>
  </si>
  <si>
    <t>001.04.087.0375.000</t>
  </si>
  <si>
    <t>DILMA DEBONI PETRY nº S/N</t>
  </si>
  <si>
    <t>https://nfse1.publica.inf.br/cacador_eiptu/jsp/portal/home.jsp?action=seleciona_imovel&amp;nr=001.04.087.0375.000</t>
  </si>
  <si>
    <t>14626</t>
  </si>
  <si>
    <t>001.04.146.0246.001</t>
  </si>
  <si>
    <t>NELSON EUGENIO BUSATO nº 53</t>
  </si>
  <si>
    <t>https://nfse1.publica.inf.br/cacador_eiptu/jsp/portal/home.jsp?action=seleciona_imovel&amp;nr=001.04.146.0246.001</t>
  </si>
  <si>
    <t>29764</t>
  </si>
  <si>
    <t>001.01.035.0280.033</t>
  </si>
  <si>
    <t>SIEGFRIED HELMUTH LUHRS nº 110</t>
  </si>
  <si>
    <t>APTO 901</t>
  </si>
  <si>
    <t>https://nfse1.publica.inf.br/cacador_eiptu/jsp/portal/home.jsp?action=seleciona_imovel&amp;nr=001.01.035.0280.033</t>
  </si>
  <si>
    <t>2025-02-02 12:37:13</t>
  </si>
  <si>
    <t>29816</t>
  </si>
  <si>
    <t>001.01.035.0280.085</t>
  </si>
  <si>
    <t>BOX GARAGEM 27</t>
  </si>
  <si>
    <t>https://nfse1.publica.inf.br/cacador_eiptu/jsp/portal/home.jsp?action=seleciona_imovel&amp;nr=001.01.035.0280.085</t>
  </si>
  <si>
    <t>1618</t>
  </si>
  <si>
    <t>001.01.035.0403.013</t>
  </si>
  <si>
    <t>https://nfse1.publica.inf.br/cacador_eiptu/jsp/portal/home.jsp?action=seleciona_imovel&amp;nr=001.01.035.0403.013</t>
  </si>
  <si>
    <t>1650</t>
  </si>
  <si>
    <t>001.01.035.0403.045</t>
  </si>
  <si>
    <t>https://nfse1.publica.inf.br/cacador_eiptu/jsp/portal/home.jsp?action=seleciona_imovel&amp;nr=001.01.035.0403.045</t>
  </si>
  <si>
    <t>30650</t>
  </si>
  <si>
    <t>001.01.053.0538.007</t>
  </si>
  <si>
    <t>APTO. 14</t>
  </si>
  <si>
    <t>https://nfse1.publica.inf.br/cacador_eiptu/jsp/portal/home.jsp?action=seleciona_imovel&amp;nr=001.01.053.0538.007</t>
  </si>
  <si>
    <t>30676</t>
  </si>
  <si>
    <t>001.01.053.0538.033</t>
  </si>
  <si>
    <t>https://nfse1.publica.inf.br/cacador_eiptu/jsp/portal/home.jsp?action=seleciona_imovel&amp;nr=001.01.053.0538.033</t>
  </si>
  <si>
    <t>28775</t>
  </si>
  <si>
    <t>001.01.056.0358.040</t>
  </si>
  <si>
    <t>ERNESTO KIRSCHNER nº 26</t>
  </si>
  <si>
    <t>BOX 40</t>
  </si>
  <si>
    <t>https://nfse1.publica.inf.br/cacador_eiptu/jsp/portal/home.jsp?action=seleciona_imovel&amp;nr=001.01.056.0358.040</t>
  </si>
  <si>
    <t>28856</t>
  </si>
  <si>
    <t>001.01.056.0358.121</t>
  </si>
  <si>
    <t>APTO. 64B</t>
  </si>
  <si>
    <t>https://nfse1.publica.inf.br/cacador_eiptu/jsp/portal/home.jsp?action=seleciona_imovel&amp;nr=001.01.056.0358.121</t>
  </si>
  <si>
    <t>2885</t>
  </si>
  <si>
    <t>001.01.064.0897.004</t>
  </si>
  <si>
    <t>ELIAS ABDALLA nº 280</t>
  </si>
  <si>
    <t>https://nfse1.publica.inf.br/cacador_eiptu/jsp/portal/home.jsp?action=seleciona_imovel&amp;nr=001.01.064.0897.004</t>
  </si>
  <si>
    <t>4890</t>
  </si>
  <si>
    <t>001.02.066.0608.946</t>
  </si>
  <si>
    <t>CARLOS AUGUSTO COELHO DE SOUZA nº 131</t>
  </si>
  <si>
    <t>APTO. 208</t>
  </si>
  <si>
    <t>https://nfse1.publica.inf.br/cacador_eiptu/jsp/portal/home.jsp?action=seleciona_imovel&amp;nr=001.02.066.0608.946</t>
  </si>
  <si>
    <t>4949</t>
  </si>
  <si>
    <t>001.02.066.0905.001</t>
  </si>
  <si>
    <t>BADEN POWEL nº 91</t>
  </si>
  <si>
    <t>https://nfse1.publica.inf.br/cacador_eiptu/jsp/portal/home.jsp?action=seleciona_imovel&amp;nr=001.02.066.0905.001</t>
  </si>
  <si>
    <t>36892</t>
  </si>
  <si>
    <t>001.02.066.0905.002</t>
  </si>
  <si>
    <t>https://nfse1.publica.inf.br/cacador_eiptu/jsp/portal/home.jsp?action=seleciona_imovel&amp;nr=001.02.066.0905.002</t>
  </si>
  <si>
    <t>25069</t>
  </si>
  <si>
    <t>001.06.004.0038.001</t>
  </si>
  <si>
    <t>CARLOS AUGUSTO COELHO DE SOUZA nº 446</t>
  </si>
  <si>
    <t>https://nfse1.publica.inf.br/cacador_eiptu/jsp/portal/home.jsp?action=seleciona_imovel&amp;nr=001.06.004.0038.001</t>
  </si>
  <si>
    <t>25068</t>
  </si>
  <si>
    <t>001.06.004.0038.002</t>
  </si>
  <si>
    <t>CARLOS AUGUSTO COELHO DE SOUZA nº 456</t>
  </si>
  <si>
    <t>https://nfse1.publica.inf.br/cacador_eiptu/jsp/portal/home.jsp?action=seleciona_imovel&amp;nr=001.06.004.0038.002</t>
  </si>
  <si>
    <t>43779</t>
  </si>
  <si>
    <t>001.06.004.0038.003</t>
  </si>
  <si>
    <t>https://nfse1.publica.inf.br/cacador_eiptu/jsp/portal/home.jsp?action=seleciona_imovel&amp;nr=001.06.004.0038.003</t>
  </si>
  <si>
    <t>25088</t>
  </si>
  <si>
    <t>001.06.004.0333.901</t>
  </si>
  <si>
    <t>https://nfse1.publica.inf.br/cacador_eiptu/jsp/portal/home.jsp?action=seleciona_imovel&amp;nr=001.06.004.0333.901</t>
  </si>
  <si>
    <t>11282</t>
  </si>
  <si>
    <t>001.04.002.0235.001</t>
  </si>
  <si>
    <t>PRUDENTE DE MORAIS nº 137</t>
  </si>
  <si>
    <t>https://nfse1.publica.inf.br/cacador_eiptu/jsp/portal/home.jsp?action=seleciona_imovel&amp;nr=001.04.002.0235.001</t>
  </si>
  <si>
    <t>11283</t>
  </si>
  <si>
    <t>001.04.002.0235.902</t>
  </si>
  <si>
    <t>https://nfse1.publica.inf.br/cacador_eiptu/jsp/portal/home.jsp?action=seleciona_imovel&amp;nr=001.04.002.0235.902</t>
  </si>
  <si>
    <t>1185</t>
  </si>
  <si>
    <t>001.01.030.0149.001</t>
  </si>
  <si>
    <t>VICTOR BAPTISTA ADAMI nº 260</t>
  </si>
  <si>
    <t>https://nfse1.publica.inf.br/cacador_eiptu/jsp/portal/home.jsp?action=seleciona_imovel&amp;nr=001.01.030.0149.001</t>
  </si>
  <si>
    <t>2025-02-02 12:37:22</t>
  </si>
  <si>
    <t>1186</t>
  </si>
  <si>
    <t>001.01.030.0204.001</t>
  </si>
  <si>
    <t>VICTOR BAPTISTA ADAMI nº 270</t>
  </si>
  <si>
    <t>https://nfse1.publica.inf.br/cacador_eiptu/jsp/portal/home.jsp?action=seleciona_imovel&amp;nr=001.01.030.0204.001</t>
  </si>
  <si>
    <t>32563</t>
  </si>
  <si>
    <t>001.01.030.0204.002</t>
  </si>
  <si>
    <t>https://nfse1.publica.inf.br/cacador_eiptu/jsp/portal/home.jsp?action=seleciona_imovel&amp;nr=001.01.030.0204.002</t>
  </si>
  <si>
    <t>32564</t>
  </si>
  <si>
    <t>001.01.030.0204.003</t>
  </si>
  <si>
    <t>https://nfse1.publica.inf.br/cacador_eiptu/jsp/portal/home.jsp?action=seleciona_imovel&amp;nr=001.01.030.0204.003</t>
  </si>
  <si>
    <t>2025-02-02 12:37:23</t>
  </si>
  <si>
    <t>46761</t>
  </si>
  <si>
    <t>001.01.030.0204.004</t>
  </si>
  <si>
    <t>https://nfse1.publica.inf.br/cacador_eiptu/jsp/portal/home.jsp?action=seleciona_imovel&amp;nr=001.01.030.0204.004</t>
  </si>
  <si>
    <t>30304</t>
  </si>
  <si>
    <t>001.01.035.0196.016</t>
  </si>
  <si>
    <t>https://nfse1.publica.inf.br/cacador_eiptu/jsp/portal/home.jsp?action=seleciona_imovel&amp;nr=001.01.035.0196.016</t>
  </si>
  <si>
    <t>30310</t>
  </si>
  <si>
    <t>001.01.035.0196.022</t>
  </si>
  <si>
    <t>APTO. 1102</t>
  </si>
  <si>
    <t>https://nfse1.publica.inf.br/cacador_eiptu/jsp/portal/home.jsp?action=seleciona_imovel&amp;nr=001.01.035.0196.022</t>
  </si>
  <si>
    <t>30346</t>
  </si>
  <si>
    <t>001.01.035.0196.058</t>
  </si>
  <si>
    <t>BOX E DEPOSITO 16</t>
  </si>
  <si>
    <t>https://nfse1.publica.inf.br/cacador_eiptu/jsp/portal/home.jsp?action=seleciona_imovel&amp;nr=001.01.035.0196.058</t>
  </si>
  <si>
    <t>30347</t>
  </si>
  <si>
    <t>001.01.035.0196.059</t>
  </si>
  <si>
    <t>BOX 31E</t>
  </si>
  <si>
    <t>https://nfse1.publica.inf.br/cacador_eiptu/jsp/portal/home.jsp?action=seleciona_imovel&amp;nr=001.01.035.0196.059</t>
  </si>
  <si>
    <t>30359</t>
  </si>
  <si>
    <t>001.01.035.0196.071</t>
  </si>
  <si>
    <t>https://nfse1.publica.inf.br/cacador_eiptu/jsp/portal/home.jsp?action=seleciona_imovel&amp;nr=001.01.035.0196.071</t>
  </si>
  <si>
    <t>30360</t>
  </si>
  <si>
    <t>001.01.035.0196.072</t>
  </si>
  <si>
    <t>BOX 48</t>
  </si>
  <si>
    <t>https://nfse1.publica.inf.br/cacador_eiptu/jsp/portal/home.jsp?action=seleciona_imovel&amp;nr=001.01.035.0196.072</t>
  </si>
  <si>
    <t>1826</t>
  </si>
  <si>
    <t>001.01.038.0084.001</t>
  </si>
  <si>
    <t>CONSELHEIRO MAFRA nº 70</t>
  </si>
  <si>
    <t>SALA 01 - SARAU</t>
  </si>
  <si>
    <t>https://nfse1.publica.inf.br/cacador_eiptu/jsp/portal/home.jsp?action=seleciona_imovel&amp;nr=001.01.038.0084.001</t>
  </si>
  <si>
    <t>1827</t>
  </si>
  <si>
    <t>001.01.038.0084.002</t>
  </si>
  <si>
    <t>SALA 02 - UP TOWN</t>
  </si>
  <si>
    <t>https://nfse1.publica.inf.br/cacador_eiptu/jsp/portal/home.jsp?action=seleciona_imovel&amp;nr=001.01.038.0084.002</t>
  </si>
  <si>
    <t>1847</t>
  </si>
  <si>
    <t>001.01.038.0335.001</t>
  </si>
  <si>
    <t>CARLOS SPERANCA nº 267</t>
  </si>
  <si>
    <t>SALA 01 - POSTINHO IPIRANGA</t>
  </si>
  <si>
    <t>https://nfse1.publica.inf.br/cacador_eiptu/jsp/portal/home.jsp?action=seleciona_imovel&amp;nr=001.01.038.0335.001</t>
  </si>
  <si>
    <t>1846</t>
  </si>
  <si>
    <t>001.01.038.0350.001</t>
  </si>
  <si>
    <t>SALA 03 - OFICINA</t>
  </si>
  <si>
    <t>https://nfse1.publica.inf.br/cacador_eiptu/jsp/portal/home.jsp?action=seleciona_imovel&amp;nr=001.01.038.0350.001</t>
  </si>
  <si>
    <t>1848</t>
  </si>
  <si>
    <t>001.01.038.0350.002</t>
  </si>
  <si>
    <t>SALA 01 - BAR DO DUDO</t>
  </si>
  <si>
    <t>https://nfse1.publica.inf.br/cacador_eiptu/jsp/portal/home.jsp?action=seleciona_imovel&amp;nr=001.01.038.0350.002</t>
  </si>
  <si>
    <t>1850</t>
  </si>
  <si>
    <t>001.01.038.0350.003</t>
  </si>
  <si>
    <t>ESPAÇO 01</t>
  </si>
  <si>
    <t>https://nfse1.publica.inf.br/cacador_eiptu/jsp/portal/home.jsp?action=seleciona_imovel&amp;nr=001.01.038.0350.003</t>
  </si>
  <si>
    <t>1851</t>
  </si>
  <si>
    <t>001.01.038.0350.004</t>
  </si>
  <si>
    <t>ESPAÇO 02</t>
  </si>
  <si>
    <t>https://nfse1.publica.inf.br/cacador_eiptu/jsp/portal/home.jsp?action=seleciona_imovel&amp;nr=001.01.038.0350.004</t>
  </si>
  <si>
    <t>45141</t>
  </si>
  <si>
    <t>001.01.038.0350.005</t>
  </si>
  <si>
    <t>SALA POSTINHO IPIRANGA</t>
  </si>
  <si>
    <t>https://nfse1.publica.inf.br/cacador_eiptu/jsp/portal/home.jsp?action=seleciona_imovel&amp;nr=001.01.038.0350.005</t>
  </si>
  <si>
    <t>2025-02-02 12:37:24</t>
  </si>
  <si>
    <t>1849</t>
  </si>
  <si>
    <t>001.01.038.0350.006</t>
  </si>
  <si>
    <t>ESPAÇO 03 SALA REUNIÃO</t>
  </si>
  <si>
    <t>https://nfse1.publica.inf.br/cacador_eiptu/jsp/portal/home.jsp?action=seleciona_imovel&amp;nr=001.01.038.0350.006</t>
  </si>
  <si>
    <t>1852</t>
  </si>
  <si>
    <t>001.01.038.0350.007</t>
  </si>
  <si>
    <t>ESPAÇO 04</t>
  </si>
  <si>
    <t>https://nfse1.publica.inf.br/cacador_eiptu/jsp/portal/home.jsp?action=seleciona_imovel&amp;nr=001.01.038.0350.007</t>
  </si>
  <si>
    <t>45792</t>
  </si>
  <si>
    <t>001.01.038.0350.008</t>
  </si>
  <si>
    <t>ESPAÇO 05</t>
  </si>
  <si>
    <t>https://nfse1.publica.inf.br/cacador_eiptu/jsp/portal/home.jsp?action=seleciona_imovel&amp;nr=001.01.038.0350.008</t>
  </si>
  <si>
    <t>45793</t>
  </si>
  <si>
    <t>001.01.038.0350.009</t>
  </si>
  <si>
    <t>ESPAÇO 06</t>
  </si>
  <si>
    <t>https://nfse1.publica.inf.br/cacador_eiptu/jsp/portal/home.jsp?action=seleciona_imovel&amp;nr=001.01.038.0350.009</t>
  </si>
  <si>
    <t>45794</t>
  </si>
  <si>
    <t>001.01.038.0350.010</t>
  </si>
  <si>
    <t>ESPAÇO 07</t>
  </si>
  <si>
    <t>https://nfse1.publica.inf.br/cacador_eiptu/jsp/portal/home.jsp?action=seleciona_imovel&amp;nr=001.01.038.0350.010</t>
  </si>
  <si>
    <t>45795</t>
  </si>
  <si>
    <t>001.01.038.0350.011</t>
  </si>
  <si>
    <t>ESPAÇO 08</t>
  </si>
  <si>
    <t>https://nfse1.publica.inf.br/cacador_eiptu/jsp/portal/home.jsp?action=seleciona_imovel&amp;nr=001.01.038.0350.011</t>
  </si>
  <si>
    <t>46715</t>
  </si>
  <si>
    <t>001.01.038.0350.012</t>
  </si>
  <si>
    <t>ESCRITÓRIO</t>
  </si>
  <si>
    <t>https://nfse1.publica.inf.br/cacador_eiptu/jsp/portal/home.jsp?action=seleciona_imovel&amp;nr=001.01.038.0350.012</t>
  </si>
  <si>
    <t>46764</t>
  </si>
  <si>
    <t>001.01.038.0350.013</t>
  </si>
  <si>
    <t>ESPAÇO SALA 3A</t>
  </si>
  <si>
    <t>https://nfse1.publica.inf.br/cacador_eiptu/jsp/portal/home.jsp?action=seleciona_imovel&amp;nr=001.01.038.0350.013</t>
  </si>
  <si>
    <t>46765</t>
  </si>
  <si>
    <t>001.01.038.0350.014</t>
  </si>
  <si>
    <t>ESPAÇO SALA 3B</t>
  </si>
  <si>
    <t>https://nfse1.publica.inf.br/cacador_eiptu/jsp/portal/home.jsp?action=seleciona_imovel&amp;nr=001.01.038.0350.014</t>
  </si>
  <si>
    <t>47647</t>
  </si>
  <si>
    <t>001.01.038.0350.015</t>
  </si>
  <si>
    <t>POSTINHO TRANSPORTES 1</t>
  </si>
  <si>
    <t>https://nfse1.publica.inf.br/cacador_eiptu/jsp/portal/home.jsp?action=seleciona_imovel&amp;nr=001.01.038.0350.015</t>
  </si>
  <si>
    <t>33322</t>
  </si>
  <si>
    <t>001.02.157.0150.000</t>
  </si>
  <si>
    <t>ANGELO PRIGOL nº S/N</t>
  </si>
  <si>
    <t>https://nfse1.publica.inf.br/cacador_eiptu/jsp/portal/home.jsp?action=seleciona_imovel&amp;nr=001.02.157.0150.000</t>
  </si>
  <si>
    <t>11169</t>
  </si>
  <si>
    <t>001.04.001.0248.013</t>
  </si>
  <si>
    <t>https://nfse1.publica.inf.br/cacador_eiptu/jsp/portal/home.jsp?action=seleciona_imovel&amp;nr=001.04.001.0248.013</t>
  </si>
  <si>
    <t>11185</t>
  </si>
  <si>
    <t>001.04.001.0248.029</t>
  </si>
  <si>
    <t>https://nfse1.publica.inf.br/cacador_eiptu/jsp/portal/home.jsp?action=seleciona_imovel&amp;nr=001.04.001.0248.029</t>
  </si>
  <si>
    <t>31437</t>
  </si>
  <si>
    <t>001.04.432.0005.000</t>
  </si>
  <si>
    <t>ENGENHEIRO LOURENÇO FAORO nº S/N</t>
  </si>
  <si>
    <t>https://nfse1.publica.inf.br/cacador_eiptu/jsp/portal/home.jsp?action=seleciona_imovel&amp;nr=001.04.432.0005.000</t>
  </si>
  <si>
    <t>22717</t>
  </si>
  <si>
    <t>001.05.051.0068.001</t>
  </si>
  <si>
    <t>OLAVO BILAC nº 8</t>
  </si>
  <si>
    <t>https://nfse1.publica.inf.br/cacador_eiptu/jsp/portal/home.jsp?action=seleciona_imovel&amp;nr=001.05.051.0068.001</t>
  </si>
  <si>
    <t>42990</t>
  </si>
  <si>
    <t>001.05.051.0068.002</t>
  </si>
  <si>
    <t>https://nfse1.publica.inf.br/cacador_eiptu/jsp/portal/home.jsp?action=seleciona_imovel&amp;nr=001.05.051.0068.002</t>
  </si>
  <si>
    <t>31324</t>
  </si>
  <si>
    <t>001.05.051.0300.000</t>
  </si>
  <si>
    <t>COMENDADOR CAETANO BALVEDI nº S/N</t>
  </si>
  <si>
    <t>https://nfse1.publica.inf.br/cacador_eiptu/jsp/portal/home.jsp?action=seleciona_imovel&amp;nr=001.05.051.0300.000</t>
  </si>
  <si>
    <t>30763</t>
  </si>
  <si>
    <t>001.05.051.0499.000</t>
  </si>
  <si>
    <t>HILARIO BAÚ nº S/N</t>
  </si>
  <si>
    <t>https://nfse1.publica.inf.br/cacador_eiptu/jsp/portal/home.jsp?action=seleciona_imovel&amp;nr=001.05.051.0499.000</t>
  </si>
  <si>
    <t>30764</t>
  </si>
  <si>
    <t>001.05.051.0538.000</t>
  </si>
  <si>
    <t>https://nfse1.publica.inf.br/cacador_eiptu/jsp/portal/home.jsp?action=seleciona_imovel&amp;nr=001.05.051.0538.000</t>
  </si>
  <si>
    <t>30765</t>
  </si>
  <si>
    <t>001.05.051.0555.000</t>
  </si>
  <si>
    <t>https://nfse1.publica.inf.br/cacador_eiptu/jsp/portal/home.jsp?action=seleciona_imovel&amp;nr=001.05.051.0555.000</t>
  </si>
  <si>
    <t>33352</t>
  </si>
  <si>
    <t>001.02.008.0151.005</t>
  </si>
  <si>
    <t>https://nfse1.publica.inf.br/cacador_eiptu/jsp/portal/home.jsp?action=seleciona_imovel&amp;nr=001.02.008.0151.005</t>
  </si>
  <si>
    <t>3294</t>
  </si>
  <si>
    <t>001.02.008.0163.901</t>
  </si>
  <si>
    <t>PRESIDENTE COSTA E SILVA nº 0</t>
  </si>
  <si>
    <t>https://nfse1.publica.inf.br/cacador_eiptu/jsp/portal/home.jsp?action=seleciona_imovel&amp;nr=001.02.008.0163.901</t>
  </si>
  <si>
    <t>35440</t>
  </si>
  <si>
    <t>001.02.142.0030.007</t>
  </si>
  <si>
    <t>JOSE AGUSTI nº 122</t>
  </si>
  <si>
    <t>CASA 07</t>
  </si>
  <si>
    <t>https://nfse1.publica.inf.br/cacador_eiptu/jsp/portal/home.jsp?action=seleciona_imovel&amp;nr=001.02.142.0030.007</t>
  </si>
  <si>
    <t>17211</t>
  </si>
  <si>
    <t>001.04.198.0207.000</t>
  </si>
  <si>
    <t>RIO DAS ANTAS nº S/N</t>
  </si>
  <si>
    <t>https://nfse1.publica.inf.br/cacador_eiptu/jsp/portal/home.jsp?action=seleciona_imovel&amp;nr=001.04.198.0207.000</t>
  </si>
  <si>
    <t>46272</t>
  </si>
  <si>
    <t>001.01.039.0468.064</t>
  </si>
  <si>
    <t>GARAGEM 32</t>
  </si>
  <si>
    <t>https://nfse1.publica.inf.br/cacador_eiptu/jsp/portal/home.jsp?action=seleciona_imovel&amp;nr=001.01.039.0468.064</t>
  </si>
  <si>
    <t>2025-02-02 12:37:34</t>
  </si>
  <si>
    <t>3152</t>
  </si>
  <si>
    <t>001.02.001.0820.901</t>
  </si>
  <si>
    <t>https://nfse1.publica.inf.br/cacador_eiptu/jsp/portal/home.jsp?action=seleciona_imovel&amp;nr=001.02.001.0820.901</t>
  </si>
  <si>
    <t>31361</t>
  </si>
  <si>
    <t>001.02.140.0212.000</t>
  </si>
  <si>
    <t>OLGA TURATI AGUSTI nº S/N</t>
  </si>
  <si>
    <t>https://nfse1.publica.inf.br/cacador_eiptu/jsp/portal/home.jsp?action=seleciona_imovel&amp;nr=001.02.140.0212.000</t>
  </si>
  <si>
    <t>31369</t>
  </si>
  <si>
    <t>001.02.141.0046.000</t>
  </si>
  <si>
    <t>JOSE AGUSTI nº S/N</t>
  </si>
  <si>
    <t>https://nfse1.publica.inf.br/cacador_eiptu/jsp/portal/home.jsp?action=seleciona_imovel&amp;nr=001.02.141.0046.000</t>
  </si>
  <si>
    <t>31370</t>
  </si>
  <si>
    <t>001.02.141.0058.000</t>
  </si>
  <si>
    <t>https://nfse1.publica.inf.br/cacador_eiptu/jsp/portal/home.jsp?action=seleciona_imovel&amp;nr=001.02.141.0058.000</t>
  </si>
  <si>
    <t>31371</t>
  </si>
  <si>
    <t>001.02.141.0070.000</t>
  </si>
  <si>
    <t>https://nfse1.publica.inf.br/cacador_eiptu/jsp/portal/home.jsp?action=seleciona_imovel&amp;nr=001.02.141.0070.000</t>
  </si>
  <si>
    <t>31372</t>
  </si>
  <si>
    <t>001.02.141.0082.000</t>
  </si>
  <si>
    <t>https://nfse1.publica.inf.br/cacador_eiptu/jsp/portal/home.jsp?action=seleciona_imovel&amp;nr=001.02.141.0082.000</t>
  </si>
  <si>
    <t>31373</t>
  </si>
  <si>
    <t>001.02.141.0094.000</t>
  </si>
  <si>
    <t>https://nfse1.publica.inf.br/cacador_eiptu/jsp/portal/home.jsp?action=seleciona_imovel&amp;nr=001.02.141.0094.000</t>
  </si>
  <si>
    <t>31379</t>
  </si>
  <si>
    <t>001.02.141.0188.000</t>
  </si>
  <si>
    <t>ANNA MASCARELLO FIOREZE nº S/N</t>
  </si>
  <si>
    <t>https://nfse1.publica.inf.br/cacador_eiptu/jsp/portal/home.jsp?action=seleciona_imovel&amp;nr=001.02.141.0188.000</t>
  </si>
  <si>
    <t>31390</t>
  </si>
  <si>
    <t>001.02.142.0078.000</t>
  </si>
  <si>
    <t>https://nfse1.publica.inf.br/cacador_eiptu/jsp/portal/home.jsp?action=seleciona_imovel&amp;nr=001.02.142.0078.000</t>
  </si>
  <si>
    <t>31391</t>
  </si>
  <si>
    <t>001.02.142.0090.000</t>
  </si>
  <si>
    <t>https://nfse1.publica.inf.br/cacador_eiptu/jsp/portal/home.jsp?action=seleciona_imovel&amp;nr=001.02.142.0090.000</t>
  </si>
  <si>
    <t>31406</t>
  </si>
  <si>
    <t>001.02.144.0096.000</t>
  </si>
  <si>
    <t>https://nfse1.publica.inf.br/cacador_eiptu/jsp/portal/home.jsp?action=seleciona_imovel&amp;nr=001.02.144.0096.000</t>
  </si>
  <si>
    <t>31409</t>
  </si>
  <si>
    <t>001.02.145.0080.000</t>
  </si>
  <si>
    <t>https://nfse1.publica.inf.br/cacador_eiptu/jsp/portal/home.jsp?action=seleciona_imovel&amp;nr=001.02.145.0080.000</t>
  </si>
  <si>
    <t>31410</t>
  </si>
  <si>
    <t>001.02.145.0097.000</t>
  </si>
  <si>
    <t>https://nfse1.publica.inf.br/cacador_eiptu/jsp/portal/home.jsp?action=seleciona_imovel&amp;nr=001.02.145.0097.000</t>
  </si>
  <si>
    <t>4406</t>
  </si>
  <si>
    <t>001.02.058.0445.005</t>
  </si>
  <si>
    <t>HERCULANO COELHO DE SOUZA nº 678</t>
  </si>
  <si>
    <t>APTO.</t>
  </si>
  <si>
    <t>https://nfse1.publica.inf.br/cacador_eiptu/jsp/portal/home.jsp?action=seleciona_imovel&amp;nr=001.02.058.0445.005</t>
  </si>
  <si>
    <t>4407</t>
  </si>
  <si>
    <t>001.02.058.0445.006</t>
  </si>
  <si>
    <t>https://nfse1.publica.inf.br/cacador_eiptu/jsp/portal/home.jsp?action=seleciona_imovel&amp;nr=001.02.058.0445.006</t>
  </si>
  <si>
    <t>4420</t>
  </si>
  <si>
    <t>001.02.058.0445.019</t>
  </si>
  <si>
    <t>https://nfse1.publica.inf.br/cacador_eiptu/jsp/portal/home.jsp?action=seleciona_imovel&amp;nr=001.02.058.0445.019</t>
  </si>
  <si>
    <t>4421</t>
  </si>
  <si>
    <t>001.02.058.0445.020</t>
  </si>
  <si>
    <t>https://nfse1.publica.inf.br/cacador_eiptu/jsp/portal/home.jsp?action=seleciona_imovel&amp;nr=001.02.058.0445.020</t>
  </si>
  <si>
    <t>6343</t>
  </si>
  <si>
    <t>001.03.001.0301.005</t>
  </si>
  <si>
    <t>APTO 05</t>
  </si>
  <si>
    <t>https://nfse1.publica.inf.br/cacador_eiptu/jsp/portal/home.jsp?action=seleciona_imovel&amp;nr=001.03.001.0301.005</t>
  </si>
  <si>
    <t>6350</t>
  </si>
  <si>
    <t>001.03.001.0301.012</t>
  </si>
  <si>
    <t>https://nfse1.publica.inf.br/cacador_eiptu/jsp/portal/home.jsp?action=seleciona_imovel&amp;nr=001.03.001.0301.012</t>
  </si>
  <si>
    <t>11160</t>
  </si>
  <si>
    <t>001.04.001.0248.004</t>
  </si>
  <si>
    <t>https://nfse1.publica.inf.br/cacador_eiptu/jsp/portal/home.jsp?action=seleciona_imovel&amp;nr=001.04.001.0248.004</t>
  </si>
  <si>
    <t>11176</t>
  </si>
  <si>
    <t>001.04.001.0248.020</t>
  </si>
  <si>
    <t>BOX 104</t>
  </si>
  <si>
    <t>https://nfse1.publica.inf.br/cacador_eiptu/jsp/portal/home.jsp?action=seleciona_imovel&amp;nr=001.04.001.0248.020</t>
  </si>
  <si>
    <t>6603</t>
  </si>
  <si>
    <t>001.03.005.0187.001</t>
  </si>
  <si>
    <t>AMANTINO BURG nº 111</t>
  </si>
  <si>
    <t>https://nfse1.publica.inf.br/cacador_eiptu/jsp/portal/home.jsp?action=seleciona_imovel&amp;nr=001.03.005.0187.001</t>
  </si>
  <si>
    <t>34143</t>
  </si>
  <si>
    <t>001.03.005.0187.002</t>
  </si>
  <si>
    <t>https://nfse1.publica.inf.br/cacador_eiptu/jsp/portal/home.jsp?action=seleciona_imovel&amp;nr=001.03.005.0187.002</t>
  </si>
  <si>
    <t>34144</t>
  </si>
  <si>
    <t>001.03.005.0187.003</t>
  </si>
  <si>
    <t>https://nfse1.publica.inf.br/cacador_eiptu/jsp/portal/home.jsp?action=seleciona_imovel&amp;nr=001.03.005.0187.003</t>
  </si>
  <si>
    <t>6614</t>
  </si>
  <si>
    <t>001.03.005.0279.000</t>
  </si>
  <si>
    <t>AMANTINO BURG nº S/N</t>
  </si>
  <si>
    <t>https://nfse1.publica.inf.br/cacador_eiptu/jsp/portal/home.jsp?action=seleciona_imovel&amp;nr=001.03.005.0279.000</t>
  </si>
  <si>
    <t>10591</t>
  </si>
  <si>
    <t>001.03.200.0187.901</t>
  </si>
  <si>
    <t>AMANTINO BURG nº 0</t>
  </si>
  <si>
    <t>https://nfse1.publica.inf.br/cacador_eiptu/jsp/portal/home.jsp?action=seleciona_imovel&amp;nr=001.03.200.0187.901</t>
  </si>
  <si>
    <t>1767</t>
  </si>
  <si>
    <t>001.01.037.0318.018</t>
  </si>
  <si>
    <t>APTO. 902</t>
  </si>
  <si>
    <t>https://nfse1.publica.inf.br/cacador_eiptu/jsp/portal/home.jsp?action=seleciona_imovel&amp;nr=001.01.037.0318.018</t>
  </si>
  <si>
    <t>2025-02-02 12:37:48</t>
  </si>
  <si>
    <t>1788</t>
  </si>
  <si>
    <t>001.01.037.0318.039</t>
  </si>
  <si>
    <t>BOX 902</t>
  </si>
  <si>
    <t>https://nfse1.publica.inf.br/cacador_eiptu/jsp/portal/home.jsp?action=seleciona_imovel&amp;nr=001.01.037.0318.039</t>
  </si>
  <si>
    <t>4821</t>
  </si>
  <si>
    <t>001.02.066.0314.901</t>
  </si>
  <si>
    <t>https://nfse1.publica.inf.br/cacador_eiptu/jsp/portal/home.jsp?action=seleciona_imovel&amp;nr=001.02.066.0314.901</t>
  </si>
  <si>
    <t>4823</t>
  </si>
  <si>
    <t>001.02.066.0329.901</t>
  </si>
  <si>
    <t>https://nfse1.publica.inf.br/cacador_eiptu/jsp/portal/home.jsp?action=seleciona_imovel&amp;nr=001.02.066.0329.901</t>
  </si>
  <si>
    <t>6219</t>
  </si>
  <si>
    <t>001.02.124.0314.000</t>
  </si>
  <si>
    <t>JORGE THOME nº S/N</t>
  </si>
  <si>
    <t>https://nfse1.publica.inf.br/cacador_eiptu/jsp/portal/home.jsp?action=seleciona_imovel&amp;nr=001.02.124.0314.000</t>
  </si>
  <si>
    <t>6220</t>
  </si>
  <si>
    <t>001.02.124.0329.000</t>
  </si>
  <si>
    <t>https://nfse1.publica.inf.br/cacador_eiptu/jsp/portal/home.jsp?action=seleciona_imovel&amp;nr=001.02.124.0329.000</t>
  </si>
  <si>
    <t>22576</t>
  </si>
  <si>
    <t>001.05.047.0029.001</t>
  </si>
  <si>
    <t>PRESIDENTE KENNEDY nº 150</t>
  </si>
  <si>
    <t>https://nfse1.publica.inf.br/cacador_eiptu/jsp/portal/home.jsp?action=seleciona_imovel&amp;nr=001.05.047.0029.001</t>
  </si>
  <si>
    <t>16446</t>
  </si>
  <si>
    <t>001.04.167.0253.001</t>
  </si>
  <si>
    <t>BENJAMIN GIOPPO nº 575</t>
  </si>
  <si>
    <t>https://nfse1.publica.inf.br/cacador_eiptu/jsp/portal/home.jsp?action=seleciona_imovel&amp;nr=001.04.167.0253.001</t>
  </si>
  <si>
    <t>17355</t>
  </si>
  <si>
    <t>001.04.203.0035.001</t>
  </si>
  <si>
    <t>OCTACILIO TRINDADE CORDEIRO nº 36</t>
  </si>
  <si>
    <t>https://nfse1.publica.inf.br/cacador_eiptu/jsp/portal/home.jsp?action=seleciona_imovel&amp;nr=001.04.203.0035.001</t>
  </si>
  <si>
    <t>17356</t>
  </si>
  <si>
    <t>001.04.203.0035.002</t>
  </si>
  <si>
    <t>https://nfse1.publica.inf.br/cacador_eiptu/jsp/portal/home.jsp?action=seleciona_imovel&amp;nr=001.04.203.0035.002</t>
  </si>
  <si>
    <t>17357</t>
  </si>
  <si>
    <t>001.04.203.0035.003</t>
  </si>
  <si>
    <t>https://nfse1.publica.inf.br/cacador_eiptu/jsp/portal/home.jsp?action=seleciona_imovel&amp;nr=001.04.203.0035.003</t>
  </si>
  <si>
    <t>818</t>
  </si>
  <si>
    <t>001.01.020.0027.003</t>
  </si>
  <si>
    <t>SANTA CATARINA nº 85</t>
  </si>
  <si>
    <t>AREA ABERTA</t>
  </si>
  <si>
    <t>https://nfse1.publica.inf.br/cacador_eiptu/jsp/portal/home.jsp?action=seleciona_imovel&amp;nr=001.01.020.0027.003</t>
  </si>
  <si>
    <t>2025-02-02 12:38:01</t>
  </si>
  <si>
    <t>936</t>
  </si>
  <si>
    <t>001.01.024.0028.001</t>
  </si>
  <si>
    <t>RIACHUELO nº 18</t>
  </si>
  <si>
    <t>STOCK AUTOMOVEIS</t>
  </si>
  <si>
    <t>https://nfse1.publica.inf.br/cacador_eiptu/jsp/portal/home.jsp?action=seleciona_imovel&amp;nr=001.01.024.0028.001</t>
  </si>
  <si>
    <t>937</t>
  </si>
  <si>
    <t>001.01.024.0055.001</t>
  </si>
  <si>
    <t>RIACHUELO nº 20</t>
  </si>
  <si>
    <t>LAVACAO PEPPES</t>
  </si>
  <si>
    <t>https://nfse1.publica.inf.br/cacador_eiptu/jsp/portal/home.jsp?action=seleciona_imovel&amp;nr=001.01.024.0055.001</t>
  </si>
  <si>
    <t>1273</t>
  </si>
  <si>
    <t>001.01.032.0094.003</t>
  </si>
  <si>
    <t>FERNANDO MACHADO nº 140</t>
  </si>
  <si>
    <t>https://nfse1.publica.inf.br/cacador_eiptu/jsp/portal/home.jsp?action=seleciona_imovel&amp;nr=001.01.032.0094.003</t>
  </si>
  <si>
    <t>2025-02-02 12:38:02</t>
  </si>
  <si>
    <t>1287</t>
  </si>
  <si>
    <t>001.01.032.0094.017</t>
  </si>
  <si>
    <t>https://nfse1.publica.inf.br/cacador_eiptu/jsp/portal/home.jsp?action=seleciona_imovel&amp;nr=001.01.032.0094.017</t>
  </si>
  <si>
    <t>30318</t>
  </si>
  <si>
    <t>001.01.035.0196.030</t>
  </si>
  <si>
    <t>APTO. 1502</t>
  </si>
  <si>
    <t>https://nfse1.publica.inf.br/cacador_eiptu/jsp/portal/home.jsp?action=seleciona_imovel&amp;nr=001.01.035.0196.030</t>
  </si>
  <si>
    <t>30378</t>
  </si>
  <si>
    <t>001.01.035.0196.090</t>
  </si>
  <si>
    <t>https://nfse1.publica.inf.br/cacador_eiptu/jsp/portal/home.jsp?action=seleciona_imovel&amp;nr=001.01.035.0196.090</t>
  </si>
  <si>
    <t>30379</t>
  </si>
  <si>
    <t>001.01.035.0196.091</t>
  </si>
  <si>
    <t>BOX 22A</t>
  </si>
  <si>
    <t>https://nfse1.publica.inf.br/cacador_eiptu/jsp/portal/home.jsp?action=seleciona_imovel&amp;nr=001.01.035.0196.091</t>
  </si>
  <si>
    <t>29756</t>
  </si>
  <si>
    <t>001.01.035.0280.025</t>
  </si>
  <si>
    <t>APTO 701</t>
  </si>
  <si>
    <t>https://nfse1.publica.inf.br/cacador_eiptu/jsp/portal/home.jsp?action=seleciona_imovel&amp;nr=001.01.035.0280.025</t>
  </si>
  <si>
    <t>29805</t>
  </si>
  <si>
    <t>001.01.035.0280.074</t>
  </si>
  <si>
    <t>BOX GARAGEM 01</t>
  </si>
  <si>
    <t>https://nfse1.publica.inf.br/cacador_eiptu/jsp/portal/home.jsp?action=seleciona_imovel&amp;nr=001.01.035.0280.074</t>
  </si>
  <si>
    <t>1813</t>
  </si>
  <si>
    <t>001.01.038.0030.019</t>
  </si>
  <si>
    <t>CONSELHEIRO MAFRA nº 30</t>
  </si>
  <si>
    <t>SALA 19 FISHER HAUS COZINHA INDUSTRIAL</t>
  </si>
  <si>
    <t>https://nfse1.publica.inf.br/cacador_eiptu/jsp/portal/home.jsp?action=seleciona_imovel&amp;nr=001.01.038.0030.019</t>
  </si>
  <si>
    <t>33966</t>
  </si>
  <si>
    <t>001.01.047.0066.031</t>
  </si>
  <si>
    <t>CURITIBANOS nº 376</t>
  </si>
  <si>
    <t>APTO 801</t>
  </si>
  <si>
    <t>https://nfse1.publica.inf.br/cacador_eiptu/jsp/portal/home.jsp?action=seleciona_imovel&amp;nr=001.01.047.0066.031</t>
  </si>
  <si>
    <t>34040</t>
  </si>
  <si>
    <t>001.01.047.0066.086</t>
  </si>
  <si>
    <t>https://nfse1.publica.inf.br/cacador_eiptu/jsp/portal/home.jsp?action=seleciona_imovel&amp;nr=001.01.047.0066.086</t>
  </si>
  <si>
    <t>34041</t>
  </si>
  <si>
    <t>001.01.047.0066.087</t>
  </si>
  <si>
    <t>https://nfse1.publica.inf.br/cacador_eiptu/jsp/portal/home.jsp?action=seleciona_imovel&amp;nr=001.01.047.0066.087</t>
  </si>
  <si>
    <t>3850</t>
  </si>
  <si>
    <t>001.02.038.0080.001</t>
  </si>
  <si>
    <t>ITAPIRANGA nº 289</t>
  </si>
  <si>
    <t>https://nfse1.publica.inf.br/cacador_eiptu/jsp/portal/home.jsp?action=seleciona_imovel&amp;nr=001.02.038.0080.001</t>
  </si>
  <si>
    <t>6263</t>
  </si>
  <si>
    <t>001.02.126.0132.901</t>
  </si>
  <si>
    <t>ALCIR ANTONIO ZANDAVALLI nº 77</t>
  </si>
  <si>
    <t>LOT SPERANCA</t>
  </si>
  <si>
    <t>https://nfse1.publica.inf.br/cacador_eiptu/jsp/portal/home.jsp?action=seleciona_imovel&amp;nr=001.02.126.0132.901</t>
  </si>
  <si>
    <t>21717</t>
  </si>
  <si>
    <t>001.05.008.0667.001</t>
  </si>
  <si>
    <t>TUBARAO nº 290</t>
  </si>
  <si>
    <t>https://nfse1.publica.inf.br/cacador_eiptu/jsp/portal/home.jsp?action=seleciona_imovel&amp;nr=001.05.008.0667.001</t>
  </si>
  <si>
    <t>21718</t>
  </si>
  <si>
    <t>001.05.008.0667.002</t>
  </si>
  <si>
    <t>https://nfse1.publica.inf.br/cacador_eiptu/jsp/portal/home.jsp?action=seleciona_imovel&amp;nr=001.05.008.0667.002</t>
  </si>
  <si>
    <t>42697</t>
  </si>
  <si>
    <t>001.05.008.0667.003</t>
  </si>
  <si>
    <t>https://nfse1.publica.inf.br/cacador_eiptu/jsp/portal/home.jsp?action=seleciona_imovel&amp;nr=001.05.008.0667.003</t>
  </si>
  <si>
    <t>42698</t>
  </si>
  <si>
    <t>001.05.008.0667.004</t>
  </si>
  <si>
    <t>https://nfse1.publica.inf.br/cacador_eiptu/jsp/portal/home.jsp?action=seleciona_imovel&amp;nr=001.05.008.0667.004</t>
  </si>
  <si>
    <t>21716</t>
  </si>
  <si>
    <t>001.05.008.0667.901</t>
  </si>
  <si>
    <t>TUBARAO nº 320</t>
  </si>
  <si>
    <t>https://nfse1.publica.inf.br/cacador_eiptu/jsp/portal/home.jsp?action=seleciona_imovel&amp;nr=001.05.008.0667.901</t>
  </si>
  <si>
    <t>21719</t>
  </si>
  <si>
    <t>001.05.008.0667.904</t>
  </si>
  <si>
    <t>1º ANDAR</t>
  </si>
  <si>
    <t>https://nfse1.publica.inf.br/cacador_eiptu/jsp/portal/home.jsp?action=seleciona_imovel&amp;nr=001.05.008.0667.904</t>
  </si>
  <si>
    <t>21720</t>
  </si>
  <si>
    <t>001.05.008.0667.905</t>
  </si>
  <si>
    <t>https://nfse1.publica.inf.br/cacador_eiptu/jsp/portal/home.jsp?action=seleciona_imovel&amp;nr=001.05.008.0667.905</t>
  </si>
  <si>
    <t>42699</t>
  </si>
  <si>
    <t>001.05.008.0682.001</t>
  </si>
  <si>
    <t>TUBARAO nº 277</t>
  </si>
  <si>
    <t>https://nfse1.publica.inf.br/cacador_eiptu/jsp/portal/home.jsp?action=seleciona_imovel&amp;nr=001.05.008.0682.001</t>
  </si>
  <si>
    <t>21721</t>
  </si>
  <si>
    <t>001.05.008.0682.002</t>
  </si>
  <si>
    <t>https://nfse1.publica.inf.br/cacador_eiptu/jsp/portal/home.jsp?action=seleciona_imovel&amp;nr=001.05.008.0682.002</t>
  </si>
  <si>
    <t>5512</t>
  </si>
  <si>
    <t>001.02.086.0001.901</t>
  </si>
  <si>
    <t>https://nfse1.publica.inf.br/cacador_eiptu/jsp/portal/home.jsp?action=seleciona_imovel&amp;nr=001.02.086.0001.901</t>
  </si>
  <si>
    <t>35539</t>
  </si>
  <si>
    <t>001.02.154.0048.001</t>
  </si>
  <si>
    <t>ANSELMO FERDINANDO BERTOTTO nº 266</t>
  </si>
  <si>
    <t>https://nfse1.publica.inf.br/cacador_eiptu/jsp/portal/home.jsp?action=seleciona_imovel&amp;nr=001.02.154.0048.001</t>
  </si>
  <si>
    <t>22600</t>
  </si>
  <si>
    <t>001.05.047.0474.003</t>
  </si>
  <si>
    <t>IRMAO GUIDO GABRIEL nº 35</t>
  </si>
  <si>
    <t>https://nfse1.publica.inf.br/cacador_eiptu/jsp/portal/home.jsp?action=seleciona_imovel&amp;nr=001.05.047.0474.003</t>
  </si>
  <si>
    <t>22598</t>
  </si>
  <si>
    <t>001.05.047.0474.006</t>
  </si>
  <si>
    <t>https://nfse1.publica.inf.br/cacador_eiptu/jsp/portal/home.jsp?action=seleciona_imovel&amp;nr=001.05.047.0474.006</t>
  </si>
  <si>
    <t>22603</t>
  </si>
  <si>
    <t>001.05.047.0474.009</t>
  </si>
  <si>
    <t>BOX GARAGEM 02</t>
  </si>
  <si>
    <t>https://nfse1.publica.inf.br/cacador_eiptu/jsp/portal/home.jsp?action=seleciona_imovel&amp;nr=001.05.047.0474.009</t>
  </si>
  <si>
    <t>27275</t>
  </si>
  <si>
    <t>001.06.120.0181.001</t>
  </si>
  <si>
    <t>ANTONIO DE PAULA RIBAS nº 200</t>
  </si>
  <si>
    <t>https://nfse1.publica.inf.br/cacador_eiptu/jsp/portal/home.jsp?action=seleciona_imovel&amp;nr=001.06.120.0181.001</t>
  </si>
  <si>
    <t>44483</t>
  </si>
  <si>
    <t>001.06.120.0181.002</t>
  </si>
  <si>
    <t>https://nfse1.publica.inf.br/cacador_eiptu/jsp/portal/home.jsp?action=seleciona_imovel&amp;nr=001.06.120.0181.002</t>
  </si>
  <si>
    <t>11555</t>
  </si>
  <si>
    <t>001.04.005.0230.001</t>
  </si>
  <si>
    <t>SENADOR SALGADO FILHO nº 220</t>
  </si>
  <si>
    <t>CLARA PRODUTOS DE LIMPEZA</t>
  </si>
  <si>
    <t>https://nfse1.publica.inf.br/cacador_eiptu/jsp/portal/home.jsp?action=seleciona_imovel&amp;nr=001.04.005.0230.001</t>
  </si>
  <si>
    <t>11554</t>
  </si>
  <si>
    <t>001.04.005.0230.002</t>
  </si>
  <si>
    <t>GLAMOUR MODAS</t>
  </si>
  <si>
    <t>https://nfse1.publica.inf.br/cacador_eiptu/jsp/portal/home.jsp?action=seleciona_imovel&amp;nr=001.04.005.0230.002</t>
  </si>
  <si>
    <t>11556</t>
  </si>
  <si>
    <t>001.04.005.0230.003</t>
  </si>
  <si>
    <t>https://nfse1.publica.inf.br/cacador_eiptu/jsp/portal/home.jsp?action=seleciona_imovel&amp;nr=001.04.005.0230.003</t>
  </si>
  <si>
    <t>11557</t>
  </si>
  <si>
    <t>001.04.005.0230.004</t>
  </si>
  <si>
    <t>https://nfse1.publica.inf.br/cacador_eiptu/jsp/portal/home.jsp?action=seleciona_imovel&amp;nr=001.04.005.0230.004</t>
  </si>
  <si>
    <t>11558</t>
  </si>
  <si>
    <t>001.04.005.0230.005</t>
  </si>
  <si>
    <t>https://nfse1.publica.inf.br/cacador_eiptu/jsp/portal/home.jsp?action=seleciona_imovel&amp;nr=001.04.005.0230.005</t>
  </si>
  <si>
    <t>13613</t>
  </si>
  <si>
    <t>001.04.061.0207.001</t>
  </si>
  <si>
    <t>ANTONIO APPI nº 158</t>
  </si>
  <si>
    <t>https://nfse1.publica.inf.br/cacador_eiptu/jsp/portal/home.jsp?action=seleciona_imovel&amp;nr=001.04.061.0207.001</t>
  </si>
  <si>
    <t>13614</t>
  </si>
  <si>
    <t>001.04.061.0207.002</t>
  </si>
  <si>
    <t>ANTONIO APPI nº 160</t>
  </si>
  <si>
    <t>https://nfse1.publica.inf.br/cacador_eiptu/jsp/portal/home.jsp?action=seleciona_imovel&amp;nr=001.04.061.0207.002</t>
  </si>
  <si>
    <t>13615</t>
  </si>
  <si>
    <t>001.04.061.0207.003</t>
  </si>
  <si>
    <t>ANTONIO APPI nº 170</t>
  </si>
  <si>
    <t>https://nfse1.publica.inf.br/cacador_eiptu/jsp/portal/home.jsp?action=seleciona_imovel&amp;nr=001.04.061.0207.003</t>
  </si>
  <si>
    <t>39697</t>
  </si>
  <si>
    <t>001.04.061.0207.004</t>
  </si>
  <si>
    <t>https://nfse1.publica.inf.br/cacador_eiptu/jsp/portal/home.jsp?action=seleciona_imovel&amp;nr=001.04.061.0207.004</t>
  </si>
  <si>
    <t>13619</t>
  </si>
  <si>
    <t>001.04.061.0262.901</t>
  </si>
  <si>
    <t>ALVARA 258/87</t>
  </si>
  <si>
    <t>https://nfse1.publica.inf.br/cacador_eiptu/jsp/portal/home.jsp?action=seleciona_imovel&amp;nr=001.04.061.0262.901</t>
  </si>
  <si>
    <t>6542</t>
  </si>
  <si>
    <t>001.03.004.0309.001</t>
  </si>
  <si>
    <t>SENADOR SALGADO FILHO nº 847</t>
  </si>
  <si>
    <t>Marcio Chaveiro</t>
  </si>
  <si>
    <t>https://nfse1.publica.inf.br/cacador_eiptu/jsp/portal/home.jsp?action=seleciona_imovel&amp;nr=001.03.004.0309.001</t>
  </si>
  <si>
    <t>2025-02-02 12:38:22</t>
  </si>
  <si>
    <t>6544</t>
  </si>
  <si>
    <t>001.03.004.0309.002</t>
  </si>
  <si>
    <t>KITNET 01</t>
  </si>
  <si>
    <t>https://nfse1.publica.inf.br/cacador_eiptu/jsp/portal/home.jsp?action=seleciona_imovel&amp;nr=001.03.004.0309.002</t>
  </si>
  <si>
    <t>37339</t>
  </si>
  <si>
    <t>001.03.004.0309.003</t>
  </si>
  <si>
    <t>https://nfse1.publica.inf.br/cacador_eiptu/jsp/portal/home.jsp?action=seleciona_imovel&amp;nr=001.03.004.0309.003</t>
  </si>
  <si>
    <t>6543</t>
  </si>
  <si>
    <t>001.03.004.0309.004</t>
  </si>
  <si>
    <t>KITNET 02</t>
  </si>
  <si>
    <t>https://nfse1.publica.inf.br/cacador_eiptu/jsp/portal/home.jsp?action=seleciona_imovel&amp;nr=001.03.004.0309.004</t>
  </si>
  <si>
    <t>6540</t>
  </si>
  <si>
    <t>001.03.004.0309.005</t>
  </si>
  <si>
    <t>CTY LANCHES</t>
  </si>
  <si>
    <t>https://nfse1.publica.inf.br/cacador_eiptu/jsp/portal/home.jsp?action=seleciona_imovel&amp;nr=001.03.004.0309.005</t>
  </si>
  <si>
    <t>6541</t>
  </si>
  <si>
    <t>001.03.004.0309.006</t>
  </si>
  <si>
    <t>https://nfse1.publica.inf.br/cacador_eiptu/jsp/portal/home.jsp?action=seleciona_imovel&amp;nr=001.03.004.0309.006</t>
  </si>
  <si>
    <t>6546</t>
  </si>
  <si>
    <t>001.03.004.0389.903</t>
  </si>
  <si>
    <t>SENADOR SALGADO FILHO nº 853</t>
  </si>
  <si>
    <t>LOJA</t>
  </si>
  <si>
    <t>https://nfse1.publica.inf.br/cacador_eiptu/jsp/portal/home.jsp?action=seleciona_imovel&amp;nr=001.03.004.0389.903</t>
  </si>
  <si>
    <t>6547</t>
  </si>
  <si>
    <t>001.03.004.0389.904</t>
  </si>
  <si>
    <t>https://nfse1.publica.inf.br/cacador_eiptu/jsp/portal/home.jsp?action=seleciona_imovel&amp;nr=001.03.004.0389.904</t>
  </si>
  <si>
    <t>6548</t>
  </si>
  <si>
    <t>001.03.004.0389.905</t>
  </si>
  <si>
    <t>https://nfse1.publica.inf.br/cacador_eiptu/jsp/portal/home.jsp?action=seleciona_imovel&amp;nr=001.03.004.0389.905</t>
  </si>
  <si>
    <t>12505</t>
  </si>
  <si>
    <t>001.04.032.0138.001</t>
  </si>
  <si>
    <t>CANOINHAS nº 44</t>
  </si>
  <si>
    <t>AUTO PEÇAS AUTOCAR</t>
  </si>
  <si>
    <t>https://nfse1.publica.inf.br/cacador_eiptu/jsp/portal/home.jsp?action=seleciona_imovel&amp;nr=001.04.032.0138.001</t>
  </si>
  <si>
    <t>12506</t>
  </si>
  <si>
    <t>001.04.032.0138.002</t>
  </si>
  <si>
    <t>https://nfse1.publica.inf.br/cacador_eiptu/jsp/portal/home.jsp?action=seleciona_imovel&amp;nr=001.04.032.0138.002</t>
  </si>
  <si>
    <t>1383</t>
  </si>
  <si>
    <t>001.01.033.0103.015</t>
  </si>
  <si>
    <t>FERNANDO MACHADO nº 185</t>
  </si>
  <si>
    <t>https://nfse1.publica.inf.br/cacador_eiptu/jsp/portal/home.jsp?action=seleciona_imovel&amp;nr=001.01.033.0103.015</t>
  </si>
  <si>
    <t>1395</t>
  </si>
  <si>
    <t>001.01.033.0103.027</t>
  </si>
  <si>
    <t>https://nfse1.publica.inf.br/cacador_eiptu/jsp/portal/home.jsp?action=seleciona_imovel&amp;nr=001.01.033.0103.027</t>
  </si>
  <si>
    <t>30647</t>
  </si>
  <si>
    <t>001.01.053.0538.004</t>
  </si>
  <si>
    <t>APTO. 11</t>
  </si>
  <si>
    <t>https://nfse1.publica.inf.br/cacador_eiptu/jsp/portal/home.jsp?action=seleciona_imovel&amp;nr=001.01.053.0538.004</t>
  </si>
  <si>
    <t>30678</t>
  </si>
  <si>
    <t>001.01.053.0538.035</t>
  </si>
  <si>
    <t>https://nfse1.publica.inf.br/cacador_eiptu/jsp/portal/home.jsp?action=seleciona_imovel&amp;nr=001.01.053.0538.035</t>
  </si>
  <si>
    <t>8924</t>
  </si>
  <si>
    <t>001.03.082.4501.001</t>
  </si>
  <si>
    <t>ENGENHEIRO LOURENÇO FAORO nº 1421</t>
  </si>
  <si>
    <t>ESTACIONAMENTO AUTO COLETIVO</t>
  </si>
  <si>
    <t>https://nfse1.publica.inf.br/cacador_eiptu/jsp/portal/home.jsp?action=seleciona_imovel&amp;nr=001.03.082.4501.001</t>
  </si>
  <si>
    <t>10728</t>
  </si>
  <si>
    <t>001.03.207.0015.000</t>
  </si>
  <si>
    <t>VALDIR MORAIS nº 195</t>
  </si>
  <si>
    <t>https://nfse1.publica.inf.br/cacador_eiptu/jsp/portal/home.jsp?action=seleciona_imovel&amp;nr=001.03.207.0015.000</t>
  </si>
  <si>
    <t>12360</t>
  </si>
  <si>
    <t>001.04.026.1562.001</t>
  </si>
  <si>
    <t>MANOEL DE SOUZA SANTOS nº 27</t>
  </si>
  <si>
    <t>LOTE A DESMEMBRAMENTO</t>
  </si>
  <si>
    <t>https://nfse1.publica.inf.br/cacador_eiptu/jsp/portal/home.jsp?action=seleciona_imovel&amp;nr=001.04.026.1562.001</t>
  </si>
  <si>
    <t>1632</t>
  </si>
  <si>
    <t>001.01.035.0403.027</t>
  </si>
  <si>
    <t>https://nfse1.publica.inf.br/cacador_eiptu/jsp/portal/home.jsp?action=seleciona_imovel&amp;nr=001.01.035.0403.027</t>
  </si>
  <si>
    <t>2025-02-02 12:38:29</t>
  </si>
  <si>
    <t>1668</t>
  </si>
  <si>
    <t>001.01.035.0403.063</t>
  </si>
  <si>
    <t>https://nfse1.publica.inf.br/cacador_eiptu/jsp/portal/home.jsp?action=seleciona_imovel&amp;nr=001.01.035.0403.063</t>
  </si>
  <si>
    <t>2086</t>
  </si>
  <si>
    <t>001.01.044.0159.009</t>
  </si>
  <si>
    <t>https://nfse1.publica.inf.br/cacador_eiptu/jsp/portal/home.jsp?action=seleciona_imovel&amp;nr=001.01.044.0159.009</t>
  </si>
  <si>
    <t>2128</t>
  </si>
  <si>
    <t>001.01.044.0159.051</t>
  </si>
  <si>
    <t>BOX 57</t>
  </si>
  <si>
    <t>https://nfse1.publica.inf.br/cacador_eiptu/jsp/portal/home.jsp?action=seleciona_imovel&amp;nr=001.01.044.0159.051</t>
  </si>
  <si>
    <t>31932</t>
  </si>
  <si>
    <t>001.05.039.0415.052</t>
  </si>
  <si>
    <t>745</t>
  </si>
  <si>
    <t>001.01.018.0287.003</t>
  </si>
  <si>
    <t>CARLOS SPERANCA nº 113</t>
  </si>
  <si>
    <t>APARTAMENTO 202</t>
  </si>
  <si>
    <t>https://nfse1.publica.inf.br/cacador_eiptu/jsp/portal/home.jsp?action=seleciona_imovel&amp;nr=001.01.018.0287.003</t>
  </si>
  <si>
    <t>2025-02-02 12:38:48</t>
  </si>
  <si>
    <t>28418</t>
  </si>
  <si>
    <t>001.01.018.0287.008</t>
  </si>
  <si>
    <t>BOX GARAGEM G2</t>
  </si>
  <si>
    <t>https://nfse1.publica.inf.br/cacador_eiptu/jsp/portal/home.jsp?action=seleciona_imovel&amp;nr=001.01.018.0287.008</t>
  </si>
  <si>
    <t>25820</t>
  </si>
  <si>
    <t>001.06.028.0490.901</t>
  </si>
  <si>
    <t>IVO RAISEL nº 558</t>
  </si>
  <si>
    <t>ALVARA 061/92</t>
  </si>
  <si>
    <t>https://nfse1.publica.inf.br/cacador_eiptu/jsp/portal/home.jsp?action=seleciona_imovel&amp;nr=001.06.028.0490.901</t>
  </si>
  <si>
    <t>26876</t>
  </si>
  <si>
    <t>001.06.090.0475.001</t>
  </si>
  <si>
    <t>BAZBINA AKKAR nº 100</t>
  </si>
  <si>
    <t>https://nfse1.publica.inf.br/cacador_eiptu/jsp/portal/home.jsp?action=seleciona_imovel&amp;nr=001.06.090.0475.001</t>
  </si>
  <si>
    <t>27096</t>
  </si>
  <si>
    <t>001.06.098.0331.001</t>
  </si>
  <si>
    <t>JACOB SANTI nº 50</t>
  </si>
  <si>
    <t>https://nfse1.publica.inf.br/cacador_eiptu/jsp/portal/home.jsp?action=seleciona_imovel&amp;nr=001.06.098.0331.001</t>
  </si>
  <si>
    <t>44431</t>
  </si>
  <si>
    <t>001.06.098.0331.002</t>
  </si>
  <si>
    <t>https://nfse1.publica.inf.br/cacador_eiptu/jsp/portal/home.jsp?action=seleciona_imovel&amp;nr=001.06.098.0331.002</t>
  </si>
  <si>
    <t>9391</t>
  </si>
  <si>
    <t>001.03.104.0107.001</t>
  </si>
  <si>
    <t>ANAIR FRANCA PERETTI nº 262</t>
  </si>
  <si>
    <t>ALVARA 754/92</t>
  </si>
  <si>
    <t>https://nfse1.publica.inf.br/cacador_eiptu/jsp/portal/home.jsp?action=seleciona_imovel&amp;nr=001.03.104.0107.001</t>
  </si>
  <si>
    <t>9392</t>
  </si>
  <si>
    <t>001.03.104.0107.002</t>
  </si>
  <si>
    <t>FUNDOS</t>
  </si>
  <si>
    <t>https://nfse1.publica.inf.br/cacador_eiptu/jsp/portal/home.jsp?action=seleciona_imovel&amp;nr=001.03.104.0107.002</t>
  </si>
  <si>
    <t>15419</t>
  </si>
  <si>
    <t>001.04.124.0175.001</t>
  </si>
  <si>
    <t>ERNESTO BOLSON nº 65</t>
  </si>
  <si>
    <t>https://nfse1.publica.inf.br/cacador_eiptu/jsp/portal/home.jsp?action=seleciona_imovel&amp;nr=001.04.124.0175.001</t>
  </si>
  <si>
    <t>40237</t>
  </si>
  <si>
    <t>001.04.124.0175.002</t>
  </si>
  <si>
    <t>https://nfse1.publica.inf.br/cacador_eiptu/jsp/portal/home.jsp?action=seleciona_imovel&amp;nr=001.04.124.0175.002</t>
  </si>
  <si>
    <t>17041</t>
  </si>
  <si>
    <t>001.04.193.0132.001</t>
  </si>
  <si>
    <t>HERMINIO MAFFESSONI nº 628</t>
  </si>
  <si>
    <t>https://nfse1.publica.inf.br/cacador_eiptu/jsp/portal/home.jsp?action=seleciona_imovel&amp;nr=001.04.193.0132.001</t>
  </si>
  <si>
    <t>40828</t>
  </si>
  <si>
    <t>001.04.193.0132.002</t>
  </si>
  <si>
    <t>https://nfse1.publica.inf.br/cacador_eiptu/jsp/portal/home.jsp?action=seleciona_imovel&amp;nr=001.04.193.0132.002</t>
  </si>
  <si>
    <t>17118</t>
  </si>
  <si>
    <t>001.04.196.0039.001</t>
  </si>
  <si>
    <t>PEDRO DRIESSEN FILHO nº 97</t>
  </si>
  <si>
    <t>https://nfse1.publica.inf.br/cacador_eiptu/jsp/portal/home.jsp?action=seleciona_imovel&amp;nr=001.04.196.0039.001</t>
  </si>
  <si>
    <t>40853</t>
  </si>
  <si>
    <t>001.04.196.0039.002</t>
  </si>
  <si>
    <t>https://nfse1.publica.inf.br/cacador_eiptu/jsp/portal/home.jsp?action=seleciona_imovel&amp;nr=001.04.196.0039.002</t>
  </si>
  <si>
    <t>25024</t>
  </si>
  <si>
    <t>001.06.001.1580.901</t>
  </si>
  <si>
    <t>JOSE BENTO TRISTAO nº 0</t>
  </si>
  <si>
    <t>DESM.LOTE N. 05</t>
  </si>
  <si>
    <t>https://nfse1.publica.inf.br/cacador_eiptu/jsp/portal/home.jsp?action=seleciona_imovel&amp;nr=001.06.001.1580.901</t>
  </si>
  <si>
    <t>8814</t>
  </si>
  <si>
    <t>001.03.082.0133.901</t>
  </si>
  <si>
    <t>TEOFILO GOMES DE MATOS nº 130</t>
  </si>
  <si>
    <t>https://nfse1.publica.inf.br/cacador_eiptu/jsp/portal/home.jsp?action=seleciona_imovel&amp;nr=001.03.082.0133.901</t>
  </si>
  <si>
    <t>10748</t>
  </si>
  <si>
    <t>001.03.211.0133.001</t>
  </si>
  <si>
    <t>RESIDENCIA</t>
  </si>
  <si>
    <t>https://nfse1.publica.inf.br/cacador_eiptu/jsp/portal/home.jsp?action=seleciona_imovel&amp;nr=001.03.211.0133.001</t>
  </si>
  <si>
    <t>38785</t>
  </si>
  <si>
    <t>001.03.211.0133.002</t>
  </si>
  <si>
    <t>https://nfse1.publica.inf.br/cacador_eiptu/jsp/portal/home.jsp?action=seleciona_imovel&amp;nr=001.03.211.0133.002</t>
  </si>
  <si>
    <t>4416</t>
  </si>
  <si>
    <t>001.02.058.0445.015</t>
  </si>
  <si>
    <t>https://nfse1.publica.inf.br/cacador_eiptu/jsp/portal/home.jsp?action=seleciona_imovel&amp;nr=001.02.058.0445.015</t>
  </si>
  <si>
    <t>2025-02-02 12:39:04</t>
  </si>
  <si>
    <t>4429</t>
  </si>
  <si>
    <t>001.02.058.0445.028</t>
  </si>
  <si>
    <t>https://nfse1.publica.inf.br/cacador_eiptu/jsp/portal/home.jsp?action=seleciona_imovel&amp;nr=001.02.058.0445.028</t>
  </si>
  <si>
    <t>11059</t>
  </si>
  <si>
    <t>001.03.307.0291.001</t>
  </si>
  <si>
    <t>SENADOR SALGADO FILHO nº 1326</t>
  </si>
  <si>
    <t>https://nfse1.publica.inf.br/cacador_eiptu/jsp/portal/home.jsp?action=seleciona_imovel&amp;nr=001.03.307.0291.001</t>
  </si>
  <si>
    <t>11060</t>
  </si>
  <si>
    <t>001.03.307.0291.902</t>
  </si>
  <si>
    <t>https://nfse1.publica.inf.br/cacador_eiptu/jsp/portal/home.jsp?action=seleciona_imovel&amp;nr=001.03.307.0291.902</t>
  </si>
  <si>
    <t>11061</t>
  </si>
  <si>
    <t>001.03.307.0291.903</t>
  </si>
  <si>
    <t>https://nfse1.publica.inf.br/cacador_eiptu/jsp/portal/home.jsp?action=seleciona_imovel&amp;nr=001.03.307.0291.903</t>
  </si>
  <si>
    <t>7555</t>
  </si>
  <si>
    <t>001.03.039.0320.001</t>
  </si>
  <si>
    <t>RAULINO RIBEIRO DOS SANTOS nº 681</t>
  </si>
  <si>
    <t>11610</t>
  </si>
  <si>
    <t>001.04.006.0115.001</t>
  </si>
  <si>
    <t>MOACIR SAMPAIO nº 412</t>
  </si>
  <si>
    <t>engenheiro civil</t>
  </si>
  <si>
    <t>https://nfse1.publica.inf.br/cacador_eiptu/jsp/portal/home.jsp?action=seleciona_imovel&amp;nr=001.04.006.0115.001</t>
  </si>
  <si>
    <t>2025-02-02 12:39:26</t>
  </si>
  <si>
    <t>11611</t>
  </si>
  <si>
    <t>001.04.006.0115.002</t>
  </si>
  <si>
    <t>apto 01</t>
  </si>
  <si>
    <t>https://nfse1.publica.inf.br/cacador_eiptu/jsp/portal/home.jsp?action=seleciona_imovel&amp;nr=001.04.006.0115.002</t>
  </si>
  <si>
    <t>11612</t>
  </si>
  <si>
    <t>001.04.006.0115.003</t>
  </si>
  <si>
    <t>https://nfse1.publica.inf.br/cacador_eiptu/jsp/portal/home.jsp?action=seleciona_imovel&amp;nr=001.04.006.0115.003</t>
  </si>
  <si>
    <t>11613</t>
  </si>
  <si>
    <t>001.04.006.0115.004</t>
  </si>
  <si>
    <t>APTO 03</t>
  </si>
  <si>
    <t>https://nfse1.publica.inf.br/cacador_eiptu/jsp/portal/home.jsp?action=seleciona_imovel&amp;nr=001.04.006.0115.004</t>
  </si>
  <si>
    <t>11614</t>
  </si>
  <si>
    <t>001.04.006.0115.005</t>
  </si>
  <si>
    <t>APTO 04</t>
  </si>
  <si>
    <t>https://nfse1.publica.inf.br/cacador_eiptu/jsp/portal/home.jsp?action=seleciona_imovel&amp;nr=001.04.006.0115.005</t>
  </si>
  <si>
    <t>11615</t>
  </si>
  <si>
    <t>001.04.006.0115.006</t>
  </si>
  <si>
    <t>https://nfse1.publica.inf.br/cacador_eiptu/jsp/portal/home.jsp?action=seleciona_imovel&amp;nr=001.04.006.0115.006</t>
  </si>
  <si>
    <t>39154</t>
  </si>
  <si>
    <t>001.04.006.0115.007</t>
  </si>
  <si>
    <t>https://nfse1.publica.inf.br/cacador_eiptu/jsp/portal/home.jsp?action=seleciona_imovel&amp;nr=001.04.006.0115.007</t>
  </si>
  <si>
    <t>11831</t>
  </si>
  <si>
    <t>001.04.007.1136.901</t>
  </si>
  <si>
    <t>JOAO ANTONIO ZANCHI nº 40</t>
  </si>
  <si>
    <t>https://nfse1.publica.inf.br/cacador_eiptu/jsp/portal/home.jsp?action=seleciona_imovel&amp;nr=001.04.007.1136.901</t>
  </si>
  <si>
    <t>32847</t>
  </si>
  <si>
    <t>001.01.020.0050.002</t>
  </si>
  <si>
    <t>https://nfse1.publica.inf.br/cacador_eiptu/jsp/portal/home.jsp?action=seleciona_imovel&amp;nr=001.01.020.0050.002</t>
  </si>
  <si>
    <t>32848</t>
  </si>
  <si>
    <t>001.01.020.0050.003</t>
  </si>
  <si>
    <t>GARAGEM 01</t>
  </si>
  <si>
    <t>https://nfse1.publica.inf.br/cacador_eiptu/jsp/portal/home.jsp?action=seleciona_imovel&amp;nr=001.01.020.0050.003</t>
  </si>
  <si>
    <t>32849</t>
  </si>
  <si>
    <t>001.01.020.0050.004</t>
  </si>
  <si>
    <t>https://nfse1.publica.inf.br/cacador_eiptu/jsp/portal/home.jsp?action=seleciona_imovel&amp;nr=001.01.020.0050.004</t>
  </si>
  <si>
    <t>2510</t>
  </si>
  <si>
    <t>001.01.052.0179.001</t>
  </si>
  <si>
    <t>CAMPOS NOVOS nº 478</t>
  </si>
  <si>
    <t>https://nfse1.publica.inf.br/cacador_eiptu/jsp/portal/home.jsp?action=seleciona_imovel&amp;nr=001.01.052.0179.001</t>
  </si>
  <si>
    <t>4289</t>
  </si>
  <si>
    <t>001.02.051.0365.901</t>
  </si>
  <si>
    <t>EQUADOR nº S/N</t>
  </si>
  <si>
    <t>https://nfse1.publica.inf.br/cacador_eiptu/jsp/portal/home.jsp?action=seleciona_imovel&amp;nr=001.02.051.0365.901</t>
  </si>
  <si>
    <t>46642</t>
  </si>
  <si>
    <t>001.02.163.0048.001</t>
  </si>
  <si>
    <t>https://nfse1.publica.inf.br/cacador_eiptu/jsp/portal/home.jsp?action=seleciona_imovel&amp;nr=001.02.163.0048.001</t>
  </si>
  <si>
    <t>19093</t>
  </si>
  <si>
    <t>001.04.270.0013.001</t>
  </si>
  <si>
    <t>HERMINIO MAFFESSONI nº 601</t>
  </si>
  <si>
    <t>https://nfse1.publica.inf.br/cacador_eiptu/jsp/portal/home.jsp?action=seleciona_imovel&amp;nr=001.04.270.0013.001</t>
  </si>
  <si>
    <t>19096</t>
  </si>
  <si>
    <t>001.04.270.0038.901</t>
  </si>
  <si>
    <t>LUIZ CARLOS ANDRIOLA nº 0</t>
  </si>
  <si>
    <t>https://nfse1.publica.inf.br/cacador_eiptu/jsp/portal/home.jsp?action=seleciona_imovel&amp;nr=001.04.270.0038.901</t>
  </si>
  <si>
    <t>32218</t>
  </si>
  <si>
    <t>001.05.053.0048.002</t>
  </si>
  <si>
    <t>PADRE FEIJO nº 333</t>
  </si>
  <si>
    <t>LOJA 02</t>
  </si>
  <si>
    <t>https://nfse1.publica.inf.br/cacador_eiptu/jsp/portal/home.jsp?action=seleciona_imovel&amp;nr=001.05.053.0048.002</t>
  </si>
  <si>
    <t>32254</t>
  </si>
  <si>
    <t>001.05.053.0048.029</t>
  </si>
  <si>
    <t>https://nfse1.publica.inf.br/cacador_eiptu/jsp/portal/home.jsp?action=seleciona_imovel&amp;nr=001.05.053.0048.029</t>
  </si>
  <si>
    <t>30805</t>
  </si>
  <si>
    <t>001.05.143.0019.000</t>
  </si>
  <si>
    <t>IVAN JOSÉ BOLSON nº S/N</t>
  </si>
  <si>
    <t>https://nfse1.publica.inf.br/cacador_eiptu/jsp/portal/home.jsp?action=seleciona_imovel&amp;nr=001.05.143.0019.000</t>
  </si>
  <si>
    <t>31898</t>
  </si>
  <si>
    <t>001.05.039.0415.018</t>
  </si>
  <si>
    <t>47705</t>
  </si>
  <si>
    <t>001.03.007.0892.004</t>
  </si>
  <si>
    <t>AUGUSTO CORREA DE MELLO nº 30</t>
  </si>
  <si>
    <t>APTO 302</t>
  </si>
  <si>
    <t>https://nfse1.publica.inf.br/cacador_eiptu/jsp/portal/home.jsp?action=seleciona_imovel&amp;nr=001.03.007.0892.004</t>
  </si>
  <si>
    <t>47711</t>
  </si>
  <si>
    <t>001.03.007.0892.010</t>
  </si>
  <si>
    <t>https://nfse1.publica.inf.br/cacador_eiptu/jsp/portal/home.jsp?action=seleciona_imovel&amp;nr=001.03.007.0892.010</t>
  </si>
  <si>
    <t>47924</t>
  </si>
  <si>
    <t>001.03.007.0892.013</t>
  </si>
  <si>
    <t>BOX 201A</t>
  </si>
  <si>
    <t>https://nfse1.publica.inf.br/cacador_eiptu/jsp/portal/home.jsp?action=seleciona_imovel&amp;nr=001.03.007.0892.013</t>
  </si>
  <si>
    <t>31439</t>
  </si>
  <si>
    <t>001.04.036.0276.000</t>
  </si>
  <si>
    <t>LAGES nº 201</t>
  </si>
  <si>
    <t>https://nfse1.publica.inf.br/cacador_eiptu/jsp/portal/home.jsp?action=seleciona_imovel&amp;nr=001.04.036.0276.000</t>
  </si>
  <si>
    <t>34282</t>
  </si>
  <si>
    <t>001.01.031.0135.005</t>
  </si>
  <si>
    <t>https://nfse1.publica.inf.br/cacador_eiptu/jsp/portal/home.jsp?action=seleciona_imovel&amp;nr=001.01.031.0135.005</t>
  </si>
  <si>
    <t>2025-02-02 12:39:52</t>
  </si>
  <si>
    <t>34310</t>
  </si>
  <si>
    <t>001.01.031.0135.033</t>
  </si>
  <si>
    <t>SALA 75</t>
  </si>
  <si>
    <t>https://nfse1.publica.inf.br/cacador_eiptu/jsp/portal/home.jsp?action=seleciona_imovel&amp;nr=001.01.031.0135.033</t>
  </si>
  <si>
    <t>34314</t>
  </si>
  <si>
    <t>001.01.031.0135.037</t>
  </si>
  <si>
    <t>SALA 71</t>
  </si>
  <si>
    <t>https://nfse1.publica.inf.br/cacador_eiptu/jsp/portal/home.jsp?action=seleciona_imovel&amp;nr=001.01.031.0135.037</t>
  </si>
  <si>
    <t>34320</t>
  </si>
  <si>
    <t>001.01.031.0135.043</t>
  </si>
  <si>
    <t>https://nfse1.publica.inf.br/cacador_eiptu/jsp/portal/home.jsp?action=seleciona_imovel&amp;nr=001.01.031.0135.043</t>
  </si>
  <si>
    <t>34324</t>
  </si>
  <si>
    <t>001.01.031.0135.047</t>
  </si>
  <si>
    <t>https://nfse1.publica.inf.br/cacador_eiptu/jsp/portal/home.jsp?action=seleciona_imovel&amp;nr=001.01.031.0135.047</t>
  </si>
  <si>
    <t>34349</t>
  </si>
  <si>
    <t>001.01.031.0135.072</t>
  </si>
  <si>
    <t>BOX 35</t>
  </si>
  <si>
    <t>https://nfse1.publica.inf.br/cacador_eiptu/jsp/portal/home.jsp?action=seleciona_imovel&amp;nr=001.01.031.0135.072</t>
  </si>
  <si>
    <t>1213</t>
  </si>
  <si>
    <t>001.01.031.0169.013</t>
  </si>
  <si>
    <t>https://nfse1.publica.inf.br/cacador_eiptu/jsp/portal/home.jsp?action=seleciona_imovel&amp;nr=001.01.031.0169.013</t>
  </si>
  <si>
    <t>1228</t>
  </si>
  <si>
    <t>001.01.031.0169.028</t>
  </si>
  <si>
    <t>BOX 12A</t>
  </si>
  <si>
    <t>https://nfse1.publica.inf.br/cacador_eiptu/jsp/portal/home.jsp?action=seleciona_imovel&amp;nr=001.01.031.0169.028</t>
  </si>
  <si>
    <t>1229</t>
  </si>
  <si>
    <t>001.01.031.0169.029</t>
  </si>
  <si>
    <t>BOX 12B</t>
  </si>
  <si>
    <t>https://nfse1.publica.inf.br/cacador_eiptu/jsp/portal/home.jsp?action=seleciona_imovel&amp;nr=001.01.031.0169.029</t>
  </si>
  <si>
    <t>1676</t>
  </si>
  <si>
    <t>001.01.036.0023.001</t>
  </si>
  <si>
    <t>ANITA GARIBALDI nº 349</t>
  </si>
  <si>
    <t>https://nfse1.publica.inf.br/cacador_eiptu/jsp/portal/home.jsp?action=seleciona_imovel&amp;nr=001.01.036.0023.001</t>
  </si>
  <si>
    <t>1679</t>
  </si>
  <si>
    <t>001.01.036.0023.003</t>
  </si>
  <si>
    <t>https://nfse1.publica.inf.br/cacador_eiptu/jsp/portal/home.jsp?action=seleciona_imovel&amp;nr=001.01.036.0023.003</t>
  </si>
  <si>
    <t>1680</t>
  </si>
  <si>
    <t>001.01.036.0023.004</t>
  </si>
  <si>
    <t>https://nfse1.publica.inf.br/cacador_eiptu/jsp/portal/home.jsp?action=seleciona_imovel&amp;nr=001.01.036.0023.004</t>
  </si>
  <si>
    <t>45800</t>
  </si>
  <si>
    <t>001.01.036.0023.005</t>
  </si>
  <si>
    <t>https://nfse1.publica.inf.br/cacador_eiptu/jsp/portal/home.jsp?action=seleciona_imovel&amp;nr=001.01.036.0023.005</t>
  </si>
  <si>
    <t>45801</t>
  </si>
  <si>
    <t>001.01.036.0023.006</t>
  </si>
  <si>
    <t>https://nfse1.publica.inf.br/cacador_eiptu/jsp/portal/home.jsp?action=seleciona_imovel&amp;nr=001.01.036.0023.006</t>
  </si>
  <si>
    <t>1677</t>
  </si>
  <si>
    <t>001.01.036.0023.007</t>
  </si>
  <si>
    <t>https://nfse1.publica.inf.br/cacador_eiptu/jsp/portal/home.jsp?action=seleciona_imovel&amp;nr=001.01.036.0023.007</t>
  </si>
  <si>
    <t>46882</t>
  </si>
  <si>
    <t>001.01.036.0023.008</t>
  </si>
  <si>
    <t>CONDOMINIO</t>
  </si>
  <si>
    <t>https://nfse1.publica.inf.br/cacador_eiptu/jsp/portal/home.jsp?action=seleciona_imovel&amp;nr=001.01.036.0023.008</t>
  </si>
  <si>
    <t>46883</t>
  </si>
  <si>
    <t>001.01.036.0023.009</t>
  </si>
  <si>
    <t>https://nfse1.publica.inf.br/cacador_eiptu/jsp/portal/home.jsp?action=seleciona_imovel&amp;nr=001.01.036.0023.009</t>
  </si>
  <si>
    <t>28152</t>
  </si>
  <si>
    <t>001.01.039.0509.041</t>
  </si>
  <si>
    <t>CURITIBANOS nº 555</t>
  </si>
  <si>
    <t>APTO 71</t>
  </si>
  <si>
    <t>https://nfse1.publica.inf.br/cacador_eiptu/jsp/portal/home.jsp?action=seleciona_imovel&amp;nr=001.01.039.0509.041</t>
  </si>
  <si>
    <t>28153</t>
  </si>
  <si>
    <t>001.01.039.0509.042</t>
  </si>
  <si>
    <t>https://nfse1.publica.inf.br/cacador_eiptu/jsp/portal/home.jsp?action=seleciona_imovel&amp;nr=001.01.039.0509.042</t>
  </si>
  <si>
    <t>1278</t>
  </si>
  <si>
    <t>001.01.032.0094.008</t>
  </si>
  <si>
    <t>https://nfse1.publica.inf.br/cacador_eiptu/jsp/portal/home.jsp?action=seleciona_imovel&amp;nr=001.01.032.0094.008</t>
  </si>
  <si>
    <t>1292</t>
  </si>
  <si>
    <t>001.01.032.0094.022</t>
  </si>
  <si>
    <t>https://nfse1.publica.inf.br/cacador_eiptu/jsp/portal/home.jsp?action=seleciona_imovel&amp;nr=001.01.032.0094.022</t>
  </si>
  <si>
    <t>2297</t>
  </si>
  <si>
    <t>001.01.046.0206.013</t>
  </si>
  <si>
    <t>CARLOS SPERANCA nº 346</t>
  </si>
  <si>
    <t>https://nfse1.publica.inf.br/cacador_eiptu/jsp/portal/home.jsp?action=seleciona_imovel&amp;nr=001.01.046.0206.013</t>
  </si>
  <si>
    <t>2309</t>
  </si>
  <si>
    <t>001.01.046.0206.025</t>
  </si>
  <si>
    <t>BOX GARAGEM - 302</t>
  </si>
  <si>
    <t>https://nfse1.publica.inf.br/cacador_eiptu/jsp/portal/home.jsp?action=seleciona_imovel&amp;nr=001.01.046.0206.025</t>
  </si>
  <si>
    <t>4253</t>
  </si>
  <si>
    <t>001.02.051.0318.003</t>
  </si>
  <si>
    <t>https://nfse1.publica.inf.br/cacador_eiptu/jsp/portal/home.jsp?action=seleciona_imovel&amp;nr=001.02.051.0318.003</t>
  </si>
  <si>
    <t>4271</t>
  </si>
  <si>
    <t>001.02.051.0318.021</t>
  </si>
  <si>
    <t>https://nfse1.publica.inf.br/cacador_eiptu/jsp/portal/home.jsp?action=seleciona_imovel&amp;nr=001.02.051.0318.021</t>
  </si>
  <si>
    <t>5090</t>
  </si>
  <si>
    <t>001.02.068.0457.001</t>
  </si>
  <si>
    <t>CARLOS AUGUSTO COELHO DE SOUZA nº 135</t>
  </si>
  <si>
    <t>https://nfse1.publica.inf.br/cacador_eiptu/jsp/portal/home.jsp?action=seleciona_imovel&amp;nr=001.02.068.0457.001</t>
  </si>
  <si>
    <t>1752</t>
  </si>
  <si>
    <t>001.01.037.0318.003</t>
  </si>
  <si>
    <t>https://nfse1.publica.inf.br/cacador_eiptu/jsp/portal/home.jsp?action=seleciona_imovel&amp;nr=001.01.037.0318.003</t>
  </si>
  <si>
    <t>1773</t>
  </si>
  <si>
    <t>001.01.037.0318.024</t>
  </si>
  <si>
    <t>https://nfse1.publica.inf.br/cacador_eiptu/jsp/portal/home.jsp?action=seleciona_imovel&amp;nr=001.01.037.0318.024</t>
  </si>
  <si>
    <t>18281</t>
  </si>
  <si>
    <t>001.04.235.0108.001</t>
  </si>
  <si>
    <t>VITORIO RECALCATTI nº 77</t>
  </si>
  <si>
    <t>https://nfse1.publica.inf.br/cacador_eiptu/jsp/portal/home.jsp?action=seleciona_imovel&amp;nr=001.04.235.0108.001</t>
  </si>
  <si>
    <t>770</t>
  </si>
  <si>
    <t>001.01.019.0098.003</t>
  </si>
  <si>
    <t>SANTA CATARINA nº 90</t>
  </si>
  <si>
    <t>https://nfse1.publica.inf.br/cacador_eiptu/jsp/portal/home.jsp?action=seleciona_imovel&amp;nr=001.01.019.0098.003</t>
  </si>
  <si>
    <t>2025-02-02 12:40:06</t>
  </si>
  <si>
    <t>782</t>
  </si>
  <si>
    <t>001.01.019.0098.015</t>
  </si>
  <si>
    <t>https://nfse1.publica.inf.br/cacador_eiptu/jsp/portal/home.jsp?action=seleciona_imovel&amp;nr=001.01.019.0098.015</t>
  </si>
  <si>
    <t>794</t>
  </si>
  <si>
    <t>001.01.019.0098.027</t>
  </si>
  <si>
    <t>https://nfse1.publica.inf.br/cacador_eiptu/jsp/portal/home.jsp?action=seleciona_imovel&amp;nr=001.01.019.0098.027</t>
  </si>
  <si>
    <t>28747</t>
  </si>
  <si>
    <t>001.01.056.0358.012</t>
  </si>
  <si>
    <t>https://nfse1.publica.inf.br/cacador_eiptu/jsp/portal/home.jsp?action=seleciona_imovel&amp;nr=001.01.056.0358.012</t>
  </si>
  <si>
    <t>28763</t>
  </si>
  <si>
    <t>001.01.056.0358.028</t>
  </si>
  <si>
    <t>https://nfse1.publica.inf.br/cacador_eiptu/jsp/portal/home.jsp?action=seleciona_imovel&amp;nr=001.01.056.0358.028</t>
  </si>
  <si>
    <t>28823</t>
  </si>
  <si>
    <t>001.01.056.0358.088</t>
  </si>
  <si>
    <t>APTO. 51A</t>
  </si>
  <si>
    <t>https://nfse1.publica.inf.br/cacador_eiptu/jsp/portal/home.jsp?action=seleciona_imovel&amp;nr=001.01.056.0358.088</t>
  </si>
  <si>
    <t>28845</t>
  </si>
  <si>
    <t>001.01.056.0358.110</t>
  </si>
  <si>
    <t>APTO. 21B</t>
  </si>
  <si>
    <t>https://nfse1.publica.inf.br/cacador_eiptu/jsp/portal/home.jsp?action=seleciona_imovel&amp;nr=001.01.056.0358.110</t>
  </si>
  <si>
    <t>35136</t>
  </si>
  <si>
    <t>001.01.071.0097.021</t>
  </si>
  <si>
    <t>APARTAMENTO 34</t>
  </si>
  <si>
    <t>https://nfse1.publica.inf.br/cacador_eiptu/jsp/portal/home.jsp?action=seleciona_imovel&amp;nr=001.01.071.0097.021</t>
  </si>
  <si>
    <t>35222</t>
  </si>
  <si>
    <t>001.01.071.0097.107</t>
  </si>
  <si>
    <t>BOX 54</t>
  </si>
  <si>
    <t>https://nfse1.publica.inf.br/cacador_eiptu/jsp/portal/home.jsp?action=seleciona_imovel&amp;nr=001.01.071.0097.107</t>
  </si>
  <si>
    <t>29441</t>
  </si>
  <si>
    <t>001.04.001.0447.001</t>
  </si>
  <si>
    <t>PRUDENTE DE MORAIS nº 57</t>
  </si>
  <si>
    <t>PARA ALUGAR</t>
  </si>
  <si>
    <t>https://nfse1.publica.inf.br/cacador_eiptu/jsp/portal/home.jsp?action=seleciona_imovel&amp;nr=001.04.001.0447.001</t>
  </si>
  <si>
    <t>18266</t>
  </si>
  <si>
    <t>001.04.234.0160.001</t>
  </si>
  <si>
    <t>ERNESTO ANTONIO ZARDO nº 47</t>
  </si>
  <si>
    <t>https://nfse1.publica.inf.br/cacador_eiptu/jsp/portal/home.jsp?action=seleciona_imovel&amp;nr=001.04.234.0160.001</t>
  </si>
  <si>
    <t>41269</t>
  </si>
  <si>
    <t>001.04.234.0160.002</t>
  </si>
  <si>
    <t>https://nfse1.publica.inf.br/cacador_eiptu/jsp/portal/home.jsp?action=seleciona_imovel&amp;nr=001.04.234.0160.002</t>
  </si>
  <si>
    <t>18267</t>
  </si>
  <si>
    <t>001.04.234.0160.003</t>
  </si>
  <si>
    <t>https://nfse1.publica.inf.br/cacador_eiptu/jsp/portal/home.jsp?action=seleciona_imovel&amp;nr=001.04.234.0160.003</t>
  </si>
  <si>
    <t>41270</t>
  </si>
  <si>
    <t>001.04.234.0160.004</t>
  </si>
  <si>
    <t>https://nfse1.publica.inf.br/cacador_eiptu/jsp/portal/home.jsp?action=seleciona_imovel&amp;nr=001.04.234.0160.004</t>
  </si>
  <si>
    <t>13807</t>
  </si>
  <si>
    <t>001.04.065.0703.001</t>
  </si>
  <si>
    <t>BELEM nº 411</t>
  </si>
  <si>
    <t>4028</t>
  </si>
  <si>
    <t>001.02.044.0489.901</t>
  </si>
  <si>
    <t>AUSTRIA nº 0</t>
  </si>
  <si>
    <t>25901</t>
  </si>
  <si>
    <t>001.06.032.0075.001</t>
  </si>
  <si>
    <t>JOSE ANTONIO PIVATO nº 120</t>
  </si>
  <si>
    <t>ESCOLA TABAJARA</t>
  </si>
  <si>
    <t>https://nfse1.publica.inf.br/cacador_eiptu/jsp/portal/home.jsp?action=seleciona_imovel&amp;nr=001.06.032.0075.001</t>
  </si>
  <si>
    <t>2025-02-02 12:40:36</t>
  </si>
  <si>
    <t>26247</t>
  </si>
  <si>
    <t>001.06.042.0018.003</t>
  </si>
  <si>
    <t>JOSEFINA CONTI nº 27</t>
  </si>
  <si>
    <t>https://nfse1.publica.inf.br/cacador_eiptu/jsp/portal/home.jsp?action=seleciona_imovel&amp;nr=001.06.042.0018.003</t>
  </si>
  <si>
    <t>44092</t>
  </si>
  <si>
    <t>001.06.044.0036.001</t>
  </si>
  <si>
    <t>JOSEFINA CONTI nº 47</t>
  </si>
  <si>
    <t>MERCADO NAVA</t>
  </si>
  <si>
    <t>https://nfse1.publica.inf.br/cacador_eiptu/jsp/portal/home.jsp?action=seleciona_imovel&amp;nr=001.06.044.0036.001</t>
  </si>
  <si>
    <t>26299</t>
  </si>
  <si>
    <t>001.06.044.0036.002</t>
  </si>
  <si>
    <t>https://nfse1.publica.inf.br/cacador_eiptu/jsp/portal/home.jsp?action=seleciona_imovel&amp;nr=001.06.044.0036.002</t>
  </si>
  <si>
    <t>44093</t>
  </si>
  <si>
    <t>001.06.044.0036.003</t>
  </si>
  <si>
    <t>https://nfse1.publica.inf.br/cacador_eiptu/jsp/portal/home.jsp?action=seleciona_imovel&amp;nr=001.06.044.0036.003</t>
  </si>
  <si>
    <t>44094</t>
  </si>
  <si>
    <t>001.06.044.0036.004</t>
  </si>
  <si>
    <t>https://nfse1.publica.inf.br/cacador_eiptu/jsp/portal/home.jsp?action=seleciona_imovel&amp;nr=001.06.044.0036.004</t>
  </si>
  <si>
    <t>2694</t>
  </si>
  <si>
    <t>001.01.058.0442.001</t>
  </si>
  <si>
    <t>AMERICO WORDEL nº 77</t>
  </si>
  <si>
    <t>https://nfse1.publica.inf.br/cacador_eiptu/jsp/portal/home.jsp?action=seleciona_imovel&amp;nr=001.01.058.0442.001</t>
  </si>
  <si>
    <t>11161</t>
  </si>
  <si>
    <t>001.04.001.0248.005</t>
  </si>
  <si>
    <t>https://nfse1.publica.inf.br/cacador_eiptu/jsp/portal/home.jsp?action=seleciona_imovel&amp;nr=001.04.001.0248.005</t>
  </si>
  <si>
    <t>8288</t>
  </si>
  <si>
    <t>001.03.062.0962.001</t>
  </si>
  <si>
    <t>JULIA GIOPPO CARNEIRO nº 52</t>
  </si>
  <si>
    <t>RESIDENCIA/BARBEARIA TIO SAM</t>
  </si>
  <si>
    <t>https://nfse1.publica.inf.br/cacador_eiptu/jsp/portal/home.jsp?action=seleciona_imovel&amp;nr=001.03.062.0962.001</t>
  </si>
  <si>
    <t>2025-02-02 12:40:45</t>
  </si>
  <si>
    <t>37908</t>
  </si>
  <si>
    <t>001.03.062.0962.002</t>
  </si>
  <si>
    <t>https://nfse1.publica.inf.br/cacador_eiptu/jsp/portal/home.jsp?action=seleciona_imovel&amp;nr=001.03.062.0962.002</t>
  </si>
  <si>
    <t>7028</t>
  </si>
  <si>
    <t>001.03.014.0311.001</t>
  </si>
  <si>
    <t>MONGE JOAO MARIA nº 88</t>
  </si>
  <si>
    <t>2025-02-02 12:40:58</t>
  </si>
  <si>
    <t>11487</t>
  </si>
  <si>
    <t>001.04.004.0280.001</t>
  </si>
  <si>
    <t>MOACIR SAMPAIO nº 246</t>
  </si>
  <si>
    <t>https://nfse1.publica.inf.br/cacador_eiptu/jsp/portal/home.jsp?action=seleciona_imovel&amp;nr=001.04.004.0280.001</t>
  </si>
  <si>
    <t>34555</t>
  </si>
  <si>
    <t>001.04.004.0280.002</t>
  </si>
  <si>
    <t>BELA ESTÉTICA</t>
  </si>
  <si>
    <t>https://nfse1.publica.inf.br/cacador_eiptu/jsp/portal/home.jsp?action=seleciona_imovel&amp;nr=001.04.004.0280.002</t>
  </si>
  <si>
    <t>614</t>
  </si>
  <si>
    <t>001.01.017.0121.001</t>
  </si>
  <si>
    <t>BARAO DO RIO BRANCO nº 565</t>
  </si>
  <si>
    <t>CARMEM CALÇADOS</t>
  </si>
  <si>
    <t>https://nfse1.publica.inf.br/cacador_eiptu/jsp/portal/home.jsp?action=seleciona_imovel&amp;nr=001.01.017.0121.001</t>
  </si>
  <si>
    <t>2025-02-02 12:41:07</t>
  </si>
  <si>
    <t>615</t>
  </si>
  <si>
    <t>001.01.017.0121.002</t>
  </si>
  <si>
    <t>"""APTO"" LOJA ANTIGA"</t>
  </si>
  <si>
    <t>https://nfse1.publica.inf.br/cacador_eiptu/jsp/portal/home.jsp?action=seleciona_imovel&amp;nr=001.01.017.0121.002</t>
  </si>
  <si>
    <t>613</t>
  </si>
  <si>
    <t>001.01.017.0126.002</t>
  </si>
  <si>
    <t>HOTEL AVENIDA</t>
  </si>
  <si>
    <t>https://nfse1.publica.inf.br/cacador_eiptu/jsp/portal/home.jsp?action=seleciona_imovel&amp;nr=001.01.017.0126.002</t>
  </si>
  <si>
    <t>616</t>
  </si>
  <si>
    <t>001.01.017.0154.001</t>
  </si>
  <si>
    <t>LOJA NOVA</t>
  </si>
  <si>
    <t>https://nfse1.publica.inf.br/cacador_eiptu/jsp/portal/home.jsp?action=seleciona_imovel&amp;nr=001.01.017.0154.001</t>
  </si>
  <si>
    <t>645</t>
  </si>
  <si>
    <t>001.01.017.0275.001</t>
  </si>
  <si>
    <t>NEREU RAMOS nº 14</t>
  </si>
  <si>
    <t>SALA - CORRETORA</t>
  </si>
  <si>
    <t>https://nfse1.publica.inf.br/cacador_eiptu/jsp/portal/home.jsp?action=seleciona_imovel&amp;nr=001.01.017.0275.001</t>
  </si>
  <si>
    <t>646</t>
  </si>
  <si>
    <t>001.01.017.0275.002</t>
  </si>
  <si>
    <t>https://nfse1.publica.inf.br/cacador_eiptu/jsp/portal/home.jsp?action=seleciona_imovel&amp;nr=001.01.017.0275.002</t>
  </si>
  <si>
    <t>5018</t>
  </si>
  <si>
    <t>001.02.066.1984.901</t>
  </si>
  <si>
    <t>ERMINDO ALBINO FONTANA nº 0</t>
  </si>
  <si>
    <t>https://nfse1.publica.inf.br/cacador_eiptu/jsp/portal/home.jsp?action=seleciona_imovel&amp;nr=001.02.066.1984.901</t>
  </si>
  <si>
    <t>5019</t>
  </si>
  <si>
    <t>001.02.066.2000.901</t>
  </si>
  <si>
    <t>ALVARA 130/95</t>
  </si>
  <si>
    <t>https://nfse1.publica.inf.br/cacador_eiptu/jsp/portal/home.jsp?action=seleciona_imovel&amp;nr=001.02.066.2000.901</t>
  </si>
  <si>
    <t>7647</t>
  </si>
  <si>
    <t>001.03.046.0060.001</t>
  </si>
  <si>
    <t>MOEMA nº 54</t>
  </si>
  <si>
    <t>PADARIA DOCE MEL</t>
  </si>
  <si>
    <t>https://nfse1.publica.inf.br/cacador_eiptu/jsp/portal/home.jsp?action=seleciona_imovel&amp;nr=001.03.046.0060.001</t>
  </si>
  <si>
    <t>7648</t>
  </si>
  <si>
    <t>001.03.046.0060.002</t>
  </si>
  <si>
    <t>https://nfse1.publica.inf.br/cacador_eiptu/jsp/portal/home.jsp?action=seleciona_imovel&amp;nr=001.03.046.0060.002</t>
  </si>
  <si>
    <t>37778</t>
  </si>
  <si>
    <t>001.03.046.0060.003</t>
  </si>
  <si>
    <t>https://nfse1.publica.inf.br/cacador_eiptu/jsp/portal/home.jsp?action=seleciona_imovel&amp;nr=001.03.046.0060.003</t>
  </si>
  <si>
    <t>33785</t>
  </si>
  <si>
    <t>001.05.086.1000.001</t>
  </si>
  <si>
    <t>ANTONIO COMAZZETTO nº 840</t>
  </si>
  <si>
    <t>https://nfse1.publica.inf.br/cacador_eiptu/jsp/portal/home.jsp?action=seleciona_imovel&amp;nr=001.05.086.1000.001</t>
  </si>
  <si>
    <t>2025-02-02 12:41:17</t>
  </si>
  <si>
    <t>32636</t>
  </si>
  <si>
    <t>001.05.086.1000.002</t>
  </si>
  <si>
    <t>https://nfse1.publica.inf.br/cacador_eiptu/jsp/portal/home.jsp?action=seleciona_imovel&amp;nr=001.05.086.1000.002</t>
  </si>
  <si>
    <t>34115</t>
  </si>
  <si>
    <t>001.05.086.1000.003</t>
  </si>
  <si>
    <t>ANTONIO COMAZZETTO nº 700</t>
  </si>
  <si>
    <t>https://nfse1.publica.inf.br/cacador_eiptu/jsp/portal/home.jsp?action=seleciona_imovel&amp;nr=001.05.086.1000.003</t>
  </si>
  <si>
    <t>43281</t>
  </si>
  <si>
    <t>001.05.086.1000.004</t>
  </si>
  <si>
    <t>BARRACÃO 01 - OFICINA</t>
  </si>
  <si>
    <t>https://nfse1.publica.inf.br/cacador_eiptu/jsp/portal/home.jsp?action=seleciona_imovel&amp;nr=001.05.086.1000.004</t>
  </si>
  <si>
    <t>43282</t>
  </si>
  <si>
    <t>001.05.086.1000.005</t>
  </si>
  <si>
    <t>ANTONIO COMAZZETTO nº 702</t>
  </si>
  <si>
    <t>BARRACAO 03 - DEPÓSITO ADUBO</t>
  </si>
  <si>
    <t>https://nfse1.publica.inf.br/cacador_eiptu/jsp/portal/home.jsp?action=seleciona_imovel&amp;nr=001.05.086.1000.005</t>
  </si>
  <si>
    <t>43283</t>
  </si>
  <si>
    <t>001.05.086.1000.006</t>
  </si>
  <si>
    <t>https://nfse1.publica.inf.br/cacador_eiptu/jsp/portal/home.jsp?action=seleciona_imovel&amp;nr=001.05.086.1000.006</t>
  </si>
  <si>
    <t>43284</t>
  </si>
  <si>
    <t>001.05.086.1000.007</t>
  </si>
  <si>
    <t>ANTONIO COMAZZETTO nº 620</t>
  </si>
  <si>
    <t>BARRACÃO 02 - INDUSTRIA PAPEL</t>
  </si>
  <si>
    <t>https://nfse1.publica.inf.br/cacador_eiptu/jsp/portal/home.jsp?action=seleciona_imovel&amp;nr=001.05.086.1000.007</t>
  </si>
  <si>
    <t>203</t>
  </si>
  <si>
    <t>001.01.006.0657.001</t>
  </si>
  <si>
    <t>ARISTEU PORTO LOPES nº 50</t>
  </si>
  <si>
    <t>1 ANDAR</t>
  </si>
  <si>
    <t>https://nfse1.publica.inf.br/cacador_eiptu/jsp/portal/home.jsp?action=seleciona_imovel&amp;nr=001.01.006.0657.001</t>
  </si>
  <si>
    <t>2025-02-02 12:41:25</t>
  </si>
  <si>
    <t>204</t>
  </si>
  <si>
    <t>001.01.006.0657.002</t>
  </si>
  <si>
    <t>2 ANDAR</t>
  </si>
  <si>
    <t>https://nfse1.publica.inf.br/cacador_eiptu/jsp/portal/home.jsp?action=seleciona_imovel&amp;nr=001.01.006.0657.002</t>
  </si>
  <si>
    <t>205</t>
  </si>
  <si>
    <t>001.01.006.0657.003</t>
  </si>
  <si>
    <t>3 ANDAR</t>
  </si>
  <si>
    <t>https://nfse1.publica.inf.br/cacador_eiptu/jsp/portal/home.jsp?action=seleciona_imovel&amp;nr=001.01.006.0657.003</t>
  </si>
  <si>
    <t>206</t>
  </si>
  <si>
    <t>001.01.006.0657.004</t>
  </si>
  <si>
    <t>4 ANDAR</t>
  </si>
  <si>
    <t>https://nfse1.publica.inf.br/cacador_eiptu/jsp/portal/home.jsp?action=seleciona_imovel&amp;nr=001.01.006.0657.004</t>
  </si>
  <si>
    <t>201</t>
  </si>
  <si>
    <t>001.01.006.0657.901</t>
  </si>
  <si>
    <t>ARISTEU PORTO LOPES nº 66</t>
  </si>
  <si>
    <t>https://nfse1.publica.inf.br/cacador_eiptu/jsp/portal/home.jsp?action=seleciona_imovel&amp;nr=001.01.006.0657.901</t>
  </si>
  <si>
    <t>202</t>
  </si>
  <si>
    <t>001.01.006.0657.902</t>
  </si>
  <si>
    <t>https://nfse1.publica.inf.br/cacador_eiptu/jsp/portal/home.jsp?action=seleciona_imovel&amp;nr=001.01.006.0657.902</t>
  </si>
  <si>
    <t>4693</t>
  </si>
  <si>
    <t>001.02.063.0204.001</t>
  </si>
  <si>
    <t>ARISTILIANO RAMOS nº 177</t>
  </si>
  <si>
    <t>https://nfse1.publica.inf.br/cacador_eiptu/jsp/portal/home.jsp?action=seleciona_imovel&amp;nr=001.02.063.0204.001</t>
  </si>
  <si>
    <t>4694</t>
  </si>
  <si>
    <t>001.02.063.0204.002</t>
  </si>
  <si>
    <t>SL 102</t>
  </si>
  <si>
    <t>https://nfse1.publica.inf.br/cacador_eiptu/jsp/portal/home.jsp?action=seleciona_imovel&amp;nr=001.02.063.0204.002</t>
  </si>
  <si>
    <t>4695</t>
  </si>
  <si>
    <t>001.02.063.0204.003</t>
  </si>
  <si>
    <t>https://nfse1.publica.inf.br/cacador_eiptu/jsp/portal/home.jsp?action=seleciona_imovel&amp;nr=001.02.063.0204.003</t>
  </si>
  <si>
    <t>4696</t>
  </si>
  <si>
    <t>001.02.063.0204.004</t>
  </si>
  <si>
    <t>https://nfse1.publica.inf.br/cacador_eiptu/jsp/portal/home.jsp?action=seleciona_imovel&amp;nr=001.02.063.0204.004</t>
  </si>
  <si>
    <t>4697</t>
  </si>
  <si>
    <t>001.02.063.0204.005</t>
  </si>
  <si>
    <t>SL 105</t>
  </si>
  <si>
    <t>https://nfse1.publica.inf.br/cacador_eiptu/jsp/portal/home.jsp?action=seleciona_imovel&amp;nr=001.02.063.0204.005</t>
  </si>
  <si>
    <t>4698</t>
  </si>
  <si>
    <t>001.02.063.0204.006</t>
  </si>
  <si>
    <t>SL 106</t>
  </si>
  <si>
    <t>https://nfse1.publica.inf.br/cacador_eiptu/jsp/portal/home.jsp?action=seleciona_imovel&amp;nr=001.02.063.0204.006</t>
  </si>
  <si>
    <t>4699</t>
  </si>
  <si>
    <t>001.02.063.0204.007</t>
  </si>
  <si>
    <t>DEPOSITO 01</t>
  </si>
  <si>
    <t>https://nfse1.publica.inf.br/cacador_eiptu/jsp/portal/home.jsp?action=seleciona_imovel&amp;nr=001.02.063.0204.007</t>
  </si>
  <si>
    <t>4700</t>
  </si>
  <si>
    <t>001.02.063.0204.008</t>
  </si>
  <si>
    <t>DEPÓSITO 02</t>
  </si>
  <si>
    <t>https://nfse1.publica.inf.br/cacador_eiptu/jsp/portal/home.jsp?action=seleciona_imovel&amp;nr=001.02.063.0204.008</t>
  </si>
  <si>
    <t>4701</t>
  </si>
  <si>
    <t>001.02.063.0204.009</t>
  </si>
  <si>
    <t>DEPOSITO 03</t>
  </si>
  <si>
    <t>https://nfse1.publica.inf.br/cacador_eiptu/jsp/portal/home.jsp?action=seleciona_imovel&amp;nr=001.02.063.0204.009</t>
  </si>
  <si>
    <t>2025-02-02 12:41:26</t>
  </si>
  <si>
    <t>4702</t>
  </si>
  <si>
    <t>001.02.063.0204.010</t>
  </si>
  <si>
    <t>DEPOSITO 04</t>
  </si>
  <si>
    <t>https://nfse1.publica.inf.br/cacador_eiptu/jsp/portal/home.jsp?action=seleciona_imovel&amp;nr=001.02.063.0204.010</t>
  </si>
  <si>
    <t>4703</t>
  </si>
  <si>
    <t>001.02.063.0204.011</t>
  </si>
  <si>
    <t>DEPOSITO 05</t>
  </si>
  <si>
    <t>https://nfse1.publica.inf.br/cacador_eiptu/jsp/portal/home.jsp?action=seleciona_imovel&amp;nr=001.02.063.0204.011</t>
  </si>
  <si>
    <t>4704</t>
  </si>
  <si>
    <t>001.02.063.0204.012</t>
  </si>
  <si>
    <t>DEPOSITO 06</t>
  </si>
  <si>
    <t>https://nfse1.publica.inf.br/cacador_eiptu/jsp/portal/home.jsp?action=seleciona_imovel&amp;nr=001.02.063.0204.012</t>
  </si>
  <si>
    <t>4705</t>
  </si>
  <si>
    <t>001.02.063.0204.013</t>
  </si>
  <si>
    <t>https://nfse1.publica.inf.br/cacador_eiptu/jsp/portal/home.jsp?action=seleciona_imovel&amp;nr=001.02.063.0204.013</t>
  </si>
  <si>
    <t>4706</t>
  </si>
  <si>
    <t>001.02.063.0204.014</t>
  </si>
  <si>
    <t>https://nfse1.publica.inf.br/cacador_eiptu/jsp/portal/home.jsp?action=seleciona_imovel&amp;nr=001.02.063.0204.014</t>
  </si>
  <si>
    <t>4707</t>
  </si>
  <si>
    <t>001.02.063.0204.015</t>
  </si>
  <si>
    <t>https://nfse1.publica.inf.br/cacador_eiptu/jsp/portal/home.jsp?action=seleciona_imovel&amp;nr=001.02.063.0204.015</t>
  </si>
  <si>
    <t>4708</t>
  </si>
  <si>
    <t>001.02.063.0204.016</t>
  </si>
  <si>
    <t>https://nfse1.publica.inf.br/cacador_eiptu/jsp/portal/home.jsp?action=seleciona_imovel&amp;nr=001.02.063.0204.016</t>
  </si>
  <si>
    <t>4709</t>
  </si>
  <si>
    <t>001.02.063.0204.017</t>
  </si>
  <si>
    <t>https://nfse1.publica.inf.br/cacador_eiptu/jsp/portal/home.jsp?action=seleciona_imovel&amp;nr=001.02.063.0204.017</t>
  </si>
  <si>
    <t>4710</t>
  </si>
  <si>
    <t>001.02.063.0204.018</t>
  </si>
  <si>
    <t>https://nfse1.publica.inf.br/cacador_eiptu/jsp/portal/home.jsp?action=seleciona_imovel&amp;nr=001.02.063.0204.018</t>
  </si>
  <si>
    <t>4711</t>
  </si>
  <si>
    <t>001.02.063.0204.019</t>
  </si>
  <si>
    <t>https://nfse1.publica.inf.br/cacador_eiptu/jsp/portal/home.jsp?action=seleciona_imovel&amp;nr=001.02.063.0204.019</t>
  </si>
  <si>
    <t>4712</t>
  </si>
  <si>
    <t>001.02.063.0204.020</t>
  </si>
  <si>
    <t>https://nfse1.publica.inf.br/cacador_eiptu/jsp/portal/home.jsp?action=seleciona_imovel&amp;nr=001.02.063.0204.020</t>
  </si>
  <si>
    <t>4713</t>
  </si>
  <si>
    <t>001.02.063.0204.021</t>
  </si>
  <si>
    <t>https://nfse1.publica.inf.br/cacador_eiptu/jsp/portal/home.jsp?action=seleciona_imovel&amp;nr=001.02.063.0204.021</t>
  </si>
  <si>
    <t>4714</t>
  </si>
  <si>
    <t>001.02.063.0204.022</t>
  </si>
  <si>
    <t>https://nfse1.publica.inf.br/cacador_eiptu/jsp/portal/home.jsp?action=seleciona_imovel&amp;nr=001.02.063.0204.022</t>
  </si>
  <si>
    <t>4715</t>
  </si>
  <si>
    <t>001.02.063.0204.023</t>
  </si>
  <si>
    <t>https://nfse1.publica.inf.br/cacador_eiptu/jsp/portal/home.jsp?action=seleciona_imovel&amp;nr=001.02.063.0204.023</t>
  </si>
  <si>
    <t>2025-02-02 12:41:27</t>
  </si>
  <si>
    <t>4716</t>
  </si>
  <si>
    <t>001.02.063.0204.024</t>
  </si>
  <si>
    <t>https://nfse1.publica.inf.br/cacador_eiptu/jsp/portal/home.jsp?action=seleciona_imovel&amp;nr=001.02.063.0204.024</t>
  </si>
  <si>
    <t>4717</t>
  </si>
  <si>
    <t>001.02.063.0204.025</t>
  </si>
  <si>
    <t>APTO. 205</t>
  </si>
  <si>
    <t>https://nfse1.publica.inf.br/cacador_eiptu/jsp/portal/home.jsp?action=seleciona_imovel&amp;nr=001.02.063.0204.025</t>
  </si>
  <si>
    <t>4718</t>
  </si>
  <si>
    <t>001.02.063.0204.026</t>
  </si>
  <si>
    <t>APTO. 305</t>
  </si>
  <si>
    <t>https://nfse1.publica.inf.br/cacador_eiptu/jsp/portal/home.jsp?action=seleciona_imovel&amp;nr=001.02.063.0204.026</t>
  </si>
  <si>
    <t>4719</t>
  </si>
  <si>
    <t>001.02.063.0204.027</t>
  </si>
  <si>
    <t>APTO. 405</t>
  </si>
  <si>
    <t>https://nfse1.publica.inf.br/cacador_eiptu/jsp/portal/home.jsp?action=seleciona_imovel&amp;nr=001.02.063.0204.027</t>
  </si>
  <si>
    <t>4720</t>
  </si>
  <si>
    <t>001.02.063.0204.028</t>
  </si>
  <si>
    <t>APTO. 206</t>
  </si>
  <si>
    <t>https://nfse1.publica.inf.br/cacador_eiptu/jsp/portal/home.jsp?action=seleciona_imovel&amp;nr=001.02.063.0204.028</t>
  </si>
  <si>
    <t>4721</t>
  </si>
  <si>
    <t>001.02.063.0204.029</t>
  </si>
  <si>
    <t>APTO. 306</t>
  </si>
  <si>
    <t>https://nfse1.publica.inf.br/cacador_eiptu/jsp/portal/home.jsp?action=seleciona_imovel&amp;nr=001.02.063.0204.029</t>
  </si>
  <si>
    <t>4722</t>
  </si>
  <si>
    <t>001.02.063.0204.030</t>
  </si>
  <si>
    <t>APTO. 406</t>
  </si>
  <si>
    <t>https://nfse1.publica.inf.br/cacador_eiptu/jsp/portal/home.jsp?action=seleciona_imovel&amp;nr=001.02.063.0204.030</t>
  </si>
  <si>
    <t>4723</t>
  </si>
  <si>
    <t>001.02.063.0204.031</t>
  </si>
  <si>
    <t>SALAO DE FESTAS</t>
  </si>
  <si>
    <t>https://nfse1.publica.inf.br/cacador_eiptu/jsp/portal/home.jsp?action=seleciona_imovel&amp;nr=001.02.063.0204.031</t>
  </si>
  <si>
    <t>21752</t>
  </si>
  <si>
    <t>001.05.010.0148.001</t>
  </si>
  <si>
    <t>DR. ALTAMIRO GUIMARAES nº 25</t>
  </si>
  <si>
    <t>AKMOS</t>
  </si>
  <si>
    <t>https://nfse1.publica.inf.br/cacador_eiptu/jsp/portal/home.jsp?action=seleciona_imovel&amp;nr=001.05.010.0148.001</t>
  </si>
  <si>
    <t>21753</t>
  </si>
  <si>
    <t>001.05.010.0148.002</t>
  </si>
  <si>
    <t>https://nfse1.publica.inf.br/cacador_eiptu/jsp/portal/home.jsp?action=seleciona_imovel&amp;nr=001.05.010.0148.002</t>
  </si>
  <si>
    <t>21754</t>
  </si>
  <si>
    <t>001.05.010.0148.003</t>
  </si>
  <si>
    <t>https://nfse1.publica.inf.br/cacador_eiptu/jsp/portal/home.jsp?action=seleciona_imovel&amp;nr=001.05.010.0148.003</t>
  </si>
  <si>
    <t>33863</t>
  </si>
  <si>
    <t>001.05.010.0148.004</t>
  </si>
  <si>
    <t>MINI-MODA</t>
  </si>
  <si>
    <t>https://nfse1.publica.inf.br/cacador_eiptu/jsp/portal/home.jsp?action=seleciona_imovel&amp;nr=001.05.010.0148.004</t>
  </si>
  <si>
    <t>22457</t>
  </si>
  <si>
    <t>001.05.041.0503.001</t>
  </si>
  <si>
    <t>VICTOR MEIRELLES nº 90</t>
  </si>
  <si>
    <t>POSTO SANTELMO/RESIDENCIA</t>
  </si>
  <si>
    <t>https://nfse1.publica.inf.br/cacador_eiptu/jsp/portal/home.jsp?action=seleciona_imovel&amp;nr=001.05.041.0503.001</t>
  </si>
  <si>
    <t>22458</t>
  </si>
  <si>
    <t>001.05.041.0503.002</t>
  </si>
  <si>
    <t>https://nfse1.publica.inf.br/cacador_eiptu/jsp/portal/home.jsp?action=seleciona_imovel&amp;nr=001.05.041.0503.002</t>
  </si>
  <si>
    <t>42912</t>
  </si>
  <si>
    <t>001.05.041.0503.003</t>
  </si>
  <si>
    <t>https://nfse1.publica.inf.br/cacador_eiptu/jsp/portal/home.jsp?action=seleciona_imovel&amp;nr=001.05.041.0503.003</t>
  </si>
  <si>
    <t>42913</t>
  </si>
  <si>
    <t>001.05.041.0503.004</t>
  </si>
  <si>
    <t>GARAGEM LAVAÇÃO</t>
  </si>
  <si>
    <t>https://nfse1.publica.inf.br/cacador_eiptu/jsp/portal/home.jsp?action=seleciona_imovel&amp;nr=001.05.041.0503.004</t>
  </si>
  <si>
    <t>42914</t>
  </si>
  <si>
    <t>001.05.041.0503.005</t>
  </si>
  <si>
    <t>RAMPAS LAVAÇÃO</t>
  </si>
  <si>
    <t>https://nfse1.publica.inf.br/cacador_eiptu/jsp/portal/home.jsp?action=seleciona_imovel&amp;nr=001.05.041.0503.005</t>
  </si>
  <si>
    <t>42915</t>
  </si>
  <si>
    <t>001.05.041.0503.006</t>
  </si>
  <si>
    <t>POSTO SANTELMO</t>
  </si>
  <si>
    <t>https://nfse1.publica.inf.br/cacador_eiptu/jsp/portal/home.jsp?action=seleciona_imovel&amp;nr=001.05.041.0503.006</t>
  </si>
  <si>
    <t>22455</t>
  </si>
  <si>
    <t>001.05.041.0503.007</t>
  </si>
  <si>
    <t>BARRACÃO 01</t>
  </si>
  <si>
    <t>https://nfse1.publica.inf.br/cacador_eiptu/jsp/portal/home.jsp?action=seleciona_imovel&amp;nr=001.05.041.0503.007</t>
  </si>
  <si>
    <t>42916</t>
  </si>
  <si>
    <t>001.05.041.0503.008</t>
  </si>
  <si>
    <t>https://nfse1.publica.inf.br/cacador_eiptu/jsp/portal/home.jsp?action=seleciona_imovel&amp;nr=001.05.041.0503.008</t>
  </si>
  <si>
    <t>42917</t>
  </si>
  <si>
    <t>001.05.041.0503.009</t>
  </si>
  <si>
    <t>CONTAINER/AUTO ESCOLA</t>
  </si>
  <si>
    <t>https://nfse1.publica.inf.br/cacador_eiptu/jsp/portal/home.jsp?action=seleciona_imovel&amp;nr=001.05.041.0503.009</t>
  </si>
  <si>
    <t>22456</t>
  </si>
  <si>
    <t>001.05.041.0503.010</t>
  </si>
  <si>
    <t>https://nfse1.publica.inf.br/cacador_eiptu/jsp/portal/home.jsp?action=seleciona_imovel&amp;nr=001.05.041.0503.010</t>
  </si>
  <si>
    <t>45788</t>
  </si>
  <si>
    <t>001.05.041.0503.011</t>
  </si>
  <si>
    <t>BARRACÃO 02</t>
  </si>
  <si>
    <t>https://nfse1.publica.inf.br/cacador_eiptu/jsp/portal/home.jsp?action=seleciona_imovel&amp;nr=001.05.041.0503.011</t>
  </si>
  <si>
    <t>24823</t>
  </si>
  <si>
    <t>001.05.131.0465.001</t>
  </si>
  <si>
    <t>CAMBORIU nº 343</t>
  </si>
  <si>
    <t>https://nfse1.publica.inf.br/cacador_eiptu/jsp/portal/home.jsp?action=seleciona_imovel&amp;nr=001.05.131.0465.001</t>
  </si>
  <si>
    <t>7881</t>
  </si>
  <si>
    <t>001.03.056.0540.901</t>
  </si>
  <si>
    <t>JANDIRA nº 426</t>
  </si>
  <si>
    <t>ALVARA 283/95</t>
  </si>
  <si>
    <t>https://nfse1.publica.inf.br/cacador_eiptu/jsp/portal/home.jsp?action=seleciona_imovel&amp;nr=001.03.056.0540.901</t>
  </si>
  <si>
    <t>10195</t>
  </si>
  <si>
    <t>001.03.146.0540.001</t>
  </si>
  <si>
    <t>https://nfse1.publica.inf.br/cacador_eiptu/jsp/portal/home.jsp?action=seleciona_imovel&amp;nr=001.03.146.0540.001</t>
  </si>
  <si>
    <t>1131</t>
  </si>
  <si>
    <t>001.01.029.0240.001</t>
  </si>
  <si>
    <t>CONSELHEIRO MAFRA nº 351</t>
  </si>
  <si>
    <t>SALA - 101</t>
  </si>
  <si>
    <t>https://nfse1.publica.inf.br/cacador_eiptu/jsp/portal/home.jsp?action=seleciona_imovel&amp;nr=001.01.029.0240.001</t>
  </si>
  <si>
    <t>2025-02-02 12:41:36</t>
  </si>
  <si>
    <t>31428</t>
  </si>
  <si>
    <t>001.01.029.0240.005</t>
  </si>
  <si>
    <t>SALA - 301</t>
  </si>
  <si>
    <t>https://nfse1.publica.inf.br/cacador_eiptu/jsp/portal/home.jsp?action=seleciona_imovel&amp;nr=001.01.029.0240.005</t>
  </si>
  <si>
    <t>5421</t>
  </si>
  <si>
    <t>001.02.083.0099.001</t>
  </si>
  <si>
    <t>JOSE REICHMANN nº 285</t>
  </si>
  <si>
    <t>https://nfse1.publica.inf.br/cacador_eiptu/jsp/portal/home.jsp?action=seleciona_imovel&amp;nr=001.02.083.0099.001</t>
  </si>
  <si>
    <t>22104</t>
  </si>
  <si>
    <t>001.05.030.0149.001</t>
  </si>
  <si>
    <t>URUSSANGA nº 100</t>
  </si>
  <si>
    <t>SAWAIA CONFECÇOÞES</t>
  </si>
  <si>
    <t>https://nfse1.publica.inf.br/cacador_eiptu/jsp/portal/home.jsp?action=seleciona_imovel&amp;nr=001.05.030.0149.001</t>
  </si>
  <si>
    <t>862</t>
  </si>
  <si>
    <t>001.01.020.0269.014</t>
  </si>
  <si>
    <t>7 DE SETEMBRO nº 267</t>
  </si>
  <si>
    <t>https://nfse1.publica.inf.br/cacador_eiptu/jsp/portal/home.jsp?action=seleciona_imovel&amp;nr=001.01.020.0269.014</t>
  </si>
  <si>
    <t>878</t>
  </si>
  <si>
    <t>001.01.020.0269.030</t>
  </si>
  <si>
    <t>BOX 16A E DEP 02</t>
  </si>
  <si>
    <t>https://nfse1.publica.inf.br/cacador_eiptu/jsp/portal/home.jsp?action=seleciona_imovel&amp;nr=001.01.020.0269.030</t>
  </si>
  <si>
    <t>894</t>
  </si>
  <si>
    <t>001.01.020.0269.046</t>
  </si>
  <si>
    <t>BOX 16B</t>
  </si>
  <si>
    <t>https://nfse1.publica.inf.br/cacador_eiptu/jsp/portal/home.jsp?action=seleciona_imovel&amp;nr=001.01.020.0269.046</t>
  </si>
  <si>
    <t>1631</t>
  </si>
  <si>
    <t>001.01.035.0403.026</t>
  </si>
  <si>
    <t>https://nfse1.publica.inf.br/cacador_eiptu/jsp/portal/home.jsp?action=seleciona_imovel&amp;nr=001.01.035.0403.026</t>
  </si>
  <si>
    <t>1666</t>
  </si>
  <si>
    <t>001.01.035.0403.061</t>
  </si>
  <si>
    <t>https://nfse1.publica.inf.br/cacador_eiptu/jsp/portal/home.jsp?action=seleciona_imovel&amp;nr=001.01.035.0403.061</t>
  </si>
  <si>
    <t>1667</t>
  </si>
  <si>
    <t>001.01.035.0403.062</t>
  </si>
  <si>
    <t>https://nfse1.publica.inf.br/cacador_eiptu/jsp/portal/home.jsp?action=seleciona_imovel&amp;nr=001.01.035.0403.062</t>
  </si>
  <si>
    <t>12417</t>
  </si>
  <si>
    <t>001.04.028.0296.001</t>
  </si>
  <si>
    <t>MOACIR SAMPAIO nº 818</t>
  </si>
  <si>
    <t>https://nfse1.publica.inf.br/cacador_eiptu/jsp/portal/home.jsp?action=seleciona_imovel&amp;nr=001.04.028.0296.001</t>
  </si>
  <si>
    <t>13650</t>
  </si>
  <si>
    <t>001.04.062.0114.001</t>
  </si>
  <si>
    <t>LUIZ FAVARIM nº 116</t>
  </si>
  <si>
    <t>https://nfse1.publica.inf.br/cacador_eiptu/jsp/portal/home.jsp?action=seleciona_imovel&amp;nr=001.04.062.0114.001</t>
  </si>
  <si>
    <t>4549</t>
  </si>
  <si>
    <t>001.02.061.0234.002</t>
  </si>
  <si>
    <t>BARAO DO RIO BRANCO nº 1240</t>
  </si>
  <si>
    <t>DESOCUPADO</t>
  </si>
  <si>
    <t>2362</t>
  </si>
  <si>
    <t>001.01.048.0106.001</t>
  </si>
  <si>
    <t>CURITIBANOS nº 520</t>
  </si>
  <si>
    <t>https://nfse1.publica.inf.br/cacador_eiptu/jsp/portal/home.jsp?action=seleciona_imovel&amp;nr=001.01.048.0106.001</t>
  </si>
  <si>
    <t>35723</t>
  </si>
  <si>
    <t>001.01.048.0106.008</t>
  </si>
  <si>
    <t>https://nfse1.publica.inf.br/cacador_eiptu/jsp/portal/home.jsp?action=seleciona_imovel&amp;nr=001.01.048.0106.008</t>
  </si>
  <si>
    <t>35724</t>
  </si>
  <si>
    <t>001.01.048.0106.009</t>
  </si>
  <si>
    <t>https://nfse1.publica.inf.br/cacador_eiptu/jsp/portal/home.jsp?action=seleciona_imovel&amp;nr=001.01.048.0106.009</t>
  </si>
  <si>
    <t>2373</t>
  </si>
  <si>
    <t>001.01.048.0484.000</t>
  </si>
  <si>
    <t>CAMPOS NOVOS nº 451</t>
  </si>
  <si>
    <t>https://nfse1.publica.inf.br/cacador_eiptu/jsp/portal/home.jsp?action=seleciona_imovel&amp;nr=001.01.048.0484.000</t>
  </si>
  <si>
    <t>4734</t>
  </si>
  <si>
    <t>001.02.064.0075.001</t>
  </si>
  <si>
    <t>VENEZUELA nº 200</t>
  </si>
  <si>
    <t>https://nfse1.publica.inf.br/cacador_eiptu/jsp/portal/home.jsp?action=seleciona_imovel&amp;nr=001.02.064.0075.001</t>
  </si>
  <si>
    <t>4749</t>
  </si>
  <si>
    <t>001.02.064.0075.015</t>
  </si>
  <si>
    <t>BOX GARAGEM Nº 14</t>
  </si>
  <si>
    <t>https://nfse1.publica.inf.br/cacador_eiptu/jsp/portal/home.jsp?action=seleciona_imovel&amp;nr=001.02.064.0075.015</t>
  </si>
  <si>
    <t>5006</t>
  </si>
  <si>
    <t>001.02.066.1820.901</t>
  </si>
  <si>
    <t>POETA JOÃO AMAZONAS nº 0</t>
  </si>
  <si>
    <t>https://nfse1.publica.inf.br/cacador_eiptu/jsp/portal/home.jsp?action=seleciona_imovel&amp;nr=001.02.066.1820.901</t>
  </si>
  <si>
    <t>5007</t>
  </si>
  <si>
    <t>001.02.066.1836.901</t>
  </si>
  <si>
    <t>https://nfse1.publica.inf.br/cacador_eiptu/jsp/portal/home.jsp?action=seleciona_imovel&amp;nr=001.02.066.1836.901</t>
  </si>
  <si>
    <t>14786</t>
  </si>
  <si>
    <t>001.03.133.0400.001</t>
  </si>
  <si>
    <t>ENGENHEIRO LOURENÇO FAORO nº 1877</t>
  </si>
  <si>
    <t>https://nfse1.publica.inf.br/cacador_eiptu/jsp/portal/home.jsp?action=seleciona_imovel&amp;nr=001.03.133.0400.001</t>
  </si>
  <si>
    <t>35161</t>
  </si>
  <si>
    <t>001.01.071.0097.046</t>
  </si>
  <si>
    <t>APARTAMENTO 75</t>
  </si>
  <si>
    <t>https://nfse1.publica.inf.br/cacador_eiptu/jsp/portal/home.jsp?action=seleciona_imovel&amp;nr=001.01.071.0097.046</t>
  </si>
  <si>
    <t>35184</t>
  </si>
  <si>
    <t>001.01.071.0097.069</t>
  </si>
  <si>
    <t>https://nfse1.publica.inf.br/cacador_eiptu/jsp/portal/home.jsp?action=seleciona_imovel&amp;nr=001.01.071.0097.069</t>
  </si>
  <si>
    <t>1384</t>
  </si>
  <si>
    <t>001.01.033.0103.016</t>
  </si>
  <si>
    <t>https://nfse1.publica.inf.br/cacador_eiptu/jsp/portal/home.jsp?action=seleciona_imovel&amp;nr=001.01.033.0103.016</t>
  </si>
  <si>
    <t>2025-02-02 12:42:18</t>
  </si>
  <si>
    <t>1396</t>
  </si>
  <si>
    <t>001.01.033.0103.028</t>
  </si>
  <si>
    <t>https://nfse1.publica.inf.br/cacador_eiptu/jsp/portal/home.jsp?action=seleciona_imovel&amp;nr=001.01.033.0103.028</t>
  </si>
  <si>
    <t>2255</t>
  </si>
  <si>
    <t>001.01.045.0402.009</t>
  </si>
  <si>
    <t>BOX 001</t>
  </si>
  <si>
    <t>https://nfse1.publica.inf.br/cacador_eiptu/jsp/portal/home.jsp?action=seleciona_imovel&amp;nr=001.01.045.0402.009</t>
  </si>
  <si>
    <t>34141</t>
  </si>
  <si>
    <t>001.03.005.0172.002</t>
  </si>
  <si>
    <t>https://nfse1.publica.inf.br/cacador_eiptu/jsp/portal/home.jsp?action=seleciona_imovel&amp;nr=001.03.005.0172.002</t>
  </si>
  <si>
    <t>46914</t>
  </si>
  <si>
    <t>001.03.005.0172.016</t>
  </si>
  <si>
    <t>GARAGEM 05</t>
  </si>
  <si>
    <t>https://nfse1.publica.inf.br/cacador_eiptu/jsp/portal/home.jsp?action=seleciona_imovel&amp;nr=001.03.005.0172.016</t>
  </si>
  <si>
    <t>33101</t>
  </si>
  <si>
    <t>001.03.010.0371.003</t>
  </si>
  <si>
    <t>FRANCISCO CORREA DE MELLO nº 485</t>
  </si>
  <si>
    <t>https://nfse1.publica.inf.br/cacador_eiptu/jsp/portal/home.jsp?action=seleciona_imovel&amp;nr=001.03.010.0371.003</t>
  </si>
  <si>
    <t>33118</t>
  </si>
  <si>
    <t>001.03.010.0371.020</t>
  </si>
  <si>
    <t>https://nfse1.publica.inf.br/cacador_eiptu/jsp/portal/home.jsp?action=seleciona_imovel&amp;nr=001.03.010.0371.020</t>
  </si>
  <si>
    <t>11701</t>
  </si>
  <si>
    <t>001.04.007.0154.001</t>
  </si>
  <si>
    <t>SENADOR SALGADO FILHO nº 510</t>
  </si>
  <si>
    <t>APTO 31</t>
  </si>
  <si>
    <t>https://nfse1.publica.inf.br/cacador_eiptu/jsp/portal/home.jsp?action=seleciona_imovel&amp;nr=001.04.007.0154.001</t>
  </si>
  <si>
    <t>11702</t>
  </si>
  <si>
    <t>001.04.007.0154.002</t>
  </si>
  <si>
    <t>https://nfse1.publica.inf.br/cacador_eiptu/jsp/portal/home.jsp?action=seleciona_imovel&amp;nr=001.04.007.0154.002</t>
  </si>
  <si>
    <t>11861</t>
  </si>
  <si>
    <t>001.04.007.1220.016</t>
  </si>
  <si>
    <t>https://nfse1.publica.inf.br/cacador_eiptu/jsp/portal/home.jsp?action=seleciona_imovel&amp;nr=001.04.007.1220.016</t>
  </si>
  <si>
    <t>11862</t>
  </si>
  <si>
    <t>001.04.007.1220.017</t>
  </si>
  <si>
    <t>https://nfse1.publica.inf.br/cacador_eiptu/jsp/portal/home.jsp?action=seleciona_imovel&amp;nr=001.04.007.1220.017</t>
  </si>
  <si>
    <t>6698</t>
  </si>
  <si>
    <t>001.03.006.0255.902</t>
  </si>
  <si>
    <t>TUPINAMBA nº 0</t>
  </si>
  <si>
    <t>2025-02-02 12:42:31</t>
  </si>
  <si>
    <t>25878</t>
  </si>
  <si>
    <t>001.06.031.0150.001</t>
  </si>
  <si>
    <t>OSMAR BAPTISTA STIEVENS nº 253</t>
  </si>
  <si>
    <t>https://nfse1.publica.inf.br/cacador_eiptu/jsp/portal/home.jsp?action=seleciona_imovel&amp;nr=001.06.031.0150.001</t>
  </si>
  <si>
    <t>2025-02-02 12:42:34</t>
  </si>
  <si>
    <t>43994</t>
  </si>
  <si>
    <t>001.06.031.0150.002</t>
  </si>
  <si>
    <t>https://nfse1.publica.inf.br/cacador_eiptu/jsp/portal/home.jsp?action=seleciona_imovel&amp;nr=001.06.031.0150.002</t>
  </si>
  <si>
    <t>935</t>
  </si>
  <si>
    <t>001.01.023.0283.002</t>
  </si>
  <si>
    <t>BARAO DO RIO BRANCO nº 59</t>
  </si>
  <si>
    <t>1º PAVIMENTO</t>
  </si>
  <si>
    <t>https://nfse1.publica.inf.br/cacador_eiptu/jsp/portal/home.jsp?action=seleciona_imovel&amp;nr=001.01.023.0283.002</t>
  </si>
  <si>
    <t>2025-02-02 12:42:37</t>
  </si>
  <si>
    <t>46939</t>
  </si>
  <si>
    <t>001.01.023.0283.003</t>
  </si>
  <si>
    <t>2º PAVIMENTO</t>
  </si>
  <si>
    <t>https://nfse1.publica.inf.br/cacador_eiptu/jsp/portal/home.jsp?action=seleciona_imovel&amp;nr=001.01.023.0283.003</t>
  </si>
  <si>
    <t>46167</t>
  </si>
  <si>
    <t>001.03.050.0240.010</t>
  </si>
  <si>
    <t>JOSE GIOPPO nº 373</t>
  </si>
  <si>
    <t>https://nfse1.publica.inf.br/cacador_eiptu/jsp/portal/home.jsp?action=seleciona_imovel&amp;nr=001.03.050.0240.010</t>
  </si>
  <si>
    <t>30605</t>
  </si>
  <si>
    <t>001.03.237.0153.001</t>
  </si>
  <si>
    <t>JURUA COELHO DE SOUZA nº 1111</t>
  </si>
  <si>
    <t>CASA 01 - BLOCO A</t>
  </si>
  <si>
    <t>https://nfse1.publica.inf.br/cacador_eiptu/jsp/portal/home.jsp?action=seleciona_imovel&amp;nr=001.03.237.0153.001</t>
  </si>
  <si>
    <t>2025-02-02 12:42:43</t>
  </si>
  <si>
    <t>47650</t>
  </si>
  <si>
    <t>001.03.237.0153.003</t>
  </si>
  <si>
    <t>CASA 03 - BLOCO A</t>
  </si>
  <si>
    <t>https://nfse1.publica.inf.br/cacador_eiptu/jsp/portal/home.jsp?action=seleciona_imovel&amp;nr=001.03.237.0153.003</t>
  </si>
  <si>
    <t>47653</t>
  </si>
  <si>
    <t>001.03.237.0153.006</t>
  </si>
  <si>
    <t>CASA 06 - BLOCO B</t>
  </si>
  <si>
    <t>https://nfse1.publica.inf.br/cacador_eiptu/jsp/portal/home.jsp?action=seleciona_imovel&amp;nr=001.03.237.0153.006</t>
  </si>
  <si>
    <t>47654</t>
  </si>
  <si>
    <t>001.03.237.0153.007</t>
  </si>
  <si>
    <t>CASA 07 - BLOCO B</t>
  </si>
  <si>
    <t>https://nfse1.publica.inf.br/cacador_eiptu/jsp/portal/home.jsp?action=seleciona_imovel&amp;nr=001.03.237.0153.007</t>
  </si>
  <si>
    <t>26115</t>
  </si>
  <si>
    <t>001.06.039.0374.001</t>
  </si>
  <si>
    <t>ARISTILIANO RAMOS nº 1379</t>
  </si>
  <si>
    <t>https://nfse1.publica.inf.br/cacador_eiptu/jsp/portal/home.jsp?action=seleciona_imovel&amp;nr=001.06.039.0374.001</t>
  </si>
  <si>
    <t>44020</t>
  </si>
  <si>
    <t>001.06.039.0374.002</t>
  </si>
  <si>
    <t>https://nfse1.publica.inf.br/cacador_eiptu/jsp/portal/home.jsp?action=seleciona_imovel&amp;nr=001.06.039.0374.002</t>
  </si>
  <si>
    <t>29535</t>
  </si>
  <si>
    <t>001.06.039.0374.003</t>
  </si>
  <si>
    <t>ARISTILIANO RAMOS nº 0</t>
  </si>
  <si>
    <t>https://nfse1.publica.inf.br/cacador_eiptu/jsp/portal/home.jsp?action=seleciona_imovel&amp;nr=001.06.039.0374.003</t>
  </si>
  <si>
    <t>3561</t>
  </si>
  <si>
    <t>001.02.020.0216.001</t>
  </si>
  <si>
    <t>IMARUI nº 363</t>
  </si>
  <si>
    <t>TORRE GGNET</t>
  </si>
  <si>
    <t>https://nfse1.publica.inf.br/cacador_eiptu/jsp/portal/home.jsp?action=seleciona_imovel&amp;nr=001.02.020.0216.001</t>
  </si>
  <si>
    <t>3713</t>
  </si>
  <si>
    <t>001.02.028.0259.901</t>
  </si>
  <si>
    <t>SANTA CECILIA nº 560</t>
  </si>
  <si>
    <t>https://nfse1.publica.inf.br/cacador_eiptu/jsp/portal/home.jsp?action=seleciona_imovel&amp;nr=001.02.028.0259.901</t>
  </si>
  <si>
    <t>5760</t>
  </si>
  <si>
    <t>001.02.095.0259.001</t>
  </si>
  <si>
    <t>AUSTRIA nº 560</t>
  </si>
  <si>
    <t>https://nfse1.publica.inf.br/cacador_eiptu/jsp/portal/home.jsp?action=seleciona_imovel&amp;nr=001.02.095.0259.001</t>
  </si>
  <si>
    <t>37095</t>
  </si>
  <si>
    <t>001.02.095.0259.002</t>
  </si>
  <si>
    <t>https://nfse1.publica.inf.br/cacador_eiptu/jsp/portal/home.jsp?action=seleciona_imovel&amp;nr=001.02.095.0259.002</t>
  </si>
  <si>
    <t>46645</t>
  </si>
  <si>
    <t>001.02.163.0093.001</t>
  </si>
  <si>
    <t>https://nfse1.publica.inf.br/cacador_eiptu/jsp/portal/home.jsp?action=seleciona_imovel&amp;nr=001.02.163.0093.001</t>
  </si>
  <si>
    <t>2025-02-02 12:42:51</t>
  </si>
  <si>
    <t>46646</t>
  </si>
  <si>
    <t>001.02.163.0108.001</t>
  </si>
  <si>
    <t>https://nfse1.publica.inf.br/cacador_eiptu/jsp/portal/home.jsp?action=seleciona_imovel&amp;nr=001.02.163.0108.001</t>
  </si>
  <si>
    <t>46657</t>
  </si>
  <si>
    <t>001.02.163.0337.001</t>
  </si>
  <si>
    <t>MARIA EDITE SILVA DE SOUZA nº S/N</t>
  </si>
  <si>
    <t>https://nfse1.publica.inf.br/cacador_eiptu/jsp/portal/home.jsp?action=seleciona_imovel&amp;nr=001.02.163.0337.001</t>
  </si>
  <si>
    <t>46660</t>
  </si>
  <si>
    <t>001.02.163.0382.001</t>
  </si>
  <si>
    <t>https://nfse1.publica.inf.br/cacador_eiptu/jsp/portal/home.jsp?action=seleciona_imovel&amp;nr=001.02.163.0382.001</t>
  </si>
  <si>
    <t>46661</t>
  </si>
  <si>
    <t>001.02.163.0397.001</t>
  </si>
  <si>
    <t>https://nfse1.publica.inf.br/cacador_eiptu/jsp/portal/home.jsp?action=seleciona_imovel&amp;nr=001.02.163.0397.001</t>
  </si>
  <si>
    <t>46662</t>
  </si>
  <si>
    <t>001.02.163.0412.001</t>
  </si>
  <si>
    <t>https://nfse1.publica.inf.br/cacador_eiptu/jsp/portal/home.jsp?action=seleciona_imovel&amp;nr=001.02.163.0412.001</t>
  </si>
  <si>
    <t>46665</t>
  </si>
  <si>
    <t>001.02.163.0457.001</t>
  </si>
  <si>
    <t>https://nfse1.publica.inf.br/cacador_eiptu/jsp/portal/home.jsp?action=seleciona_imovel&amp;nr=001.02.163.0457.001</t>
  </si>
  <si>
    <t>46666</t>
  </si>
  <si>
    <t>001.02.163.0508.001</t>
  </si>
  <si>
    <t>https://nfse1.publica.inf.br/cacador_eiptu/jsp/portal/home.jsp?action=seleciona_imovel&amp;nr=001.02.163.0508.001</t>
  </si>
  <si>
    <t>46668</t>
  </si>
  <si>
    <t>001.02.163.0536.001</t>
  </si>
  <si>
    <t>https://nfse1.publica.inf.br/cacador_eiptu/jsp/portal/home.jsp?action=seleciona_imovel&amp;nr=001.02.163.0536.001</t>
  </si>
  <si>
    <t>46670</t>
  </si>
  <si>
    <t>001.02.164.0041.001</t>
  </si>
  <si>
    <t>https://nfse1.publica.inf.br/cacador_eiptu/jsp/portal/home.jsp?action=seleciona_imovel&amp;nr=001.02.164.0041.001</t>
  </si>
  <si>
    <t>46673</t>
  </si>
  <si>
    <t>001.02.164.0080.001</t>
  </si>
  <si>
    <t>https://nfse1.publica.inf.br/cacador_eiptu/jsp/portal/home.jsp?action=seleciona_imovel&amp;nr=001.02.164.0080.001</t>
  </si>
  <si>
    <t>46677</t>
  </si>
  <si>
    <t>001.02.164.0132.001</t>
  </si>
  <si>
    <t>https://nfse1.publica.inf.br/cacador_eiptu/jsp/portal/home.jsp?action=seleciona_imovel&amp;nr=001.02.164.0132.001</t>
  </si>
  <si>
    <t>46679</t>
  </si>
  <si>
    <t>001.02.164.0158.001</t>
  </si>
  <si>
    <t>https://nfse1.publica.inf.br/cacador_eiptu/jsp/portal/home.jsp?action=seleciona_imovel&amp;nr=001.02.164.0158.001</t>
  </si>
  <si>
    <t>1983</t>
  </si>
  <si>
    <t>001.01.042.0020.008</t>
  </si>
  <si>
    <t>APTO. 08</t>
  </si>
  <si>
    <t>https://nfse1.publica.inf.br/cacador_eiptu/jsp/portal/home.jsp?action=seleciona_imovel&amp;nr=001.01.042.0020.008</t>
  </si>
  <si>
    <t>1991</t>
  </si>
  <si>
    <t>001.01.042.0020.016</t>
  </si>
  <si>
    <t>https://nfse1.publica.inf.br/cacador_eiptu/jsp/portal/home.jsp?action=seleciona_imovel&amp;nr=001.01.042.0020.016</t>
  </si>
  <si>
    <t>6240</t>
  </si>
  <si>
    <t>001.02.125.0132.001</t>
  </si>
  <si>
    <t>CARLOS DALMAS nº 180</t>
  </si>
  <si>
    <t>https://nfse1.publica.inf.br/cacador_eiptu/jsp/portal/home.jsp?action=seleciona_imovel&amp;nr=001.02.125.0132.001</t>
  </si>
  <si>
    <t>11473</t>
  </si>
  <si>
    <t>001.04.004.0177.901</t>
  </si>
  <si>
    <t>MOACIR SAMPAIO nº 194</t>
  </si>
  <si>
    <t>https://nfse1.publica.inf.br/cacador_eiptu/jsp/portal/home.jsp?action=seleciona_imovel&amp;nr=001.04.004.0177.901</t>
  </si>
  <si>
    <t>4690</t>
  </si>
  <si>
    <t>001.02.063.0078.001</t>
  </si>
  <si>
    <t>REINALDO MAFFESSONI nº 67</t>
  </si>
  <si>
    <t>https://nfse1.publica.inf.br/cacador_eiptu/jsp/portal/home.jsp?action=seleciona_imovel&amp;nr=001.02.063.0078.001</t>
  </si>
  <si>
    <t>4724</t>
  </si>
  <si>
    <t>001.02.063.0212.000</t>
  </si>
  <si>
    <t>ARISTILIANO RAMOS nº S/N</t>
  </si>
  <si>
    <t>https://nfse1.publica.inf.br/cacador_eiptu/jsp/portal/home.jsp?action=seleciona_imovel&amp;nr=001.02.063.0212.000</t>
  </si>
  <si>
    <t>4725</t>
  </si>
  <si>
    <t>001.02.063.0244.001</t>
  </si>
  <si>
    <t>ARISTILIANO RAMOS nº 51</t>
  </si>
  <si>
    <t>https://nfse1.publica.inf.br/cacador_eiptu/jsp/portal/home.jsp?action=seleciona_imovel&amp;nr=001.02.063.0244.001</t>
  </si>
  <si>
    <t>36870</t>
  </si>
  <si>
    <t>001.02.063.0244.002</t>
  </si>
  <si>
    <t>https://nfse1.publica.inf.br/cacador_eiptu/jsp/portal/home.jsp?action=seleciona_imovel&amp;nr=001.02.063.0244.002</t>
  </si>
  <si>
    <t>46183</t>
  </si>
  <si>
    <t>001.05.045.0232.001</t>
  </si>
  <si>
    <t>PRESIDENTE KENNEDY nº 0</t>
  </si>
  <si>
    <t>GLEBA B</t>
  </si>
  <si>
    <t>https://nfse1.publica.inf.br/cacador_eiptu/jsp/portal/home.jsp?action=seleciona_imovel&amp;nr=001.05.045.0232.001</t>
  </si>
  <si>
    <t>10045</t>
  </si>
  <si>
    <t>001.03.136.0171.001</t>
  </si>
  <si>
    <t>JOSE LUIZ CORDEIRO nº 218</t>
  </si>
  <si>
    <t>2025-02-02 12:43:11</t>
  </si>
  <si>
    <t>32073</t>
  </si>
  <si>
    <t>001.04.025.1636.008</t>
  </si>
  <si>
    <t>APTO-202A</t>
  </si>
  <si>
    <t>https://nfse1.publica.inf.br/cacador_eiptu/jsp/portal/home.jsp?action=seleciona_imovel&amp;nr=001.04.025.1636.008</t>
  </si>
  <si>
    <t>32074</t>
  </si>
  <si>
    <t>001.04.025.1636.009</t>
  </si>
  <si>
    <t>APTO-203A</t>
  </si>
  <si>
    <t>https://nfse1.publica.inf.br/cacador_eiptu/jsp/portal/home.jsp?action=seleciona_imovel&amp;nr=001.04.025.1636.009</t>
  </si>
  <si>
    <t>32123</t>
  </si>
  <si>
    <t>001.04.025.1636.056</t>
  </si>
  <si>
    <t>BOX-202-A</t>
  </si>
  <si>
    <t>https://nfse1.publica.inf.br/cacador_eiptu/jsp/portal/home.jsp?action=seleciona_imovel&amp;nr=001.04.025.1636.056</t>
  </si>
  <si>
    <t>32124</t>
  </si>
  <si>
    <t>001.04.025.1636.057</t>
  </si>
  <si>
    <t>BOX-203-A</t>
  </si>
  <si>
    <t>https://nfse1.publica.inf.br/cacador_eiptu/jsp/portal/home.jsp?action=seleciona_imovel&amp;nr=001.04.025.1636.057</t>
  </si>
  <si>
    <t>15127</t>
  </si>
  <si>
    <t>001.04.108.0370.001</t>
  </si>
  <si>
    <t>ADELIA THOME JOAO nº 86</t>
  </si>
  <si>
    <t>https://nfse1.publica.inf.br/cacador_eiptu/jsp/portal/home.jsp?action=seleciona_imovel&amp;nr=001.04.108.0370.001</t>
  </si>
  <si>
    <t>40124</t>
  </si>
  <si>
    <t>001.04.108.0370.002</t>
  </si>
  <si>
    <t>https://nfse1.publica.inf.br/cacador_eiptu/jsp/portal/home.jsp?action=seleciona_imovel&amp;nr=001.04.108.0370.002</t>
  </si>
  <si>
    <t>29492</t>
  </si>
  <si>
    <t>001.01.054.0109.002</t>
  </si>
  <si>
    <t>VICTOR BAPTISTA ADAMI nº 505</t>
  </si>
  <si>
    <t>https://nfse1.publica.inf.br/cacador_eiptu/jsp/portal/home.jsp?action=seleciona_imovel&amp;nr=001.01.054.0109.002</t>
  </si>
  <si>
    <t>29493</t>
  </si>
  <si>
    <t>001.01.054.0109.003</t>
  </si>
  <si>
    <t>https://nfse1.publica.inf.br/cacador_eiptu/jsp/portal/home.jsp?action=seleciona_imovel&amp;nr=001.01.054.0109.003</t>
  </si>
  <si>
    <t>35548</t>
  </si>
  <si>
    <t>001.01.054.0109.004</t>
  </si>
  <si>
    <t>https://nfse1.publica.inf.br/cacador_eiptu/jsp/portal/home.jsp?action=seleciona_imovel&amp;nr=001.01.054.0109.004</t>
  </si>
  <si>
    <t>35549</t>
  </si>
  <si>
    <t>001.01.054.0109.005</t>
  </si>
  <si>
    <t>https://nfse1.publica.inf.br/cacador_eiptu/jsp/portal/home.jsp?action=seleciona_imovel&amp;nr=001.01.054.0109.005</t>
  </si>
  <si>
    <t>12351</t>
  </si>
  <si>
    <t>001.04.026.1382.001</t>
  </si>
  <si>
    <t>MANOEL DE SOUZA SANTOS nº 183</t>
  </si>
  <si>
    <t>https://nfse1.publica.inf.br/cacador_eiptu/jsp/portal/home.jsp?action=seleciona_imovel&amp;nr=001.04.026.1382.001</t>
  </si>
  <si>
    <t>2025-02-02 12:43:26</t>
  </si>
  <si>
    <t>39330</t>
  </si>
  <si>
    <t>001.04.026.1382.002</t>
  </si>
  <si>
    <t>https://nfse1.publica.inf.br/cacador_eiptu/jsp/portal/home.jsp?action=seleciona_imovel&amp;nr=001.04.026.1382.002</t>
  </si>
  <si>
    <t>26873</t>
  </si>
  <si>
    <t>001.06.090.0436.000</t>
  </si>
  <si>
    <t>https://nfse1.publica.inf.br/cacador_eiptu/jsp/portal/home.jsp?action=seleciona_imovel&amp;nr=001.06.090.0436.000</t>
  </si>
  <si>
    <t>21641</t>
  </si>
  <si>
    <t>001.05.006.0281.001</t>
  </si>
  <si>
    <t>BRUSQUE nº 210</t>
  </si>
  <si>
    <t>https://nfse1.publica.inf.br/cacador_eiptu/jsp/portal/home.jsp?action=seleciona_imovel&amp;nr=001.05.006.0281.001</t>
  </si>
  <si>
    <t>42668</t>
  </si>
  <si>
    <t>001.05.006.0281.002</t>
  </si>
  <si>
    <t>https://nfse1.publica.inf.br/cacador_eiptu/jsp/portal/home.jsp?action=seleciona_imovel&amp;nr=001.05.006.0281.002</t>
  </si>
  <si>
    <t>42669</t>
  </si>
  <si>
    <t>001.05.006.0281.003</t>
  </si>
  <si>
    <t>ALUGUEL DE ROUPAS SILVANA</t>
  </si>
  <si>
    <t>https://nfse1.publica.inf.br/cacador_eiptu/jsp/portal/home.jsp?action=seleciona_imovel&amp;nr=001.05.006.0281.003</t>
  </si>
  <si>
    <t>42670</t>
  </si>
  <si>
    <t>001.05.006.0281.004</t>
  </si>
  <si>
    <t>https://nfse1.publica.inf.br/cacador_eiptu/jsp/portal/home.jsp?action=seleciona_imovel&amp;nr=001.05.006.0281.004</t>
  </si>
  <si>
    <t>34372</t>
  </si>
  <si>
    <t>001.05.151.0164.001</t>
  </si>
  <si>
    <t>DOMINGOS SORGATTO nº 740</t>
  </si>
  <si>
    <t>https://nfse1.publica.inf.br/cacador_eiptu/jsp/portal/home.jsp?action=seleciona_imovel&amp;nr=001.05.151.0164.001</t>
  </si>
  <si>
    <t>26982</t>
  </si>
  <si>
    <t>001.06.092.1082.000</t>
  </si>
  <si>
    <t>6270</t>
  </si>
  <si>
    <t>001.02.127.0121.001</t>
  </si>
  <si>
    <t>CARLOS DALMAS nº 79</t>
  </si>
  <si>
    <t>https://nfse1.publica.inf.br/cacador_eiptu/jsp/portal/home.jsp?action=seleciona_imovel&amp;nr=001.02.127.0121.001</t>
  </si>
  <si>
    <t>37218</t>
  </si>
  <si>
    <t>001.02.127.0121.002</t>
  </si>
  <si>
    <t>https://nfse1.publica.inf.br/cacador_eiptu/jsp/portal/home.jsp?action=seleciona_imovel&amp;nr=001.02.127.0121.002</t>
  </si>
  <si>
    <t>32261</t>
  </si>
  <si>
    <t>001.06.159.0213.002</t>
  </si>
  <si>
    <t>ARTUR TREVISANI nº 42</t>
  </si>
  <si>
    <t>https://nfse1.publica.inf.br/cacador_eiptu/jsp/portal/home.jsp?action=seleciona_imovel&amp;nr=001.06.159.0213.002</t>
  </si>
  <si>
    <t>28400</t>
  </si>
  <si>
    <t>001.01.041.0040.003</t>
  </si>
  <si>
    <t>VICTOR BAPTISTA ADAMI nº 313</t>
  </si>
  <si>
    <t>CHURRASQUEIRA</t>
  </si>
  <si>
    <t>https://nfse1.publica.inf.br/cacador_eiptu/jsp/portal/home.jsp?action=seleciona_imovel&amp;nr=001.01.041.0040.003</t>
  </si>
  <si>
    <t>2025-02-02 12:43:49</t>
  </si>
  <si>
    <t>28399</t>
  </si>
  <si>
    <t>001.01.041.0050.001</t>
  </si>
  <si>
    <t>CONSELHEIRO MAFRA nº 524</t>
  </si>
  <si>
    <t>https://nfse1.publica.inf.br/cacador_eiptu/jsp/portal/home.jsp?action=seleciona_imovel&amp;nr=001.01.041.0050.001</t>
  </si>
  <si>
    <t>5193</t>
  </si>
  <si>
    <t>001.02.075.0122.001</t>
  </si>
  <si>
    <t>REINALDO MAFFESSONI nº 148</t>
  </si>
  <si>
    <t>LABORATORIO</t>
  </si>
  <si>
    <t>https://nfse1.publica.inf.br/cacador_eiptu/jsp/portal/home.jsp?action=seleciona_imovel&amp;nr=001.02.075.0122.001</t>
  </si>
  <si>
    <t>31912</t>
  </si>
  <si>
    <t>001.05.039.0415.032</t>
  </si>
  <si>
    <t>https://nfse1.publica.inf.br/cacador_eiptu/jsp/portal/home.jsp?action=seleciona_imovel&amp;nr=001.05.039.0415.032</t>
  </si>
  <si>
    <t>45081</t>
  </si>
  <si>
    <t>001.01.036.0337.017</t>
  </si>
  <si>
    <t>https://nfse1.publica.inf.br/cacador_eiptu/jsp/portal/home.jsp?action=seleciona_imovel&amp;nr=001.01.036.0337.017</t>
  </si>
  <si>
    <t>2025-02-02 12:43:56</t>
  </si>
  <si>
    <t>45098</t>
  </si>
  <si>
    <t>001.01.036.0337.034</t>
  </si>
  <si>
    <t>https://nfse1.publica.inf.br/cacador_eiptu/jsp/portal/home.jsp?action=seleciona_imovel&amp;nr=001.01.036.0337.034</t>
  </si>
  <si>
    <t>45121</t>
  </si>
  <si>
    <t>001.01.036.0337.057</t>
  </si>
  <si>
    <t>https://nfse1.publica.inf.br/cacador_eiptu/jsp/portal/home.jsp?action=seleciona_imovel&amp;nr=001.01.036.0337.057</t>
  </si>
  <si>
    <t>2425</t>
  </si>
  <si>
    <t>001.01.051.0132.001</t>
  </si>
  <si>
    <t>SANTA CATARINA nº 454</t>
  </si>
  <si>
    <t>https://nfse1.publica.inf.br/cacador_eiptu/jsp/portal/home.jsp?action=seleciona_imovel&amp;nr=001.01.051.0132.001</t>
  </si>
  <si>
    <t>46122</t>
  </si>
  <si>
    <t>001.01.051.0132.002</t>
  </si>
  <si>
    <t>https://nfse1.publica.inf.br/cacador_eiptu/jsp/portal/home.jsp?action=seleciona_imovel&amp;nr=001.01.051.0132.002</t>
  </si>
  <si>
    <t>46123</t>
  </si>
  <si>
    <t>001.01.051.0132.003</t>
  </si>
  <si>
    <t>https://nfse1.publica.inf.br/cacador_eiptu/jsp/portal/home.jsp?action=seleciona_imovel&amp;nr=001.01.051.0132.003</t>
  </si>
  <si>
    <t>46124</t>
  </si>
  <si>
    <t>001.01.051.0132.004</t>
  </si>
  <si>
    <t>APTO 202</t>
  </si>
  <si>
    <t>https://nfse1.publica.inf.br/cacador_eiptu/jsp/portal/home.jsp?action=seleciona_imovel&amp;nr=001.01.051.0132.004</t>
  </si>
  <si>
    <t>46125</t>
  </si>
  <si>
    <t>001.01.051.0132.005</t>
  </si>
  <si>
    <t>APTO 301</t>
  </si>
  <si>
    <t>https://nfse1.publica.inf.br/cacador_eiptu/jsp/portal/home.jsp?action=seleciona_imovel&amp;nr=001.01.051.0132.005</t>
  </si>
  <si>
    <t>46126</t>
  </si>
  <si>
    <t>001.01.051.0132.006</t>
  </si>
  <si>
    <t>https://nfse1.publica.inf.br/cacador_eiptu/jsp/portal/home.jsp?action=seleciona_imovel&amp;nr=001.01.051.0132.006</t>
  </si>
  <si>
    <t>2426</t>
  </si>
  <si>
    <t>001.01.051.0132.007</t>
  </si>
  <si>
    <t>https://nfse1.publica.inf.br/cacador_eiptu/jsp/portal/home.jsp?action=seleciona_imovel&amp;nr=001.01.051.0132.007</t>
  </si>
  <si>
    <t>2427</t>
  </si>
  <si>
    <t>001.01.051.0132.008</t>
  </si>
  <si>
    <t>https://nfse1.publica.inf.br/cacador_eiptu/jsp/portal/home.jsp?action=seleciona_imovel&amp;nr=001.01.051.0132.008</t>
  </si>
  <si>
    <t>46127</t>
  </si>
  <si>
    <t>001.01.051.0132.009</t>
  </si>
  <si>
    <t>https://nfse1.publica.inf.br/cacador_eiptu/jsp/portal/home.jsp?action=seleciona_imovel&amp;nr=001.01.051.0132.009</t>
  </si>
  <si>
    <t>46128</t>
  </si>
  <si>
    <t>001.01.051.0132.010</t>
  </si>
  <si>
    <t>https://nfse1.publica.inf.br/cacador_eiptu/jsp/portal/home.jsp?action=seleciona_imovel&amp;nr=001.01.051.0132.010</t>
  </si>
  <si>
    <t>46129</t>
  </si>
  <si>
    <t>001.01.051.0132.011</t>
  </si>
  <si>
    <t>https://nfse1.publica.inf.br/cacador_eiptu/jsp/portal/home.jsp?action=seleciona_imovel&amp;nr=001.01.051.0132.011</t>
  </si>
  <si>
    <t>46130</t>
  </si>
  <si>
    <t>001.01.051.0132.012</t>
  </si>
  <si>
    <t>https://nfse1.publica.inf.br/cacador_eiptu/jsp/portal/home.jsp?action=seleciona_imovel&amp;nr=001.01.051.0132.012</t>
  </si>
  <si>
    <t>46131</t>
  </si>
  <si>
    <t>001.01.051.0132.013</t>
  </si>
  <si>
    <t>https://nfse1.publica.inf.br/cacador_eiptu/jsp/portal/home.jsp?action=seleciona_imovel&amp;nr=001.01.051.0132.013</t>
  </si>
  <si>
    <t>46132</t>
  </si>
  <si>
    <t>001.01.051.0132.014</t>
  </si>
  <si>
    <t>GARAGEM 06</t>
  </si>
  <si>
    <t>https://nfse1.publica.inf.br/cacador_eiptu/jsp/portal/home.jsp?action=seleciona_imovel&amp;nr=001.01.051.0132.014</t>
  </si>
  <si>
    <t>3645</t>
  </si>
  <si>
    <t>001.02.023.0221.001</t>
  </si>
  <si>
    <t>CARLOS DALMAS nº 145</t>
  </si>
  <si>
    <t>https://nfse1.publica.inf.br/cacador_eiptu/jsp/portal/home.jsp?action=seleciona_imovel&amp;nr=001.02.023.0221.001</t>
  </si>
  <si>
    <t>2025-02-02 12:44:01</t>
  </si>
  <si>
    <t>3646</t>
  </si>
  <si>
    <t>001.02.023.0221.002</t>
  </si>
  <si>
    <t>CARLOS DALMAS nº 125</t>
  </si>
  <si>
    <t>https://nfse1.publica.inf.br/cacador_eiptu/jsp/portal/home.jsp?action=seleciona_imovel&amp;nr=001.02.023.0221.002</t>
  </si>
  <si>
    <t>2025-02-02 12:44:02</t>
  </si>
  <si>
    <t>3647</t>
  </si>
  <si>
    <t>001.02.023.0221.903</t>
  </si>
  <si>
    <t>https://nfse1.publica.inf.br/cacador_eiptu/jsp/portal/home.jsp?action=seleciona_imovel&amp;nr=001.02.023.0221.903</t>
  </si>
  <si>
    <t>3810</t>
  </si>
  <si>
    <t>001.02.035.0209.901</t>
  </si>
  <si>
    <t>ALCIR ANTONIO ZANDAVALLI nº 0</t>
  </si>
  <si>
    <t>ALVARA 523/95</t>
  </si>
  <si>
    <t>https://nfse1.publica.inf.br/cacador_eiptu/jsp/portal/home.jsp?action=seleciona_imovel&amp;nr=001.02.035.0209.901</t>
  </si>
  <si>
    <t>6228</t>
  </si>
  <si>
    <t>001.02.125.0013.001</t>
  </si>
  <si>
    <t>ALCIR ANTONIO ZANDAVALLI nº 62</t>
  </si>
  <si>
    <t>https://nfse1.publica.inf.br/cacador_eiptu/jsp/portal/home.jsp?action=seleciona_imovel&amp;nr=001.02.125.0013.001</t>
  </si>
  <si>
    <t>6264</t>
  </si>
  <si>
    <t>001.02.127.0046.001</t>
  </si>
  <si>
    <t>BLUMENAU nº 5</t>
  </si>
  <si>
    <t>https://nfse1.publica.inf.br/cacador_eiptu/jsp/portal/home.jsp?action=seleciona_imovel&amp;nr=001.02.127.0046.001</t>
  </si>
  <si>
    <t>33211</t>
  </si>
  <si>
    <t>001.02.127.0046.002</t>
  </si>
  <si>
    <t>https://nfse1.publica.inf.br/cacador_eiptu/jsp/portal/home.jsp?action=seleciona_imovel&amp;nr=001.02.127.0046.002</t>
  </si>
  <si>
    <t>42689</t>
  </si>
  <si>
    <t>001.05.008.0552.002</t>
  </si>
  <si>
    <t>IRMAO TOMAZ nº 70</t>
  </si>
  <si>
    <t>https://nfse1.publica.inf.br/cacador_eiptu/jsp/portal/home.jsp?action=seleciona_imovel&amp;nr=001.05.008.0552.002</t>
  </si>
  <si>
    <t>42690</t>
  </si>
  <si>
    <t>001.05.008.0552.003</t>
  </si>
  <si>
    <t>KIRIOS TOPOGRAFIA E ASSESORIA AMBIENTAL</t>
  </si>
  <si>
    <t>https://nfse1.publica.inf.br/cacador_eiptu/jsp/portal/home.jsp?action=seleciona_imovel&amp;nr=001.05.008.0552.003</t>
  </si>
  <si>
    <t>21705</t>
  </si>
  <si>
    <t>001.05.008.0552.902</t>
  </si>
  <si>
    <t>ESCRITORIO</t>
  </si>
  <si>
    <t>https://nfse1.publica.inf.br/cacador_eiptu/jsp/portal/home.jsp?action=seleciona_imovel&amp;nr=001.05.008.0552.902</t>
  </si>
  <si>
    <t>22117</t>
  </si>
  <si>
    <t>001.05.031.0084.001</t>
  </si>
  <si>
    <t>IRMAO TOMAZ nº 25</t>
  </si>
  <si>
    <t>https://nfse1.publica.inf.br/cacador_eiptu/jsp/portal/home.jsp?action=seleciona_imovel&amp;nr=001.05.031.0084.001</t>
  </si>
  <si>
    <t>42846</t>
  </si>
  <si>
    <t>001.05.031.0084.002</t>
  </si>
  <si>
    <t>https://nfse1.publica.inf.br/cacador_eiptu/jsp/portal/home.jsp?action=seleciona_imovel&amp;nr=001.05.031.0084.002</t>
  </si>
  <si>
    <t>22137</t>
  </si>
  <si>
    <t>001.05.031.0392.001</t>
  </si>
  <si>
    <t>URUSSANGA nº 65</t>
  </si>
  <si>
    <t>ALVARA 544/90</t>
  </si>
  <si>
    <t>https://nfse1.publica.inf.br/cacador_eiptu/jsp/portal/home.jsp?action=seleciona_imovel&amp;nr=001.05.031.0392.001</t>
  </si>
  <si>
    <t>42859</t>
  </si>
  <si>
    <t>001.05.031.0392.002</t>
  </si>
  <si>
    <t>https://nfse1.publica.inf.br/cacador_eiptu/jsp/portal/home.jsp?action=seleciona_imovel&amp;nr=001.05.031.0392.002</t>
  </si>
  <si>
    <t>42860</t>
  </si>
  <si>
    <t>001.05.031.0392.003</t>
  </si>
  <si>
    <t>https://nfse1.publica.inf.br/cacador_eiptu/jsp/portal/home.jsp?action=seleciona_imovel&amp;nr=001.05.031.0392.003</t>
  </si>
  <si>
    <t>42898</t>
  </si>
  <si>
    <t>001.05.040.0277.001</t>
  </si>
  <si>
    <t>SAO FRANCISCO DE ASSIS nº 209</t>
  </si>
  <si>
    <t>REFARMAQ</t>
  </si>
  <si>
    <t>https://nfse1.publica.inf.br/cacador_eiptu/jsp/portal/home.jsp?action=seleciona_imovel&amp;nr=001.05.040.0277.001</t>
  </si>
  <si>
    <t>22403</t>
  </si>
  <si>
    <t>001.05.040.0277.002</t>
  </si>
  <si>
    <t>https://nfse1.publica.inf.br/cacador_eiptu/jsp/portal/home.jsp?action=seleciona_imovel&amp;nr=001.05.040.0277.002</t>
  </si>
  <si>
    <t>42899</t>
  </si>
  <si>
    <t>001.05.040.0277.003</t>
  </si>
  <si>
    <t>https://nfse1.publica.inf.br/cacador_eiptu/jsp/portal/home.jsp?action=seleciona_imovel&amp;nr=001.05.040.0277.003</t>
  </si>
  <si>
    <t>24684</t>
  </si>
  <si>
    <t>001.05.127.0046.901</t>
  </si>
  <si>
    <t>CARLOS DALMAS nº 510</t>
  </si>
  <si>
    <t>https://nfse1.publica.inf.br/cacador_eiptu/jsp/portal/home.jsp?action=seleciona_imovel&amp;nr=001.05.127.0046.901</t>
  </si>
  <si>
    <t>3090</t>
  </si>
  <si>
    <t>001.01.072.0120.001</t>
  </si>
  <si>
    <t>FERNANDO MACHADO nº 404</t>
  </si>
  <si>
    <t>https://nfse1.publica.inf.br/cacador_eiptu/jsp/portal/home.jsp?action=seleciona_imovel&amp;nr=001.01.072.0120.001</t>
  </si>
  <si>
    <t>2025-02-02 12:44:12</t>
  </si>
  <si>
    <t>4782</t>
  </si>
  <si>
    <t>001.02.065.0140.000</t>
  </si>
  <si>
    <t>POETA JOÃO AMAZONAS nº S/N</t>
  </si>
  <si>
    <t>https://nfse1.publica.inf.br/cacador_eiptu/jsp/portal/home.jsp?action=seleciona_imovel&amp;nr=001.02.065.0140.000</t>
  </si>
  <si>
    <t>11633</t>
  </si>
  <si>
    <t>001.04.007.0032.001</t>
  </si>
  <si>
    <t>SENADOR SALGADO FILHO nº 390</t>
  </si>
  <si>
    <t>SALA 01 - TERREO</t>
  </si>
  <si>
    <t>https://nfse1.publica.inf.br/cacador_eiptu/jsp/portal/home.jsp?action=seleciona_imovel&amp;nr=001.04.007.0032.001</t>
  </si>
  <si>
    <t>36010</t>
  </si>
  <si>
    <t>001.04.007.0032.002</t>
  </si>
  <si>
    <t>SALA 02 - TERREO</t>
  </si>
  <si>
    <t>https://nfse1.publica.inf.br/cacador_eiptu/jsp/portal/home.jsp?action=seleciona_imovel&amp;nr=001.04.007.0032.002</t>
  </si>
  <si>
    <t>36011</t>
  </si>
  <si>
    <t>001.04.007.0032.003</t>
  </si>
  <si>
    <t>SALA 03 - TERREO</t>
  </si>
  <si>
    <t>https://nfse1.publica.inf.br/cacador_eiptu/jsp/portal/home.jsp?action=seleciona_imovel&amp;nr=001.04.007.0032.003</t>
  </si>
  <si>
    <t>36012</t>
  </si>
  <si>
    <t>001.04.007.0032.004</t>
  </si>
  <si>
    <t>APTO 11 - TERREO</t>
  </si>
  <si>
    <t>https://nfse1.publica.inf.br/cacador_eiptu/jsp/portal/home.jsp?action=seleciona_imovel&amp;nr=001.04.007.0032.004</t>
  </si>
  <si>
    <t>36013</t>
  </si>
  <si>
    <t>001.04.007.0032.005</t>
  </si>
  <si>
    <t>APTO 03 - TERREO</t>
  </si>
  <si>
    <t>https://nfse1.publica.inf.br/cacador_eiptu/jsp/portal/home.jsp?action=seleciona_imovel&amp;nr=001.04.007.0032.005</t>
  </si>
  <si>
    <t>36014</t>
  </si>
  <si>
    <t>001.04.007.0032.006</t>
  </si>
  <si>
    <t>APTO 10 - TERREO</t>
  </si>
  <si>
    <t>https://nfse1.publica.inf.br/cacador_eiptu/jsp/portal/home.jsp?action=seleciona_imovel&amp;nr=001.04.007.0032.006</t>
  </si>
  <si>
    <t>36015</t>
  </si>
  <si>
    <t>001.04.007.0032.007</t>
  </si>
  <si>
    <t>APTO 09 - SUBSOLO</t>
  </si>
  <si>
    <t>https://nfse1.publica.inf.br/cacador_eiptu/jsp/portal/home.jsp?action=seleciona_imovel&amp;nr=001.04.007.0032.007</t>
  </si>
  <si>
    <t>36016</t>
  </si>
  <si>
    <t>001.04.007.0032.008</t>
  </si>
  <si>
    <t>APTO 07 - SUBSOLO</t>
  </si>
  <si>
    <t>https://nfse1.publica.inf.br/cacador_eiptu/jsp/portal/home.jsp?action=seleciona_imovel&amp;nr=001.04.007.0032.008</t>
  </si>
  <si>
    <t>36017</t>
  </si>
  <si>
    <t>001.04.007.0032.009</t>
  </si>
  <si>
    <t>APTO 06 - SUBSOLO</t>
  </si>
  <si>
    <t>https://nfse1.publica.inf.br/cacador_eiptu/jsp/portal/home.jsp?action=seleciona_imovel&amp;nr=001.04.007.0032.009</t>
  </si>
  <si>
    <t>36018</t>
  </si>
  <si>
    <t>001.04.007.0032.010</t>
  </si>
  <si>
    <t>APTO 08 - SUBSOLO</t>
  </si>
  <si>
    <t>https://nfse1.publica.inf.br/cacador_eiptu/jsp/portal/home.jsp?action=seleciona_imovel&amp;nr=001.04.007.0032.010</t>
  </si>
  <si>
    <t>11691</t>
  </si>
  <si>
    <t>001.04.007.0110.001</t>
  </si>
  <si>
    <t>SENADOR SALGADO FILHO nº 468</t>
  </si>
  <si>
    <t>RESIDÊNCIA</t>
  </si>
  <si>
    <t>https://nfse1.publica.inf.br/cacador_eiptu/jsp/portal/home.jsp?action=seleciona_imovel&amp;nr=001.04.007.0110.001</t>
  </si>
  <si>
    <t>11690</t>
  </si>
  <si>
    <t>001.04.007.0110.002</t>
  </si>
  <si>
    <t>https://nfse1.publica.inf.br/cacador_eiptu/jsp/portal/home.jsp?action=seleciona_imovel&amp;nr=001.04.007.0110.002</t>
  </si>
  <si>
    <t>39161</t>
  </si>
  <si>
    <t>001.04.007.0110.003</t>
  </si>
  <si>
    <t>https://nfse1.publica.inf.br/cacador_eiptu/jsp/portal/home.jsp?action=seleciona_imovel&amp;nr=001.04.007.0110.003</t>
  </si>
  <si>
    <t>13638</t>
  </si>
  <si>
    <t>001.04.061.0425.000</t>
  </si>
  <si>
    <t>LUIZ FAVARIM nº S/N</t>
  </si>
  <si>
    <t>https://nfse1.publica.inf.br/cacador_eiptu/jsp/portal/home.jsp?action=seleciona_imovel&amp;nr=001.04.061.0425.000</t>
  </si>
  <si>
    <t>3315</t>
  </si>
  <si>
    <t>001.02.009.0061.001</t>
  </si>
  <si>
    <t>JOAQUIM FERNANDES DE LARA nº 317</t>
  </si>
  <si>
    <t>https://nfse1.publica.inf.br/cacador_eiptu/jsp/portal/home.jsp?action=seleciona_imovel&amp;nr=001.02.009.0061.001</t>
  </si>
  <si>
    <t>36522</t>
  </si>
  <si>
    <t>001.02.009.0061.002</t>
  </si>
  <si>
    <t>https://nfse1.publica.inf.br/cacador_eiptu/jsp/portal/home.jsp?action=seleciona_imovel&amp;nr=001.02.009.0061.002</t>
  </si>
  <si>
    <t>746</t>
  </si>
  <si>
    <t>001.01.018.0287.004</t>
  </si>
  <si>
    <t>APARTAMENTO 101</t>
  </si>
  <si>
    <t>https://nfse1.publica.inf.br/cacador_eiptu/jsp/portal/home.jsp?action=seleciona_imovel&amp;nr=001.01.018.0287.004</t>
  </si>
  <si>
    <t>748</t>
  </si>
  <si>
    <t>001.01.018.0287.006</t>
  </si>
  <si>
    <t>BOX GARAGEM G1</t>
  </si>
  <si>
    <t>https://nfse1.publica.inf.br/cacador_eiptu/jsp/portal/home.jsp?action=seleciona_imovel&amp;nr=001.01.018.0287.006</t>
  </si>
  <si>
    <t>28448</t>
  </si>
  <si>
    <t>001.01.018.0287.009</t>
  </si>
  <si>
    <t>BOX GARAGEM G4</t>
  </si>
  <si>
    <t>https://nfse1.publica.inf.br/cacador_eiptu/jsp/portal/home.jsp?action=seleciona_imovel&amp;nr=001.01.018.0287.009</t>
  </si>
  <si>
    <t>28449</t>
  </si>
  <si>
    <t>001.01.018.0287.010</t>
  </si>
  <si>
    <t>BOX GARAGEM G5</t>
  </si>
  <si>
    <t>https://nfse1.publica.inf.br/cacador_eiptu/jsp/portal/home.jsp?action=seleciona_imovel&amp;nr=001.01.018.0287.010</t>
  </si>
  <si>
    <t>28450</t>
  </si>
  <si>
    <t>001.01.018.0287.011</t>
  </si>
  <si>
    <t>BOX GARAGEM G6</t>
  </si>
  <si>
    <t>https://nfse1.publica.inf.br/cacador_eiptu/jsp/portal/home.jsp?action=seleciona_imovel&amp;nr=001.01.018.0287.011</t>
  </si>
  <si>
    <t>46799</t>
  </si>
  <si>
    <t>001.01.007.0781.034</t>
  </si>
  <si>
    <t>OSORIO TIMMERMANN nº 194</t>
  </si>
  <si>
    <t>https://nfse1.publica.inf.br/cacador_eiptu/jsp/portal/home.jsp?action=seleciona_imovel&amp;nr=001.01.007.0781.034</t>
  </si>
  <si>
    <t>30665</t>
  </si>
  <si>
    <t>001.01.053.0538.022</t>
  </si>
  <si>
    <t>APTO. 53</t>
  </si>
  <si>
    <t>https://nfse1.publica.inf.br/cacador_eiptu/jsp/portal/home.jsp?action=seleciona_imovel&amp;nr=001.01.053.0538.022</t>
  </si>
  <si>
    <t>30697</t>
  </si>
  <si>
    <t>001.01.053.0538.054</t>
  </si>
  <si>
    <t>https://nfse1.publica.inf.br/cacador_eiptu/jsp/portal/home.jsp?action=seleciona_imovel&amp;nr=001.01.053.0538.054</t>
  </si>
  <si>
    <t>28905</t>
  </si>
  <si>
    <t>001.02.132.0084.001</t>
  </si>
  <si>
    <t>DILERMANDO BIAVATTI nº 43</t>
  </si>
  <si>
    <t>https://nfse1.publica.inf.br/cacador_eiptu/jsp/portal/home.jsp?action=seleciona_imovel&amp;nr=001.02.132.0084.001</t>
  </si>
  <si>
    <t>21625</t>
  </si>
  <si>
    <t>001.05.006.0016.001</t>
  </si>
  <si>
    <t>FAHDO THOME nº 2030</t>
  </si>
  <si>
    <t>https://nfse1.publica.inf.br/cacador_eiptu/jsp/portal/home.jsp?action=seleciona_imovel&amp;nr=001.05.006.0016.001</t>
  </si>
  <si>
    <t>21655</t>
  </si>
  <si>
    <t>001.05.006.0481.001</t>
  </si>
  <si>
    <t>JOINVILLE nº 115</t>
  </si>
  <si>
    <t>https://nfse1.publica.inf.br/cacador_eiptu/jsp/portal/home.jsp?action=seleciona_imovel&amp;nr=001.05.006.0481.001</t>
  </si>
  <si>
    <t>42680</t>
  </si>
  <si>
    <t>001.05.006.0481.002</t>
  </si>
  <si>
    <t>https://nfse1.publica.inf.br/cacador_eiptu/jsp/portal/home.jsp?action=seleciona_imovel&amp;nr=001.05.006.0481.002</t>
  </si>
  <si>
    <t>10605</t>
  </si>
  <si>
    <t>001.03.202.0047.001</t>
  </si>
  <si>
    <t>ILMAR JOSE PIERDONA nº 76</t>
  </si>
  <si>
    <t>16346</t>
  </si>
  <si>
    <t>001.04.162.0068.001</t>
  </si>
  <si>
    <t>JOSE IOOS JUNIOR nº 118</t>
  </si>
  <si>
    <t>https://nfse1.publica.inf.br/cacador_eiptu/jsp/portal/home.jsp?action=seleciona_imovel&amp;nr=001.04.162.0068.001</t>
  </si>
  <si>
    <t>40574</t>
  </si>
  <si>
    <t>001.04.162.0068.003</t>
  </si>
  <si>
    <t>https://nfse1.publica.inf.br/cacador_eiptu/jsp/portal/home.jsp?action=seleciona_imovel&amp;nr=001.04.162.0068.003</t>
  </si>
  <si>
    <t>38521</t>
  </si>
  <si>
    <t>001.03.142.0188.002</t>
  </si>
  <si>
    <t>ANTONIO ZARUR nº 52</t>
  </si>
  <si>
    <t>6424</t>
  </si>
  <si>
    <t>001.03.002.0195.004</t>
  </si>
  <si>
    <t>MATURINO BORGES DA LUZ nº 45</t>
  </si>
  <si>
    <t>https://nfse1.publica.inf.br/cacador_eiptu/jsp/portal/home.jsp?action=seleciona_imovel&amp;nr=001.03.002.0195.004</t>
  </si>
  <si>
    <t>2025-02-02 12:44:56</t>
  </si>
  <si>
    <t>12178</t>
  </si>
  <si>
    <t>001.04.021.0237.001</t>
  </si>
  <si>
    <t>JOAO MANOEL LUIZ OSORIO nº 77</t>
  </si>
  <si>
    <t>https://nfse1.publica.inf.br/cacador_eiptu/jsp/portal/home.jsp?action=seleciona_imovel&amp;nr=001.04.021.0237.001</t>
  </si>
  <si>
    <t>32918</t>
  </si>
  <si>
    <t>001.04.052.0744.034</t>
  </si>
  <si>
    <t>APTO - 704</t>
  </si>
  <si>
    <t>https://nfse1.publica.inf.br/cacador_eiptu/jsp/portal/home.jsp?action=seleciona_imovel&amp;nr=001.04.052.0744.034</t>
  </si>
  <si>
    <t>32953</t>
  </si>
  <si>
    <t>001.04.052.0744.069</t>
  </si>
  <si>
    <t>BOX - 704</t>
  </si>
  <si>
    <t>https://nfse1.publica.inf.br/cacador_eiptu/jsp/portal/home.jsp?action=seleciona_imovel&amp;nr=001.04.052.0744.069</t>
  </si>
  <si>
    <t>14061</t>
  </si>
  <si>
    <t>001.04.072.0168.001</t>
  </si>
  <si>
    <t>ELIAS BIASI nº 583</t>
  </si>
  <si>
    <t>https://nfse1.publica.inf.br/cacador_eiptu/jsp/portal/home.jsp?action=seleciona_imovel&amp;nr=001.04.072.0168.001</t>
  </si>
  <si>
    <t>46111</t>
  </si>
  <si>
    <t>001.04.072.0168.013</t>
  </si>
  <si>
    <t>GARAGEM 07</t>
  </si>
  <si>
    <t>https://nfse1.publica.inf.br/cacador_eiptu/jsp/portal/home.jsp?action=seleciona_imovel&amp;nr=001.04.072.0168.013</t>
  </si>
  <si>
    <t>46112</t>
  </si>
  <si>
    <t>001.04.072.0168.014</t>
  </si>
  <si>
    <t>GARAGEM 08</t>
  </si>
  <si>
    <t>https://nfse1.publica.inf.br/cacador_eiptu/jsp/portal/home.jsp?action=seleciona_imovel&amp;nr=001.04.072.0168.014</t>
  </si>
  <si>
    <t>25334</t>
  </si>
  <si>
    <t>001.06.011.0426.001</t>
  </si>
  <si>
    <t>CARLOS AUGUSTO COELHO DE SOUZA nº 76</t>
  </si>
  <si>
    <t>https://nfse1.publica.inf.br/cacador_eiptu/jsp/portal/home.jsp?action=seleciona_imovel&amp;nr=001.06.011.0426.001</t>
  </si>
  <si>
    <t>25335</t>
  </si>
  <si>
    <t>001.06.011.0426.002</t>
  </si>
  <si>
    <t>https://nfse1.publica.inf.br/cacador_eiptu/jsp/portal/home.jsp?action=seleciona_imovel&amp;nr=001.06.011.0426.002</t>
  </si>
  <si>
    <t>33295</t>
  </si>
  <si>
    <t>001.06.051.0033.036</t>
  </si>
  <si>
    <t>https://nfse1.publica.inf.br/cacador_eiptu/jsp/portal/home.jsp?action=seleciona_imovel&amp;nr=001.06.051.0033.036</t>
  </si>
  <si>
    <t>3825</t>
  </si>
  <si>
    <t>001.02.036.0214.001</t>
  </si>
  <si>
    <t>ANGELINA BERNARDI KUCZER nº 14</t>
  </si>
  <si>
    <t>2025-02-02 12:45:09</t>
  </si>
  <si>
    <t>4261</t>
  </si>
  <si>
    <t>001.02.051.0318.011</t>
  </si>
  <si>
    <t>APTO. 61</t>
  </si>
  <si>
    <t>https://nfse1.publica.inf.br/cacador_eiptu/jsp/portal/home.jsp?action=seleciona_imovel&amp;nr=001.02.051.0318.011</t>
  </si>
  <si>
    <t>2025-02-02 12:45:12</t>
  </si>
  <si>
    <t>4279</t>
  </si>
  <si>
    <t>001.02.051.0318.029</t>
  </si>
  <si>
    <t>https://nfse1.publica.inf.br/cacador_eiptu/jsp/portal/home.jsp?action=seleciona_imovel&amp;nr=001.02.051.0318.029</t>
  </si>
  <si>
    <t>2890</t>
  </si>
  <si>
    <t>001.01.064.0897.009</t>
  </si>
  <si>
    <t>https://nfse1.publica.inf.br/cacador_eiptu/jsp/portal/home.jsp?action=seleciona_imovel&amp;nr=001.01.064.0897.009</t>
  </si>
  <si>
    <t>2903</t>
  </si>
  <si>
    <t>001.01.064.0897.021</t>
  </si>
  <si>
    <t>https://nfse1.publica.inf.br/cacador_eiptu/jsp/portal/home.jsp?action=seleciona_imovel&amp;nr=001.01.064.0897.021</t>
  </si>
  <si>
    <t>4651</t>
  </si>
  <si>
    <t>001.02.062.0236.012</t>
  </si>
  <si>
    <t>BARAO DO RIO BRANCO nº 1100</t>
  </si>
  <si>
    <t>SL. 202</t>
  </si>
  <si>
    <t>https://nfse1.publica.inf.br/cacador_eiptu/jsp/portal/home.jsp?action=seleciona_imovel&amp;nr=001.02.062.0236.012</t>
  </si>
  <si>
    <t>1276</t>
  </si>
  <si>
    <t>001.01.032.0094.006</t>
  </si>
  <si>
    <t>https://nfse1.publica.inf.br/cacador_eiptu/jsp/portal/home.jsp?action=seleciona_imovel&amp;nr=001.01.032.0094.006</t>
  </si>
  <si>
    <t>1290</t>
  </si>
  <si>
    <t>001.01.032.0094.020</t>
  </si>
  <si>
    <t>BOX 502</t>
  </si>
  <si>
    <t>https://nfse1.publica.inf.br/cacador_eiptu/jsp/portal/home.jsp?action=seleciona_imovel&amp;nr=001.01.032.0094.020</t>
  </si>
  <si>
    <t>30645</t>
  </si>
  <si>
    <t>001.01.053.0538.002</t>
  </si>
  <si>
    <t>https://nfse1.publica.inf.br/cacador_eiptu/jsp/portal/home.jsp?action=seleciona_imovel&amp;nr=001.01.053.0538.002</t>
  </si>
  <si>
    <t>30677</t>
  </si>
  <si>
    <t>001.01.053.0538.034</t>
  </si>
  <si>
    <t>https://nfse1.publica.inf.br/cacador_eiptu/jsp/portal/home.jsp?action=seleciona_imovel&amp;nr=001.01.053.0538.034</t>
  </si>
  <si>
    <t>21690</t>
  </si>
  <si>
    <t>001.05.008.0205.001</t>
  </si>
  <si>
    <t>FAHDO THOME nº 1575</t>
  </si>
  <si>
    <t>IRRIGASOLO</t>
  </si>
  <si>
    <t>https://nfse1.publica.inf.br/cacador_eiptu/jsp/portal/home.jsp?action=seleciona_imovel&amp;nr=001.05.008.0205.001</t>
  </si>
  <si>
    <t>21691</t>
  </si>
  <si>
    <t>001.05.008.0205.902</t>
  </si>
  <si>
    <t>IRMAO TOMAZ nº 1575</t>
  </si>
  <si>
    <t>https://nfse1.publica.inf.br/cacador_eiptu/jsp/portal/home.jsp?action=seleciona_imovel&amp;nr=001.05.008.0205.902</t>
  </si>
  <si>
    <t>1281</t>
  </si>
  <si>
    <t>001.01.032.0094.011</t>
  </si>
  <si>
    <t>https://nfse1.publica.inf.br/cacador_eiptu/jsp/portal/home.jsp?action=seleciona_imovel&amp;nr=001.01.032.0094.011</t>
  </si>
  <si>
    <t>2025-02-02 12:45:37</t>
  </si>
  <si>
    <t>1295</t>
  </si>
  <si>
    <t>001.01.032.0094.025</t>
  </si>
  <si>
    <t>BOX 801</t>
  </si>
  <si>
    <t>https://nfse1.publica.inf.br/cacador_eiptu/jsp/portal/home.jsp?action=seleciona_imovel&amp;nr=001.01.032.0094.025</t>
  </si>
  <si>
    <t>4401</t>
  </si>
  <si>
    <t>001.02.058.0359.001</t>
  </si>
  <si>
    <t>HERCULANO COELHO DE SOUZA nº 656</t>
  </si>
  <si>
    <t>https://nfse1.publica.inf.br/cacador_eiptu/jsp/portal/home.jsp?action=seleciona_imovel&amp;nr=001.02.058.0359.001</t>
  </si>
  <si>
    <t>34701</t>
  </si>
  <si>
    <t>001.02.058.0359.002</t>
  </si>
  <si>
    <t>https://nfse1.publica.inf.br/cacador_eiptu/jsp/portal/home.jsp?action=seleciona_imovel&amp;nr=001.02.058.0359.002</t>
  </si>
  <si>
    <t>34702</t>
  </si>
  <si>
    <t>001.02.058.0359.003</t>
  </si>
  <si>
    <t>https://nfse1.publica.inf.br/cacador_eiptu/jsp/portal/home.jsp?action=seleciona_imovel&amp;nr=001.02.058.0359.003</t>
  </si>
  <si>
    <t>34703</t>
  </si>
  <si>
    <t>001.02.058.0359.004</t>
  </si>
  <si>
    <t>https://nfse1.publica.inf.br/cacador_eiptu/jsp/portal/home.jsp?action=seleciona_imovel&amp;nr=001.02.058.0359.004</t>
  </si>
  <si>
    <t>4431</t>
  </si>
  <si>
    <t>001.02.058.0513.000</t>
  </si>
  <si>
    <t>ARGENTINA nº S/N</t>
  </si>
  <si>
    <t>https://nfse1.publica.inf.br/cacador_eiptu/jsp/portal/home.jsp?action=seleciona_imovel&amp;nr=001.02.058.0513.000</t>
  </si>
  <si>
    <t>4432</t>
  </si>
  <si>
    <t>001.02.058.0514.000</t>
  </si>
  <si>
    <t>TIO BALDUINO nº S/N</t>
  </si>
  <si>
    <t>https://nfse1.publica.inf.br/cacador_eiptu/jsp/portal/home.jsp?action=seleciona_imovel&amp;nr=001.02.058.0514.000</t>
  </si>
  <si>
    <t>4457</t>
  </si>
  <si>
    <t>001.02.059.0040.001</t>
  </si>
  <si>
    <t>COLOMBIA nº 28</t>
  </si>
  <si>
    <t>https://nfse1.publica.inf.br/cacador_eiptu/jsp/portal/home.jsp?action=seleciona_imovel&amp;nr=001.02.059.0040.001</t>
  </si>
  <si>
    <t>4458</t>
  </si>
  <si>
    <t>001.02.059.0040.002</t>
  </si>
  <si>
    <t>https://nfse1.publica.inf.br/cacador_eiptu/jsp/portal/home.jsp?action=seleciona_imovel&amp;nr=001.02.059.0040.002</t>
  </si>
  <si>
    <t>4459</t>
  </si>
  <si>
    <t>001.02.059.0040.003</t>
  </si>
  <si>
    <t>https://nfse1.publica.inf.br/cacador_eiptu/jsp/portal/home.jsp?action=seleciona_imovel&amp;nr=001.02.059.0040.003</t>
  </si>
  <si>
    <t>4460</t>
  </si>
  <si>
    <t>001.02.059.0040.004</t>
  </si>
  <si>
    <t>https://nfse1.publica.inf.br/cacador_eiptu/jsp/portal/home.jsp?action=seleciona_imovel&amp;nr=001.02.059.0040.004</t>
  </si>
  <si>
    <t>4461</t>
  </si>
  <si>
    <t>001.02.059.0040.005</t>
  </si>
  <si>
    <t>https://nfse1.publica.inf.br/cacador_eiptu/jsp/portal/home.jsp?action=seleciona_imovel&amp;nr=001.02.059.0040.005</t>
  </si>
  <si>
    <t>4462</t>
  </si>
  <si>
    <t>001.02.059.0040.006</t>
  </si>
  <si>
    <t>https://nfse1.publica.inf.br/cacador_eiptu/jsp/portal/home.jsp?action=seleciona_imovel&amp;nr=001.02.059.0040.006</t>
  </si>
  <si>
    <t>4463</t>
  </si>
  <si>
    <t>001.02.059.0040.007</t>
  </si>
  <si>
    <t>https://nfse1.publica.inf.br/cacador_eiptu/jsp/portal/home.jsp?action=seleciona_imovel&amp;nr=001.02.059.0040.007</t>
  </si>
  <si>
    <t>34815</t>
  </si>
  <si>
    <t>001.02.059.0040.008</t>
  </si>
  <si>
    <t>https://nfse1.publica.inf.br/cacador_eiptu/jsp/portal/home.jsp?action=seleciona_imovel&amp;nr=001.02.059.0040.008</t>
  </si>
  <si>
    <t>34816</t>
  </si>
  <si>
    <t>001.02.059.0040.009</t>
  </si>
  <si>
    <t>https://nfse1.publica.inf.br/cacador_eiptu/jsp/portal/home.jsp?action=seleciona_imovel&amp;nr=001.02.059.0040.009</t>
  </si>
  <si>
    <t>4730</t>
  </si>
  <si>
    <t>001.02.064.0040.901</t>
  </si>
  <si>
    <t>COLOMBIA nº 0</t>
  </si>
  <si>
    <t>https://nfse1.publica.inf.br/cacador_eiptu/jsp/portal/home.jsp?action=seleciona_imovel&amp;nr=001.02.064.0040.901</t>
  </si>
  <si>
    <t>5456</t>
  </si>
  <si>
    <t>001.02.084.0288.000</t>
  </si>
  <si>
    <t>https://nfse1.publica.inf.br/cacador_eiptu/jsp/portal/home.jsp?action=seleciona_imovel&amp;nr=001.02.084.0288.000</t>
  </si>
  <si>
    <t>5460</t>
  </si>
  <si>
    <t>001.02.084.0303.000</t>
  </si>
  <si>
    <t>https://nfse1.publica.inf.br/cacador_eiptu/jsp/portal/home.jsp?action=seleciona_imovel&amp;nr=001.02.084.0303.000</t>
  </si>
  <si>
    <t>34307</t>
  </si>
  <si>
    <t>001.01.031.0135.030</t>
  </si>
  <si>
    <t>SALA 63</t>
  </si>
  <si>
    <t>https://nfse1.publica.inf.br/cacador_eiptu/jsp/portal/home.jsp?action=seleciona_imovel&amp;nr=001.01.031.0135.030</t>
  </si>
  <si>
    <t>2025-02-02 12:45:42</t>
  </si>
  <si>
    <t>34308</t>
  </si>
  <si>
    <t>001.01.031.0135.031</t>
  </si>
  <si>
    <t>SALA 62</t>
  </si>
  <si>
    <t>https://nfse1.publica.inf.br/cacador_eiptu/jsp/portal/home.jsp?action=seleciona_imovel&amp;nr=001.01.031.0135.031</t>
  </si>
  <si>
    <t>34309</t>
  </si>
  <si>
    <t>001.01.031.0135.032</t>
  </si>
  <si>
    <t>SALA 61</t>
  </si>
  <si>
    <t>https://nfse1.publica.inf.br/cacador_eiptu/jsp/portal/home.jsp?action=seleciona_imovel&amp;nr=001.01.031.0135.032</t>
  </si>
  <si>
    <t>34317</t>
  </si>
  <si>
    <t>001.01.031.0135.040</t>
  </si>
  <si>
    <t>https://nfse1.publica.inf.br/cacador_eiptu/jsp/portal/home.jsp?action=seleciona_imovel&amp;nr=001.01.031.0135.040</t>
  </si>
  <si>
    <t>34318</t>
  </si>
  <si>
    <t>001.01.031.0135.041</t>
  </si>
  <si>
    <t>https://nfse1.publica.inf.br/cacador_eiptu/jsp/portal/home.jsp?action=seleciona_imovel&amp;nr=001.01.031.0135.041</t>
  </si>
  <si>
    <t>34319</t>
  </si>
  <si>
    <t>001.01.031.0135.042</t>
  </si>
  <si>
    <t>https://nfse1.publica.inf.br/cacador_eiptu/jsp/portal/home.jsp?action=seleciona_imovel&amp;nr=001.01.031.0135.042</t>
  </si>
  <si>
    <t>4803</t>
  </si>
  <si>
    <t>001.02.066.0064.901</t>
  </si>
  <si>
    <t>https://nfse1.publica.inf.br/cacador_eiptu/jsp/portal/home.jsp?action=seleciona_imovel&amp;nr=001.02.066.0064.901</t>
  </si>
  <si>
    <t>4806</t>
  </si>
  <si>
    <t>001.02.066.0084.901</t>
  </si>
  <si>
    <t>https://nfse1.publica.inf.br/cacador_eiptu/jsp/portal/home.jsp?action=seleciona_imovel&amp;nr=001.02.066.0084.901</t>
  </si>
  <si>
    <t>6177</t>
  </si>
  <si>
    <t>001.02.122.0064.001</t>
  </si>
  <si>
    <t>VENEZUELA nº 320</t>
  </si>
  <si>
    <t>https://nfse1.publica.inf.br/cacador_eiptu/jsp/portal/home.jsp?action=seleciona_imovel&amp;nr=001.02.122.0064.001</t>
  </si>
  <si>
    <t>13389</t>
  </si>
  <si>
    <t>001.04.055.0380.001</t>
  </si>
  <si>
    <t>NATAL nº 35</t>
  </si>
  <si>
    <t>https://nfse1.publica.inf.br/cacador_eiptu/jsp/portal/home.jsp?action=seleciona_imovel&amp;nr=001.04.055.0380.001</t>
  </si>
  <si>
    <t>33162</t>
  </si>
  <si>
    <t>001.04.055.0380.002</t>
  </si>
  <si>
    <t>https://nfse1.publica.inf.br/cacador_eiptu/jsp/portal/home.jsp?action=seleciona_imovel&amp;nr=001.04.055.0380.002</t>
  </si>
  <si>
    <t>32955</t>
  </si>
  <si>
    <t>001.05.046.0385.001</t>
  </si>
  <si>
    <t>ALCIDES TOMBINI nº 68</t>
  </si>
  <si>
    <t>ÁREA - A</t>
  </si>
  <si>
    <t>https://nfse1.publica.inf.br/cacador_eiptu/jsp/portal/home.jsp?action=seleciona_imovel&amp;nr=001.05.046.0385.001</t>
  </si>
  <si>
    <t>23360</t>
  </si>
  <si>
    <t>001.05.080.0119.001</t>
  </si>
  <si>
    <t>CAMBORIU nº 741</t>
  </si>
  <si>
    <t>https://nfse1.publica.inf.br/cacador_eiptu/jsp/portal/home.jsp?action=seleciona_imovel&amp;nr=001.05.080.0119.001</t>
  </si>
  <si>
    <t>23890</t>
  </si>
  <si>
    <t>001.05.092.1760.001</t>
  </si>
  <si>
    <t>ALFREDO CACHOEIRA nº 553</t>
  </si>
  <si>
    <t>https://nfse1.publica.inf.br/cacador_eiptu/jsp/portal/home.jsp?action=seleciona_imovel&amp;nr=001.05.092.1760.001</t>
  </si>
  <si>
    <t>1533</t>
  </si>
  <si>
    <t>001.01.035.0372.005</t>
  </si>
  <si>
    <t>https://nfse1.publica.inf.br/cacador_eiptu/jsp/portal/home.jsp?action=seleciona_imovel&amp;nr=001.01.035.0372.005</t>
  </si>
  <si>
    <t>2025-02-02 12:45:49</t>
  </si>
  <si>
    <t>1571</t>
  </si>
  <si>
    <t>001.01.035.0372.043</t>
  </si>
  <si>
    <t>https://nfse1.publica.inf.br/cacador_eiptu/jsp/portal/home.jsp?action=seleciona_imovel&amp;nr=001.01.035.0372.043</t>
  </si>
  <si>
    <t>3207</t>
  </si>
  <si>
    <t>001.02.003.0576.000</t>
  </si>
  <si>
    <t>ADOLFO FRANZ GROTH nº S/N</t>
  </si>
  <si>
    <t>https://nfse1.publica.inf.br/cacador_eiptu/jsp/portal/home.jsp?action=seleciona_imovel&amp;nr=001.02.003.0576.000</t>
  </si>
  <si>
    <t>3208</t>
  </si>
  <si>
    <t>001.02.003.0591.000</t>
  </si>
  <si>
    <t>https://nfse1.publica.inf.br/cacador_eiptu/jsp/portal/home.jsp?action=seleciona_imovel&amp;nr=001.02.003.0591.000</t>
  </si>
  <si>
    <t>24208</t>
  </si>
  <si>
    <t>001.05.102.0026.001</t>
  </si>
  <si>
    <t>LUIZ CAETANO FRANCIO nº 17</t>
  </si>
  <si>
    <t>https://nfse1.publica.inf.br/cacador_eiptu/jsp/portal/home.jsp?action=seleciona_imovel&amp;nr=001.05.102.0026.001</t>
  </si>
  <si>
    <t>24231</t>
  </si>
  <si>
    <t>001.05.102.0458.001</t>
  </si>
  <si>
    <t>IZIDORO BELOTTO nº 20</t>
  </si>
  <si>
    <t>ESPAÇO MÓVEIS PROJETADOS</t>
  </si>
  <si>
    <t>https://nfse1.publica.inf.br/cacador_eiptu/jsp/portal/home.jsp?action=seleciona_imovel&amp;nr=001.05.102.0458.001</t>
  </si>
  <si>
    <t>43465</t>
  </si>
  <si>
    <t>001.05.102.0458.002</t>
  </si>
  <si>
    <t>RETIRA TRANSPORTES E LOGISTICA</t>
  </si>
  <si>
    <t>https://nfse1.publica.inf.br/cacador_eiptu/jsp/portal/home.jsp?action=seleciona_imovel&amp;nr=001.05.102.0458.002</t>
  </si>
  <si>
    <t>45802</t>
  </si>
  <si>
    <t>001.05.102.0458.003</t>
  </si>
  <si>
    <t>LUIZ CAETANO FRANCIO nº 20</t>
  </si>
  <si>
    <t>BARRACÃO</t>
  </si>
  <si>
    <t>https://nfse1.publica.inf.br/cacador_eiptu/jsp/portal/home.jsp?action=seleciona_imovel&amp;nr=001.05.102.0458.003</t>
  </si>
  <si>
    <t>9103</t>
  </si>
  <si>
    <t>001.03.090.0025.001</t>
  </si>
  <si>
    <t>MARIO DA LUZ nº 06</t>
  </si>
  <si>
    <t>https://nfse1.publica.inf.br/cacador_eiptu/jsp/portal/home.jsp?action=seleciona_imovel&amp;nr=001.03.090.0025.001</t>
  </si>
  <si>
    <t>2025-02-02 12:45:53</t>
  </si>
  <si>
    <t>9104</t>
  </si>
  <si>
    <t>001.03.090.0025.002</t>
  </si>
  <si>
    <t>MARIO DA LUZ nº 08</t>
  </si>
  <si>
    <t>https://nfse1.publica.inf.br/cacador_eiptu/jsp/portal/home.jsp?action=seleciona_imovel&amp;nr=001.03.090.0025.002</t>
  </si>
  <si>
    <t>45212</t>
  </si>
  <si>
    <t>001.03.090.0025.003</t>
  </si>
  <si>
    <t>https://nfse1.publica.inf.br/cacador_eiptu/jsp/portal/home.jsp?action=seleciona_imovel&amp;nr=001.03.090.0025.003</t>
  </si>
  <si>
    <t>28024</t>
  </si>
  <si>
    <t>001.03.090.0025.004</t>
  </si>
  <si>
    <t>ENGENHEIRO LOURENÇO FAORO nº 1947</t>
  </si>
  <si>
    <t>COMERCIAL</t>
  </si>
  <si>
    <t>https://nfse1.publica.inf.br/cacador_eiptu/jsp/portal/home.jsp?action=seleciona_imovel&amp;nr=001.03.090.0025.004</t>
  </si>
  <si>
    <t>28025</t>
  </si>
  <si>
    <t>001.04.110.0085.000</t>
  </si>
  <si>
    <t>VICENTE BERARDI nº S/N</t>
  </si>
  <si>
    <t>https://nfse1.publica.inf.br/cacador_eiptu/jsp/portal/home.jsp?action=seleciona_imovel&amp;nr=001.04.110.0085.000</t>
  </si>
  <si>
    <t>28023</t>
  </si>
  <si>
    <t>001.04.110.0100.001</t>
  </si>
  <si>
    <t>VICENTE BERARDI nº 65</t>
  </si>
  <si>
    <t>https://nfse1.publica.inf.br/cacador_eiptu/jsp/portal/home.jsp?action=seleciona_imovel&amp;nr=001.04.110.0100.001</t>
  </si>
  <si>
    <t>40145</t>
  </si>
  <si>
    <t>001.04.110.0100.002</t>
  </si>
  <si>
    <t>https://nfse1.publica.inf.br/cacador_eiptu/jsp/portal/home.jsp?action=seleciona_imovel&amp;nr=001.04.110.0100.002</t>
  </si>
  <si>
    <t>15186</t>
  </si>
  <si>
    <t>001.04.111.0085.901</t>
  </si>
  <si>
    <t>VICENTE BERARDI nº 0</t>
  </si>
  <si>
    <t>https://nfse1.publica.inf.br/cacador_eiptu/jsp/portal/home.jsp?action=seleciona_imovel&amp;nr=001.04.111.0085.901</t>
  </si>
  <si>
    <t>15187</t>
  </si>
  <si>
    <t>001.04.111.0100.901</t>
  </si>
  <si>
    <t>https://nfse1.publica.inf.br/cacador_eiptu/jsp/portal/home.jsp?action=seleciona_imovel&amp;nr=001.04.111.0100.901</t>
  </si>
  <si>
    <t>17537</t>
  </si>
  <si>
    <t>001.04.211.0158.000</t>
  </si>
  <si>
    <t>OCTACILIO TRINDADE CORDEIRO nº S/N</t>
  </si>
  <si>
    <t>https://nfse1.publica.inf.br/cacador_eiptu/jsp/portal/home.jsp?action=seleciona_imovel&amp;nr=001.04.211.0158.000</t>
  </si>
  <si>
    <t>17538</t>
  </si>
  <si>
    <t>001.04.211.0171.000</t>
  </si>
  <si>
    <t>https://nfse1.publica.inf.br/cacador_eiptu/jsp/portal/home.jsp?action=seleciona_imovel&amp;nr=001.04.211.0171.000</t>
  </si>
  <si>
    <t>17539</t>
  </si>
  <si>
    <t>001.04.211.0184.000</t>
  </si>
  <si>
    <t>https://nfse1.publica.inf.br/cacador_eiptu/jsp/portal/home.jsp?action=seleciona_imovel&amp;nr=001.04.211.0184.000</t>
  </si>
  <si>
    <t>1542</t>
  </si>
  <si>
    <t>001.01.035.0372.014</t>
  </si>
  <si>
    <t>https://nfse1.publica.inf.br/cacador_eiptu/jsp/portal/home.jsp?action=seleciona_imovel&amp;nr=001.01.035.0372.014</t>
  </si>
  <si>
    <t>1580</t>
  </si>
  <si>
    <t>001.01.035.0372.052</t>
  </si>
  <si>
    <t>https://nfse1.publica.inf.br/cacador_eiptu/jsp/portal/home.jsp?action=seleciona_imovel&amp;nr=001.01.035.0372.052</t>
  </si>
  <si>
    <t>1606</t>
  </si>
  <si>
    <t>001.01.035.0403.001</t>
  </si>
  <si>
    <t>https://nfse1.publica.inf.br/cacador_eiptu/jsp/portal/home.jsp?action=seleciona_imovel&amp;nr=001.01.035.0403.001</t>
  </si>
  <si>
    <t>1636</t>
  </si>
  <si>
    <t>001.01.035.0403.031</t>
  </si>
  <si>
    <t>https://nfse1.publica.inf.br/cacador_eiptu/jsp/portal/home.jsp?action=seleciona_imovel&amp;nr=001.01.035.0403.031</t>
  </si>
  <si>
    <t>4571</t>
  </si>
  <si>
    <t>001.02.061.0303.019</t>
  </si>
  <si>
    <t>ED/CARAGUATA-SALA 24</t>
  </si>
  <si>
    <t>https://nfse1.publica.inf.br/cacador_eiptu/jsp/portal/home.jsp?action=seleciona_imovel&amp;nr=001.02.061.0303.019</t>
  </si>
  <si>
    <t>1354</t>
  </si>
  <si>
    <t>001.01.033.0065.000</t>
  </si>
  <si>
    <t>FERNANDO MACHADO nº S/N</t>
  </si>
  <si>
    <t>https://nfse1.publica.inf.br/cacador_eiptu/jsp/portal/home.jsp?action=seleciona_imovel&amp;nr=001.01.033.0065.000</t>
  </si>
  <si>
    <t>3022</t>
  </si>
  <si>
    <t>001.01.069.0677.009</t>
  </si>
  <si>
    <t>ERNESTO MARTELLO nº 132</t>
  </si>
  <si>
    <t>BOX GARAGEM A - APTO. 402</t>
  </si>
  <si>
    <t>https://nfse1.publica.inf.br/cacador_eiptu/jsp/portal/home.jsp?action=seleciona_imovel&amp;nr=001.01.069.0677.009</t>
  </si>
  <si>
    <t>3029</t>
  </si>
  <si>
    <t>001.01.069.0677.016</t>
  </si>
  <si>
    <t>BOX GARAGEM B - APTO. 402</t>
  </si>
  <si>
    <t>https://nfse1.publica.inf.br/cacador_eiptu/jsp/portal/home.jsp?action=seleciona_imovel&amp;nr=001.01.069.0677.016</t>
  </si>
  <si>
    <t>34438</t>
  </si>
  <si>
    <t>001.05.047.0394.001</t>
  </si>
  <si>
    <t>IRMAO GUIDO GABRIEL nº 119</t>
  </si>
  <si>
    <t>SEGUROS ALMAR</t>
  </si>
  <si>
    <t>https://nfse1.publica.inf.br/cacador_eiptu/jsp/portal/home.jsp?action=seleciona_imovel&amp;nr=001.05.047.0394.001</t>
  </si>
  <si>
    <t>22592</t>
  </si>
  <si>
    <t>001.05.047.0394.901</t>
  </si>
  <si>
    <t>https://nfse1.publica.inf.br/cacador_eiptu/jsp/portal/home.jsp?action=seleciona_imovel&amp;nr=001.05.047.0394.901</t>
  </si>
  <si>
    <t>22968</t>
  </si>
  <si>
    <t>001.05.059.0040.001</t>
  </si>
  <si>
    <t>VICTOR KONDER nº 65</t>
  </si>
  <si>
    <t>https://nfse1.publica.inf.br/cacador_eiptu/jsp/portal/home.jsp?action=seleciona_imovel&amp;nr=001.05.059.0040.001</t>
  </si>
  <si>
    <t>22976</t>
  </si>
  <si>
    <t>001.05.059.0224.901</t>
  </si>
  <si>
    <t>HUGO HONAISER nº 0</t>
  </si>
  <si>
    <t>https://nfse1.publica.inf.br/cacador_eiptu/jsp/portal/home.jsp?action=seleciona_imovel&amp;nr=001.05.059.0224.901</t>
  </si>
  <si>
    <t>22977</t>
  </si>
  <si>
    <t>001.05.059.0239.901</t>
  </si>
  <si>
    <t>https://nfse1.publica.inf.br/cacador_eiptu/jsp/portal/home.jsp?action=seleciona_imovel&amp;nr=001.05.059.0239.901</t>
  </si>
  <si>
    <t>22979</t>
  </si>
  <si>
    <t>001.05.059.0295.901</t>
  </si>
  <si>
    <t>OLAVO BILAC nº 0</t>
  </si>
  <si>
    <t>https://nfse1.publica.inf.br/cacador_eiptu/jsp/portal/home.jsp?action=seleciona_imovel&amp;nr=001.05.059.0295.901</t>
  </si>
  <si>
    <t>12174</t>
  </si>
  <si>
    <t>001.04.021.0134.000</t>
  </si>
  <si>
    <t>COMENDADOR SELVINO CARAMORI nº S/N</t>
  </si>
  <si>
    <t>https://nfse1.publica.inf.br/cacador_eiptu/jsp/portal/home.jsp?action=seleciona_imovel&amp;nr=001.04.021.0134.000</t>
  </si>
  <si>
    <t>12175</t>
  </si>
  <si>
    <t>001.04.021.0168.000</t>
  </si>
  <si>
    <t>https://nfse1.publica.inf.br/cacador_eiptu/jsp/portal/home.jsp?action=seleciona_imovel&amp;nr=001.04.021.0168.000</t>
  </si>
  <si>
    <t>12176</t>
  </si>
  <si>
    <t>001.04.021.0181.000</t>
  </si>
  <si>
    <t>HENRIQUE JULIO BERGER nº S/N</t>
  </si>
  <si>
    <t>https://nfse1.publica.inf.br/cacador_eiptu/jsp/portal/home.jsp?action=seleciona_imovel&amp;nr=001.04.021.0181.000</t>
  </si>
  <si>
    <t>2236</t>
  </si>
  <si>
    <t>001.01.044.0391.022</t>
  </si>
  <si>
    <t>https://nfse1.publica.inf.br/cacador_eiptu/jsp/portal/home.jsp?action=seleciona_imovel&amp;nr=001.01.044.0391.022</t>
  </si>
  <si>
    <t>2025-02-02 12:46:11</t>
  </si>
  <si>
    <t>3382</t>
  </si>
  <si>
    <t>001.02.012.0044.000</t>
  </si>
  <si>
    <t>TANGARA nº 39</t>
  </si>
  <si>
    <t>https://nfse1.publica.inf.br/cacador_eiptu/jsp/portal/home.jsp?action=seleciona_imovel&amp;nr=001.02.012.0044.000</t>
  </si>
  <si>
    <t>3873</t>
  </si>
  <si>
    <t>001.02.038.0379.001</t>
  </si>
  <si>
    <t>BLUMENAU nº 300</t>
  </si>
  <si>
    <t>https://nfse1.publica.inf.br/cacador_eiptu/jsp/portal/home.jsp?action=seleciona_imovel&amp;nr=001.02.038.0379.001</t>
  </si>
  <si>
    <t>9805</t>
  </si>
  <si>
    <t>001.03.123.0136.001</t>
  </si>
  <si>
    <t>ARAUCARIA nº 3445</t>
  </si>
  <si>
    <t>VIDIESEL BOMBAS</t>
  </si>
  <si>
    <t>AEROPORTO</t>
  </si>
  <si>
    <t>https://nfse1.publica.inf.br/cacador_eiptu/jsp/portal/home.jsp?action=seleciona_imovel&amp;nr=001.03.123.0136.001</t>
  </si>
  <si>
    <t>38415</t>
  </si>
  <si>
    <t>001.03.123.0136.002</t>
  </si>
  <si>
    <t>https://nfse1.publica.inf.br/cacador_eiptu/jsp/portal/home.jsp?action=seleciona_imovel&amp;nr=001.03.123.0136.002</t>
  </si>
  <si>
    <t>9806</t>
  </si>
  <si>
    <t>001.03.123.0147.000</t>
  </si>
  <si>
    <t>ARAUCARIA nº S/N</t>
  </si>
  <si>
    <t>https://nfse1.publica.inf.br/cacador_eiptu/jsp/portal/home.jsp?action=seleciona_imovel&amp;nr=001.03.123.0147.000</t>
  </si>
  <si>
    <t>9807</t>
  </si>
  <si>
    <t>001.03.123.0186.000</t>
  </si>
  <si>
    <t>https://nfse1.publica.inf.br/cacador_eiptu/jsp/portal/home.jsp?action=seleciona_imovel&amp;nr=001.03.123.0186.000</t>
  </si>
  <si>
    <t>28070</t>
  </si>
  <si>
    <t>001.04.085.0144.000</t>
  </si>
  <si>
    <t>https://nfse1.publica.inf.br/cacador_eiptu/jsp/portal/home.jsp?action=seleciona_imovel&amp;nr=001.04.085.0144.000</t>
  </si>
  <si>
    <t>28069</t>
  </si>
  <si>
    <t>001.04.085.0188.000</t>
  </si>
  <si>
    <t>https://nfse1.publica.inf.br/cacador_eiptu/jsp/portal/home.jsp?action=seleciona_imovel&amp;nr=001.04.085.0188.000</t>
  </si>
  <si>
    <t>13749</t>
  </si>
  <si>
    <t>001.04.065.0203.001</t>
  </si>
  <si>
    <t>BRASILIA nº 700</t>
  </si>
  <si>
    <t>https://nfse1.publica.inf.br/cacador_eiptu/jsp/portal/home.jsp?action=seleciona_imovel&amp;nr=001.04.065.0203.001</t>
  </si>
  <si>
    <t>2025-02-02 12:46:15</t>
  </si>
  <si>
    <t>13750</t>
  </si>
  <si>
    <t>001.04.065.0203.002</t>
  </si>
  <si>
    <t>https://nfse1.publica.inf.br/cacador_eiptu/jsp/portal/home.jsp?action=seleciona_imovel&amp;nr=001.04.065.0203.002</t>
  </si>
  <si>
    <t>13751</t>
  </si>
  <si>
    <t>001.04.065.0203.003</t>
  </si>
  <si>
    <t>https://nfse1.publica.inf.br/cacador_eiptu/jsp/portal/home.jsp?action=seleciona_imovel&amp;nr=001.04.065.0203.003</t>
  </si>
  <si>
    <t>34793</t>
  </si>
  <si>
    <t>001.04.065.0203.004</t>
  </si>
  <si>
    <t>https://nfse1.publica.inf.br/cacador_eiptu/jsp/portal/home.jsp?action=seleciona_imovel&amp;nr=001.04.065.0203.004</t>
  </si>
  <si>
    <t>34794</t>
  </si>
  <si>
    <t>001.04.065.0203.005</t>
  </si>
  <si>
    <t>https://nfse1.publica.inf.br/cacador_eiptu/jsp/portal/home.jsp?action=seleciona_imovel&amp;nr=001.04.065.0203.005</t>
  </si>
  <si>
    <t>34795</t>
  </si>
  <si>
    <t>001.04.065.0203.006</t>
  </si>
  <si>
    <t>https://nfse1.publica.inf.br/cacador_eiptu/jsp/portal/home.jsp?action=seleciona_imovel&amp;nr=001.04.065.0203.006</t>
  </si>
  <si>
    <t>34796</t>
  </si>
  <si>
    <t>001.04.065.0203.007</t>
  </si>
  <si>
    <t>APTO 06</t>
  </si>
  <si>
    <t>https://nfse1.publica.inf.br/cacador_eiptu/jsp/portal/home.jsp?action=seleciona_imovel&amp;nr=001.04.065.0203.007</t>
  </si>
  <si>
    <t>34797</t>
  </si>
  <si>
    <t>001.04.065.0203.008</t>
  </si>
  <si>
    <t>APTO 07</t>
  </si>
  <si>
    <t>https://nfse1.publica.inf.br/cacador_eiptu/jsp/portal/home.jsp?action=seleciona_imovel&amp;nr=001.04.065.0203.008</t>
  </si>
  <si>
    <t>34798</t>
  </si>
  <si>
    <t>001.04.065.0203.009</t>
  </si>
  <si>
    <t>https://nfse1.publica.inf.br/cacador_eiptu/jsp/portal/home.jsp?action=seleciona_imovel&amp;nr=001.04.065.0203.009</t>
  </si>
  <si>
    <t>34799</t>
  </si>
  <si>
    <t>001.04.065.0203.010</t>
  </si>
  <si>
    <t>https://nfse1.publica.inf.br/cacador_eiptu/jsp/portal/home.jsp?action=seleciona_imovel&amp;nr=001.04.065.0203.010</t>
  </si>
  <si>
    <t>34800</t>
  </si>
  <si>
    <t>001.04.065.0203.011</t>
  </si>
  <si>
    <t>APTO 103</t>
  </si>
  <si>
    <t>https://nfse1.publica.inf.br/cacador_eiptu/jsp/portal/home.jsp?action=seleciona_imovel&amp;nr=001.04.065.0203.011</t>
  </si>
  <si>
    <t>34801</t>
  </si>
  <si>
    <t>001.04.065.0203.012</t>
  </si>
  <si>
    <t>APTO 104</t>
  </si>
  <si>
    <t>https://nfse1.publica.inf.br/cacador_eiptu/jsp/portal/home.jsp?action=seleciona_imovel&amp;nr=001.04.065.0203.012</t>
  </si>
  <si>
    <t>1690</t>
  </si>
  <si>
    <t>001.01.036.0230.001</t>
  </si>
  <si>
    <t>CURITIBANOS nº 68</t>
  </si>
  <si>
    <t>https://nfse1.publica.inf.br/cacador_eiptu/jsp/portal/home.jsp?action=seleciona_imovel&amp;nr=001.01.036.0230.001</t>
  </si>
  <si>
    <t>36219</t>
  </si>
  <si>
    <t>001.01.036.0230.002</t>
  </si>
  <si>
    <t>https://nfse1.publica.inf.br/cacador_eiptu/jsp/portal/home.jsp?action=seleciona_imovel&amp;nr=001.01.036.0230.002</t>
  </si>
  <si>
    <t>36220</t>
  </si>
  <si>
    <t>001.01.036.0230.003</t>
  </si>
  <si>
    <t>https://nfse1.publica.inf.br/cacador_eiptu/jsp/portal/home.jsp?action=seleciona_imovel&amp;nr=001.01.036.0230.003</t>
  </si>
  <si>
    <t>21979</t>
  </si>
  <si>
    <t>001.05.023.0228.000</t>
  </si>
  <si>
    <t>ORLEANS nº S/N</t>
  </si>
  <si>
    <t>https://nfse1.publica.inf.br/cacador_eiptu/jsp/portal/home.jsp?action=seleciona_imovel&amp;nr=001.05.023.0228.000</t>
  </si>
  <si>
    <t>22099</t>
  </si>
  <si>
    <t>001.05.030.0070.001</t>
  </si>
  <si>
    <t>ORLEANS nº 71</t>
  </si>
  <si>
    <t>https://nfse1.publica.inf.br/cacador_eiptu/jsp/portal/home.jsp?action=seleciona_imovel&amp;nr=001.05.030.0070.001</t>
  </si>
  <si>
    <t>12661</t>
  </si>
  <si>
    <t>001.04.037.0598.001</t>
  </si>
  <si>
    <t>VIDEIRA nº 38</t>
  </si>
  <si>
    <t>24064</t>
  </si>
  <si>
    <t>001.05.097.0322.001</t>
  </si>
  <si>
    <t>INGLATERRA nº 212</t>
  </si>
  <si>
    <t>36134</t>
  </si>
  <si>
    <t>001.01.013.0326.001</t>
  </si>
  <si>
    <t>BARAO DO RIO BRANCO nº 80</t>
  </si>
  <si>
    <t>CLINICA POPULAR VIVA MAIS</t>
  </si>
  <si>
    <t>https://nfse1.publica.inf.br/cacador_eiptu/jsp/portal/home.jsp?action=seleciona_imovel&amp;nr=001.01.013.0326.001</t>
  </si>
  <si>
    <t>462</t>
  </si>
  <si>
    <t>001.01.013.0326.002</t>
  </si>
  <si>
    <t>https://nfse1.publica.inf.br/cacador_eiptu/jsp/portal/home.jsp?action=seleciona_imovel&amp;nr=001.01.013.0326.002</t>
  </si>
  <si>
    <t>22425</t>
  </si>
  <si>
    <t>001.05.040.0533.001</t>
  </si>
  <si>
    <t>ORESTES PEREIRA GOMES nº 190</t>
  </si>
  <si>
    <t>AGROSIDE</t>
  </si>
  <si>
    <t>https://nfse1.publica.inf.br/cacador_eiptu/jsp/portal/home.jsp?action=seleciona_imovel&amp;nr=001.05.040.0533.001</t>
  </si>
  <si>
    <t>2025-02-02 12:47:00</t>
  </si>
  <si>
    <t>22429</t>
  </si>
  <si>
    <t>001.05.040.0533.004</t>
  </si>
  <si>
    <t>https://nfse1.publica.inf.br/cacador_eiptu/jsp/portal/home.jsp?action=seleciona_imovel&amp;nr=001.05.040.0533.004</t>
  </si>
  <si>
    <t>22431</t>
  </si>
  <si>
    <t>001.05.040.0533.006</t>
  </si>
  <si>
    <t>https://nfse1.publica.inf.br/cacador_eiptu/jsp/portal/home.jsp?action=seleciona_imovel&amp;nr=001.05.040.0533.006</t>
  </si>
  <si>
    <t>22432</t>
  </si>
  <si>
    <t>001.05.040.0533.007</t>
  </si>
  <si>
    <t>https://nfse1.publica.inf.br/cacador_eiptu/jsp/portal/home.jsp?action=seleciona_imovel&amp;nr=001.05.040.0533.007</t>
  </si>
  <si>
    <t>22436</t>
  </si>
  <si>
    <t>001.05.040.0533.011</t>
  </si>
  <si>
    <t>GARAGEM G3</t>
  </si>
  <si>
    <t>https://nfse1.publica.inf.br/cacador_eiptu/jsp/portal/home.jsp?action=seleciona_imovel&amp;nr=001.05.040.0533.011</t>
  </si>
  <si>
    <t>22437</t>
  </si>
  <si>
    <t>001.05.040.0533.012</t>
  </si>
  <si>
    <t>GARAGEM G6</t>
  </si>
  <si>
    <t>https://nfse1.publica.inf.br/cacador_eiptu/jsp/portal/home.jsp?action=seleciona_imovel&amp;nr=001.05.040.0533.012</t>
  </si>
  <si>
    <t>22438</t>
  </si>
  <si>
    <t>001.05.040.0533.013</t>
  </si>
  <si>
    <t>GARAGEM G7</t>
  </si>
  <si>
    <t>https://nfse1.publica.inf.br/cacador_eiptu/jsp/portal/home.jsp?action=seleciona_imovel&amp;nr=001.05.040.0533.013</t>
  </si>
  <si>
    <t>22439</t>
  </si>
  <si>
    <t>001.05.040.0533.014</t>
  </si>
  <si>
    <t>https://nfse1.publica.inf.br/cacador_eiptu/jsp/portal/home.jsp?action=seleciona_imovel&amp;nr=001.05.040.0533.014</t>
  </si>
  <si>
    <t>22426</t>
  </si>
  <si>
    <t>001.05.040.0533.902</t>
  </si>
  <si>
    <t>https://nfse1.publica.inf.br/cacador_eiptu/jsp/portal/home.jsp?action=seleciona_imovel&amp;nr=001.05.040.0533.902</t>
  </si>
  <si>
    <t>2270</t>
  </si>
  <si>
    <t>001.01.045.0496.001</t>
  </si>
  <si>
    <t>ANITA GARIBALDI nº 465</t>
  </si>
  <si>
    <t>PORAO</t>
  </si>
  <si>
    <t>https://nfse1.publica.inf.br/cacador_eiptu/jsp/portal/home.jsp?action=seleciona_imovel&amp;nr=001.01.045.0496.001</t>
  </si>
  <si>
    <t>2269</t>
  </si>
  <si>
    <t>001.01.045.0496.002</t>
  </si>
  <si>
    <t>0</t>
  </si>
  <si>
    <t>https://nfse1.publica.inf.br/cacador_eiptu/jsp/portal/home.jsp?action=seleciona_imovel&amp;nr=001.01.045.0496.002</t>
  </si>
  <si>
    <t>6642</t>
  </si>
  <si>
    <t>001.03.005.0576.001</t>
  </si>
  <si>
    <t>SENADOR SALGADO FILHO nº 1055</t>
  </si>
  <si>
    <t>LOJA 01</t>
  </si>
  <si>
    <t>https://nfse1.publica.inf.br/cacador_eiptu/jsp/portal/home.jsp?action=seleciona_imovel&amp;nr=001.03.005.0576.001</t>
  </si>
  <si>
    <t>34390</t>
  </si>
  <si>
    <t>001.03.005.0576.002</t>
  </si>
  <si>
    <t>ACADEMIA</t>
  </si>
  <si>
    <t>https://nfse1.publica.inf.br/cacador_eiptu/jsp/portal/home.jsp?action=seleciona_imovel&amp;nr=001.03.005.0576.002</t>
  </si>
  <si>
    <t>34391</t>
  </si>
  <si>
    <t>001.03.005.0576.003</t>
  </si>
  <si>
    <t>https://nfse1.publica.inf.br/cacador_eiptu/jsp/portal/home.jsp?action=seleciona_imovel&amp;nr=001.03.005.0576.003</t>
  </si>
  <si>
    <t>34392</t>
  </si>
  <si>
    <t>001.03.005.0576.004</t>
  </si>
  <si>
    <t>GARAGENS</t>
  </si>
  <si>
    <t>https://nfse1.publica.inf.br/cacador_eiptu/jsp/portal/home.jsp?action=seleciona_imovel&amp;nr=001.03.005.0576.004</t>
  </si>
  <si>
    <t>35252</t>
  </si>
  <si>
    <t>001.03.005.0576.005</t>
  </si>
  <si>
    <t>https://nfse1.publica.inf.br/cacador_eiptu/jsp/portal/home.jsp?action=seleciona_imovel&amp;nr=001.03.005.0576.005</t>
  </si>
  <si>
    <t>11035</t>
  </si>
  <si>
    <t>001.03.307.0066.000</t>
  </si>
  <si>
    <t>https://nfse1.publica.inf.br/cacador_eiptu/jsp/portal/home.jsp?action=seleciona_imovel&amp;nr=001.03.307.0066.000</t>
  </si>
  <si>
    <t>32216</t>
  </si>
  <si>
    <t>001.05.053.0048.027</t>
  </si>
  <si>
    <t>APTO - 1202</t>
  </si>
  <si>
    <t>https://nfse1.publica.inf.br/cacador_eiptu/jsp/portal/home.jsp?action=seleciona_imovel&amp;nr=001.05.053.0048.027</t>
  </si>
  <si>
    <t>32249</t>
  </si>
  <si>
    <t>001.05.053.0048.046</t>
  </si>
  <si>
    <t>https://nfse1.publica.inf.br/cacador_eiptu/jsp/portal/home.jsp?action=seleciona_imovel&amp;nr=001.05.053.0048.046</t>
  </si>
  <si>
    <t>30747</t>
  </si>
  <si>
    <t>001.05.067.0455.001</t>
  </si>
  <si>
    <t>DOMINGOS SORGATTO nº 345</t>
  </si>
  <si>
    <t>https://nfse1.publica.inf.br/cacador_eiptu/jsp/portal/home.jsp?action=seleciona_imovel&amp;nr=001.05.067.0455.001</t>
  </si>
  <si>
    <t>47766</t>
  </si>
  <si>
    <t>001.05.067.0455.002</t>
  </si>
  <si>
    <t>https://nfse1.publica.inf.br/cacador_eiptu/jsp/portal/home.jsp?action=seleciona_imovel&amp;nr=001.05.067.0455.002</t>
  </si>
  <si>
    <t>30012</t>
  </si>
  <si>
    <t>001.04.008.0131.005</t>
  </si>
  <si>
    <t>201-A</t>
  </si>
  <si>
    <t>https://nfse1.publica.inf.br/cacador_eiptu/jsp/portal/home.jsp?action=seleciona_imovel&amp;nr=001.04.008.0131.005</t>
  </si>
  <si>
    <t>2025-02-02 12:47:08</t>
  </si>
  <si>
    <t>18275</t>
  </si>
  <si>
    <t>001.04.234.0320.001</t>
  </si>
  <si>
    <t>VICENTE BERARDI nº 352</t>
  </si>
  <si>
    <t>ALVARA N.º 487/2003</t>
  </si>
  <si>
    <t>https://nfse1.publica.inf.br/cacador_eiptu/jsp/portal/home.jsp?action=seleciona_imovel&amp;nr=001.04.234.0320.001</t>
  </si>
  <si>
    <t>1737</t>
  </si>
  <si>
    <t>001.01.037.0153.004</t>
  </si>
  <si>
    <t>CARLOS SPERANCA nº 268</t>
  </si>
  <si>
    <t>https://nfse1.publica.inf.br/cacador_eiptu/jsp/portal/home.jsp?action=seleciona_imovel&amp;nr=001.01.037.0153.004</t>
  </si>
  <si>
    <t>2025-02-02 12:47:15</t>
  </si>
  <si>
    <t>1738</t>
  </si>
  <si>
    <t>001.01.037.0153.005</t>
  </si>
  <si>
    <t>https://nfse1.publica.inf.br/cacador_eiptu/jsp/portal/home.jsp?action=seleciona_imovel&amp;nr=001.01.037.0153.005</t>
  </si>
  <si>
    <t>4010</t>
  </si>
  <si>
    <t>001.02.044.0263.901</t>
  </si>
  <si>
    <t>PANAMA nº 0</t>
  </si>
  <si>
    <t>ALVARA 087/94</t>
  </si>
  <si>
    <t>https://nfse1.publica.inf.br/cacador_eiptu/jsp/portal/home.jsp?action=seleciona_imovel&amp;nr=001.02.044.0263.901</t>
  </si>
  <si>
    <t>13203</t>
  </si>
  <si>
    <t>001.04.052.0608.000</t>
  </si>
  <si>
    <t>ELIAS BIASI nº S/N</t>
  </si>
  <si>
    <t>https://nfse1.publica.inf.br/cacador_eiptu/jsp/portal/home.jsp?action=seleciona_imovel&amp;nr=001.04.052.0608.000</t>
  </si>
  <si>
    <t>15727</t>
  </si>
  <si>
    <t>001.04.139.0322.001</t>
  </si>
  <si>
    <t>HENRIQUE JULIO BERGER nº 904</t>
  </si>
  <si>
    <t>https://nfse1.publica.inf.br/cacador_eiptu/jsp/portal/home.jsp?action=seleciona_imovel&amp;nr=001.04.139.0322.001</t>
  </si>
  <si>
    <t>40365</t>
  </si>
  <si>
    <t>001.04.139.0322.002</t>
  </si>
  <si>
    <t>https://nfse1.publica.inf.br/cacador_eiptu/jsp/portal/home.jsp?action=seleciona_imovel&amp;nr=001.04.139.0322.002</t>
  </si>
  <si>
    <t>15874</t>
  </si>
  <si>
    <t>001.04.144.0090.001</t>
  </si>
  <si>
    <t>COMENDADOR PRIMO TEDESCO nº SN</t>
  </si>
  <si>
    <t>https://nfse1.publica.inf.br/cacador_eiptu/jsp/portal/home.jsp?action=seleciona_imovel&amp;nr=001.04.144.0090.001</t>
  </si>
  <si>
    <t>42303</t>
  </si>
  <si>
    <t>001.04.429.2050.001</t>
  </si>
  <si>
    <t>ALBINO PHELIPPE POTRICH nº 623</t>
  </si>
  <si>
    <t>https://nfse1.publica.inf.br/cacador_eiptu/jsp/portal/home.jsp?action=seleciona_imovel&amp;nr=001.04.429.2050.001</t>
  </si>
  <si>
    <t>42304</t>
  </si>
  <si>
    <t>001.04.429.2050.002</t>
  </si>
  <si>
    <t>https://nfse1.publica.inf.br/cacador_eiptu/jsp/portal/home.jsp?action=seleciona_imovel&amp;nr=001.04.429.2050.002</t>
  </si>
  <si>
    <t>25714</t>
  </si>
  <si>
    <t>001.06.027.0019.001</t>
  </si>
  <si>
    <t>AMAZONAS nº 174</t>
  </si>
  <si>
    <t>https://nfse1.publica.inf.br/cacador_eiptu/jsp/portal/home.jsp?action=seleciona_imovel&amp;nr=001.06.027.0019.001</t>
  </si>
  <si>
    <t>2025-02-02 12:47:19</t>
  </si>
  <si>
    <t>25715</t>
  </si>
  <si>
    <t>001.06.027.0019.002</t>
  </si>
  <si>
    <t>AMAZONAS nº 192</t>
  </si>
  <si>
    <t>https://nfse1.publica.inf.br/cacador_eiptu/jsp/portal/home.jsp?action=seleciona_imovel&amp;nr=001.06.027.0019.002</t>
  </si>
  <si>
    <t>26428</t>
  </si>
  <si>
    <t>001.06.055.0065.001</t>
  </si>
  <si>
    <t>CARLOS AUGUSTO COELHO DE SOUZA nº 587</t>
  </si>
  <si>
    <t>https://nfse1.publica.inf.br/cacador_eiptu/jsp/portal/home.jsp?action=seleciona_imovel&amp;nr=001.06.055.0065.001</t>
  </si>
  <si>
    <t>26454</t>
  </si>
  <si>
    <t>001.06.055.0438.001</t>
  </si>
  <si>
    <t>JACOB SANTI nº 29</t>
  </si>
  <si>
    <t>https://nfse1.publica.inf.br/cacador_eiptu/jsp/portal/home.jsp?action=seleciona_imovel&amp;nr=001.06.055.0438.001</t>
  </si>
  <si>
    <t>44160</t>
  </si>
  <si>
    <t>001.06.055.0438.002</t>
  </si>
  <si>
    <t>https://nfse1.publica.inf.br/cacador_eiptu/jsp/portal/home.jsp?action=seleciona_imovel&amp;nr=001.06.055.0438.002</t>
  </si>
  <si>
    <t>26494</t>
  </si>
  <si>
    <t>001.06.058.0153.001</t>
  </si>
  <si>
    <t>JOAO ROSA DOS SANTOS nº 35</t>
  </si>
  <si>
    <t>https://nfse1.publica.inf.br/cacador_eiptu/jsp/portal/home.jsp?action=seleciona_imovel&amp;nr=001.06.058.0153.001</t>
  </si>
  <si>
    <t>44171</t>
  </si>
  <si>
    <t>001.06.058.0153.002</t>
  </si>
  <si>
    <t>https://nfse1.publica.inf.br/cacador_eiptu/jsp/portal/home.jsp?action=seleciona_imovel&amp;nr=001.06.058.0153.002</t>
  </si>
  <si>
    <t>44172</t>
  </si>
  <si>
    <t>001.06.058.0153.003</t>
  </si>
  <si>
    <t>https://nfse1.publica.inf.br/cacador_eiptu/jsp/portal/home.jsp?action=seleciona_imovel&amp;nr=001.06.058.0153.003</t>
  </si>
  <si>
    <t>26495</t>
  </si>
  <si>
    <t>001.06.058.0153.004</t>
  </si>
  <si>
    <t>https://nfse1.publica.inf.br/cacador_eiptu/jsp/portal/home.jsp?action=seleciona_imovel&amp;nr=001.06.058.0153.004</t>
  </si>
  <si>
    <t>26851</t>
  </si>
  <si>
    <t>001.06.090.0140.001</t>
  </si>
  <si>
    <t>CARLOS AUGUSTO COELHO DE SOUZA nº 612</t>
  </si>
  <si>
    <t>https://nfse1.publica.inf.br/cacador_eiptu/jsp/portal/home.jsp?action=seleciona_imovel&amp;nr=001.06.090.0140.001</t>
  </si>
  <si>
    <t>27124</t>
  </si>
  <si>
    <t>001.06.101.0107.001</t>
  </si>
  <si>
    <t>JACOB SANTI nº 228</t>
  </si>
  <si>
    <t>https://nfse1.publica.inf.br/cacador_eiptu/jsp/portal/home.jsp?action=seleciona_imovel&amp;nr=001.06.101.0107.001</t>
  </si>
  <si>
    <t>44438</t>
  </si>
  <si>
    <t>001.06.101.0107.002</t>
  </si>
  <si>
    <t>https://nfse1.publica.inf.br/cacador_eiptu/jsp/portal/home.jsp?action=seleciona_imovel&amp;nr=001.06.101.0107.002</t>
  </si>
  <si>
    <t>44439</t>
  </si>
  <si>
    <t>001.06.101.0107.003</t>
  </si>
  <si>
    <t>https://nfse1.publica.inf.br/cacador_eiptu/jsp/portal/home.jsp?action=seleciona_imovel&amp;nr=001.06.101.0107.003</t>
  </si>
  <si>
    <t>43001</t>
  </si>
  <si>
    <t>001.05.055.0050.001</t>
  </si>
  <si>
    <t>JOSE BONIFACIO nº 20</t>
  </si>
  <si>
    <t>BAR BRANCO</t>
  </si>
  <si>
    <t>https://nfse1.publica.inf.br/cacador_eiptu/jsp/portal/home.jsp?action=seleciona_imovel&amp;nr=001.05.055.0050.001</t>
  </si>
  <si>
    <t>22801</t>
  </si>
  <si>
    <t>001.05.055.0050.002</t>
  </si>
  <si>
    <t>https://nfse1.publica.inf.br/cacador_eiptu/jsp/portal/home.jsp?action=seleciona_imovel&amp;nr=001.05.055.0050.002</t>
  </si>
  <si>
    <t>30163</t>
  </si>
  <si>
    <t>001.04.149.0160.081</t>
  </si>
  <si>
    <t>NELSON EUGENIO BUSATO nº 1520</t>
  </si>
  <si>
    <t>APTO. 101-F</t>
  </si>
  <si>
    <t>2025-02-02 12:47:41</t>
  </si>
  <si>
    <t>33268</t>
  </si>
  <si>
    <t>001.06.051.0033.009</t>
  </si>
  <si>
    <t>1931</t>
  </si>
  <si>
    <t>001.01.039.0210.001</t>
  </si>
  <si>
    <t>CONSELHEIRO MAFRA nº 436</t>
  </si>
  <si>
    <t>https://nfse1.publica.inf.br/cacador_eiptu/jsp/portal/home.jsp?action=seleciona_imovel&amp;nr=001.01.039.0210.001</t>
  </si>
  <si>
    <t>1934</t>
  </si>
  <si>
    <t>001.01.039.0280.001</t>
  </si>
  <si>
    <t>VICTOR BAPTISTA ADAMI nº 318</t>
  </si>
  <si>
    <t>ESC. ENGENHARIA/GARAGEM</t>
  </si>
  <si>
    <t>https://nfse1.publica.inf.br/cacador_eiptu/jsp/portal/home.jsp?action=seleciona_imovel&amp;nr=001.01.039.0280.001</t>
  </si>
  <si>
    <t>2639</t>
  </si>
  <si>
    <t>001.01.056.0087.000</t>
  </si>
  <si>
    <t>MARIA DEOMAR COSTA NEVES nº S/N</t>
  </si>
  <si>
    <t>https://nfse1.publica.inf.br/cacador_eiptu/jsp/portal/home.jsp?action=seleciona_imovel&amp;nr=001.01.056.0087.000</t>
  </si>
  <si>
    <t>2640</t>
  </si>
  <si>
    <t>001.01.056.0135.000</t>
  </si>
  <si>
    <t>https://nfse1.publica.inf.br/cacador_eiptu/jsp/portal/home.jsp?action=seleciona_imovel&amp;nr=001.01.056.0135.000</t>
  </si>
  <si>
    <t>6210</t>
  </si>
  <si>
    <t>001.02.123.0784.001</t>
  </si>
  <si>
    <t>VENEZUELA nº 360</t>
  </si>
  <si>
    <t>ALVARA 188/2003</t>
  </si>
  <si>
    <t>https://nfse1.publica.inf.br/cacador_eiptu/jsp/portal/home.jsp?action=seleciona_imovel&amp;nr=001.02.123.0784.001</t>
  </si>
  <si>
    <t>2025-02-02 12:48:04</t>
  </si>
  <si>
    <t>24358</t>
  </si>
  <si>
    <t>001.05.108.0075.000</t>
  </si>
  <si>
    <t>IZIDORO BELOTTO nº S/N</t>
  </si>
  <si>
    <t>https://nfse1.publica.inf.br/cacador_eiptu/jsp/portal/home.jsp?action=seleciona_imovel&amp;nr=001.05.108.0075.000</t>
  </si>
  <si>
    <t>24361</t>
  </si>
  <si>
    <t>001.05.108.0095.000</t>
  </si>
  <si>
    <t>https://nfse1.publica.inf.br/cacador_eiptu/jsp/portal/home.jsp?action=seleciona_imovel&amp;nr=001.05.108.0095.000</t>
  </si>
  <si>
    <t>24486</t>
  </si>
  <si>
    <t>001.05.112.0030.000</t>
  </si>
  <si>
    <t>JOSE CEZARIO GUZZI nº S/N</t>
  </si>
  <si>
    <t>https://nfse1.publica.inf.br/cacador_eiptu/jsp/portal/home.jsp?action=seleciona_imovel&amp;nr=001.05.112.0030.000</t>
  </si>
  <si>
    <t>24492</t>
  </si>
  <si>
    <t>001.05.112.0120.000</t>
  </si>
  <si>
    <t>https://nfse1.publica.inf.br/cacador_eiptu/jsp/portal/home.jsp?action=seleciona_imovel&amp;nr=001.05.112.0120.000</t>
  </si>
  <si>
    <t>24512</t>
  </si>
  <si>
    <t>001.05.113.0262.000</t>
  </si>
  <si>
    <t>ANTONIO COMAZZETTO nº S/N</t>
  </si>
  <si>
    <t>https://nfse1.publica.inf.br/cacador_eiptu/jsp/portal/home.jsp?action=seleciona_imovel&amp;nr=001.05.113.0262.000</t>
  </si>
  <si>
    <t>1695</t>
  </si>
  <si>
    <t>001.01.036.0337.001</t>
  </si>
  <si>
    <t>https://nfse1.publica.inf.br/cacador_eiptu/jsp/portal/home.jsp?action=seleciona_imovel&amp;nr=001.01.036.0337.001</t>
  </si>
  <si>
    <t>2025-02-02 12:48:10</t>
  </si>
  <si>
    <t>45065</t>
  </si>
  <si>
    <t>001.01.036.0337.002</t>
  </si>
  <si>
    <t>https://nfse1.publica.inf.br/cacador_eiptu/jsp/portal/home.jsp?action=seleciona_imovel&amp;nr=001.01.036.0337.002</t>
  </si>
  <si>
    <t>45122</t>
  </si>
  <si>
    <t>001.01.036.0337.058</t>
  </si>
  <si>
    <t>https://nfse1.publica.inf.br/cacador_eiptu/jsp/portal/home.jsp?action=seleciona_imovel&amp;nr=001.01.036.0337.058</t>
  </si>
  <si>
    <t>1697</t>
  </si>
  <si>
    <t>001.01.036.0360.001</t>
  </si>
  <si>
    <t>NEREU RAMOS nº 320</t>
  </si>
  <si>
    <t>UNIFIQUE</t>
  </si>
  <si>
    <t>https://nfse1.publica.inf.br/cacador_eiptu/jsp/portal/home.jsp?action=seleciona_imovel&amp;nr=001.01.036.0360.001</t>
  </si>
  <si>
    <t>28984</t>
  </si>
  <si>
    <t>001.01.036.0360.002</t>
  </si>
  <si>
    <t>https://nfse1.publica.inf.br/cacador_eiptu/jsp/portal/home.jsp?action=seleciona_imovel&amp;nr=001.01.036.0360.002</t>
  </si>
  <si>
    <t>28985</t>
  </si>
  <si>
    <t>001.01.036.0360.003</t>
  </si>
  <si>
    <t>https://nfse1.publica.inf.br/cacador_eiptu/jsp/portal/home.jsp?action=seleciona_imovel&amp;nr=001.01.036.0360.003</t>
  </si>
  <si>
    <t>28986</t>
  </si>
  <si>
    <t>001.01.036.0360.004</t>
  </si>
  <si>
    <t>APTO 301 - COMERCIAL</t>
  </si>
  <si>
    <t>https://nfse1.publica.inf.br/cacador_eiptu/jsp/portal/home.jsp?action=seleciona_imovel&amp;nr=001.01.036.0360.004</t>
  </si>
  <si>
    <t>45205</t>
  </si>
  <si>
    <t>001.01.036.0360.005</t>
  </si>
  <si>
    <t>https://nfse1.publica.inf.br/cacador_eiptu/jsp/portal/home.jsp?action=seleciona_imovel&amp;nr=001.01.036.0360.005</t>
  </si>
  <si>
    <t>45206</t>
  </si>
  <si>
    <t>001.01.036.0360.006</t>
  </si>
  <si>
    <t>SALA02</t>
  </si>
  <si>
    <t>https://nfse1.publica.inf.br/cacador_eiptu/jsp/portal/home.jsp?action=seleciona_imovel&amp;nr=001.01.036.0360.006</t>
  </si>
  <si>
    <t>45207</t>
  </si>
  <si>
    <t>001.01.036.0360.007</t>
  </si>
  <si>
    <t>SALA03</t>
  </si>
  <si>
    <t>https://nfse1.publica.inf.br/cacador_eiptu/jsp/portal/home.jsp?action=seleciona_imovel&amp;nr=001.01.036.0360.007</t>
  </si>
  <si>
    <t>45257</t>
  </si>
  <si>
    <t>001.01.036.0360.008</t>
  </si>
  <si>
    <t>APTO 401</t>
  </si>
  <si>
    <t>https://nfse1.publica.inf.br/cacador_eiptu/jsp/portal/home.jsp?action=seleciona_imovel&amp;nr=001.01.036.0360.008</t>
  </si>
  <si>
    <t>30648</t>
  </si>
  <si>
    <t>001.01.053.0538.005</t>
  </si>
  <si>
    <t>https://nfse1.publica.inf.br/cacador_eiptu/jsp/portal/home.jsp?action=seleciona_imovel&amp;nr=001.01.053.0538.005</t>
  </si>
  <si>
    <t>30680</t>
  </si>
  <si>
    <t>001.01.053.0538.037</t>
  </si>
  <si>
    <t>https://nfse1.publica.inf.br/cacador_eiptu/jsp/portal/home.jsp?action=seleciona_imovel&amp;nr=001.01.053.0538.037</t>
  </si>
  <si>
    <t>28777</t>
  </si>
  <si>
    <t>001.01.056.0358.042</t>
  </si>
  <si>
    <t>BOX 42</t>
  </si>
  <si>
    <t>https://nfse1.publica.inf.br/cacador_eiptu/jsp/portal/home.jsp?action=seleciona_imovel&amp;nr=001.01.056.0358.042</t>
  </si>
  <si>
    <t>28842</t>
  </si>
  <si>
    <t>001.01.056.0358.107</t>
  </si>
  <si>
    <t>APTO. 63A</t>
  </si>
  <si>
    <t>https://nfse1.publica.inf.br/cacador_eiptu/jsp/portal/home.jsp?action=seleciona_imovel&amp;nr=001.01.056.0358.107</t>
  </si>
  <si>
    <t>35130</t>
  </si>
  <si>
    <t>001.01.071.0097.015</t>
  </si>
  <si>
    <t>APARTAMENTO 24</t>
  </si>
  <si>
    <t>https://nfse1.publica.inf.br/cacador_eiptu/jsp/portal/home.jsp?action=seleciona_imovel&amp;nr=001.01.071.0097.015</t>
  </si>
  <si>
    <t>35155</t>
  </si>
  <si>
    <t>001.01.071.0097.040</t>
  </si>
  <si>
    <t>APARTAMENTO 65</t>
  </si>
  <si>
    <t>https://nfse1.publica.inf.br/cacador_eiptu/jsp/portal/home.jsp?action=seleciona_imovel&amp;nr=001.01.071.0097.040</t>
  </si>
  <si>
    <t>35178</t>
  </si>
  <si>
    <t>001.01.071.0097.063</t>
  </si>
  <si>
    <t>https://nfse1.publica.inf.br/cacador_eiptu/jsp/portal/home.jsp?action=seleciona_imovel&amp;nr=001.01.071.0097.063</t>
  </si>
  <si>
    <t>35180</t>
  </si>
  <si>
    <t>001.01.071.0097.065</t>
  </si>
  <si>
    <t>https://nfse1.publica.inf.br/cacador_eiptu/jsp/portal/home.jsp?action=seleciona_imovel&amp;nr=001.01.071.0097.065</t>
  </si>
  <si>
    <t>9543</t>
  </si>
  <si>
    <t>001.03.109.0170.001</t>
  </si>
  <si>
    <t>PLINIO MORGENSTERN nº 67</t>
  </si>
  <si>
    <t>https://nfse1.publica.inf.br/cacador_eiptu/jsp/portal/home.jsp?action=seleciona_imovel&amp;nr=001.03.109.0170.001</t>
  </si>
  <si>
    <t>9544</t>
  </si>
  <si>
    <t>001.03.109.0170.002</t>
  </si>
  <si>
    <t>https://nfse1.publica.inf.br/cacador_eiptu/jsp/portal/home.jsp?action=seleciona_imovel&amp;nr=001.03.109.0170.002</t>
  </si>
  <si>
    <t>31119</t>
  </si>
  <si>
    <t>001.03.109.0170.003</t>
  </si>
  <si>
    <t>https://nfse1.publica.inf.br/cacador_eiptu/jsp/portal/home.jsp?action=seleciona_imovel&amp;nr=001.03.109.0170.003</t>
  </si>
  <si>
    <t>31120</t>
  </si>
  <si>
    <t>001.03.109.0170.004</t>
  </si>
  <si>
    <t>https://nfse1.publica.inf.br/cacador_eiptu/jsp/portal/home.jsp?action=seleciona_imovel&amp;nr=001.03.109.0170.004</t>
  </si>
  <si>
    <t>31121</t>
  </si>
  <si>
    <t>001.03.109.0170.005</t>
  </si>
  <si>
    <t>https://nfse1.publica.inf.br/cacador_eiptu/jsp/portal/home.jsp?action=seleciona_imovel&amp;nr=001.03.109.0170.005</t>
  </si>
  <si>
    <t>31122</t>
  </si>
  <si>
    <t>001.03.109.0170.006</t>
  </si>
  <si>
    <t>https://nfse1.publica.inf.br/cacador_eiptu/jsp/portal/home.jsp?action=seleciona_imovel&amp;nr=001.03.109.0170.006</t>
  </si>
  <si>
    <t>31123</t>
  </si>
  <si>
    <t>001.03.109.0170.007</t>
  </si>
  <si>
    <t>https://nfse1.publica.inf.br/cacador_eiptu/jsp/portal/home.jsp?action=seleciona_imovel&amp;nr=001.03.109.0170.007</t>
  </si>
  <si>
    <t>31124</t>
  </si>
  <si>
    <t>001.03.109.0170.008</t>
  </si>
  <si>
    <t>https://nfse1.publica.inf.br/cacador_eiptu/jsp/portal/home.jsp?action=seleciona_imovel&amp;nr=001.03.109.0170.008</t>
  </si>
  <si>
    <t>8429</t>
  </si>
  <si>
    <t>001.03.065.0404.001</t>
  </si>
  <si>
    <t>JULIA GIOPPO CARNEIRO nº 607</t>
  </si>
  <si>
    <t>CASA 01 - FRENTE</t>
  </si>
  <si>
    <t>https://nfse1.publica.inf.br/cacador_eiptu/jsp/portal/home.jsp?action=seleciona_imovel&amp;nr=001.03.065.0404.001</t>
  </si>
  <si>
    <t>2025-02-02 12:48:15</t>
  </si>
  <si>
    <t>28314</t>
  </si>
  <si>
    <t>001.03.065.0404.002</t>
  </si>
  <si>
    <t>JULIA GIOPPO CARNEIRO nº 609</t>
  </si>
  <si>
    <t>CASA 02 - FUNDOS</t>
  </si>
  <si>
    <t>https://nfse1.publica.inf.br/cacador_eiptu/jsp/portal/home.jsp?action=seleciona_imovel&amp;nr=001.03.065.0404.002</t>
  </si>
  <si>
    <t>8430</t>
  </si>
  <si>
    <t>001.03.065.0419.001</t>
  </si>
  <si>
    <t>JULIA GIOPPO CARNEIRO nº 613</t>
  </si>
  <si>
    <t>CASA 03 - FRENTE</t>
  </si>
  <si>
    <t>https://nfse1.publica.inf.br/cacador_eiptu/jsp/portal/home.jsp?action=seleciona_imovel&amp;nr=001.03.065.0419.001</t>
  </si>
  <si>
    <t>28315</t>
  </si>
  <si>
    <t>001.03.065.0419.002</t>
  </si>
  <si>
    <t>JULIA GIOPPO CARNEIRO nº 611</t>
  </si>
  <si>
    <t>CASA 04 - FUNDOS</t>
  </si>
  <si>
    <t>https://nfse1.publica.inf.br/cacador_eiptu/jsp/portal/home.jsp?action=seleciona_imovel&amp;nr=001.03.065.0419.002</t>
  </si>
  <si>
    <t>14541</t>
  </si>
  <si>
    <t>001.04.092.0396.000</t>
  </si>
  <si>
    <t>EGIDIO CORDEIRO nº S/N</t>
  </si>
  <si>
    <t>https://nfse1.publica.inf.br/cacador_eiptu/jsp/portal/home.jsp?action=seleciona_imovel&amp;nr=001.04.092.0396.000</t>
  </si>
  <si>
    <t>25302</t>
  </si>
  <si>
    <t>001.06.010.0621.001</t>
  </si>
  <si>
    <t>MINAS GERAIS nº 290</t>
  </si>
  <si>
    <t>https://nfse1.publica.inf.br/cacador_eiptu/jsp/portal/home.jsp?action=seleciona_imovel&amp;nr=001.06.010.0621.001</t>
  </si>
  <si>
    <t>26892</t>
  </si>
  <si>
    <t>001.06.091.0157.001</t>
  </si>
  <si>
    <t>AMAZONAS nº 385</t>
  </si>
  <si>
    <t>MERCADO SUPER LEBLON</t>
  </si>
  <si>
    <t>https://nfse1.publica.inf.br/cacador_eiptu/jsp/portal/home.jsp?action=seleciona_imovel&amp;nr=001.06.091.0157.001</t>
  </si>
  <si>
    <t>10608</t>
  </si>
  <si>
    <t>001.03.202.1111.001</t>
  </si>
  <si>
    <t>1 DE MAIO nº 74</t>
  </si>
  <si>
    <t>https://nfse1.publica.inf.br/cacador_eiptu/jsp/portal/home.jsp?action=seleciona_imovel&amp;nr=001.03.202.1111.001</t>
  </si>
  <si>
    <t>24456</t>
  </si>
  <si>
    <t>001.05.110.0165.000</t>
  </si>
  <si>
    <t>https://nfse1.publica.inf.br/cacador_eiptu/jsp/portal/home.jsp?action=seleciona_imovel&amp;nr=001.05.110.0165.000</t>
  </si>
  <si>
    <t>36164</t>
  </si>
  <si>
    <t>001.01.019.0169.001</t>
  </si>
  <si>
    <t>7 DE SETEMBRO nº 137</t>
  </si>
  <si>
    <t>SALA 01 - CAFÉ</t>
  </si>
  <si>
    <t>https://nfse1.publica.inf.br/cacador_eiptu/jsp/portal/home.jsp?action=seleciona_imovel&amp;nr=001.01.019.0169.001</t>
  </si>
  <si>
    <t>2025-02-02 12:48:29</t>
  </si>
  <si>
    <t>809</t>
  </si>
  <si>
    <t>001.01.019.0169.002</t>
  </si>
  <si>
    <t>SALA 02 - BARBEARIA</t>
  </si>
  <si>
    <t>https://nfse1.publica.inf.br/cacador_eiptu/jsp/portal/home.jsp?action=seleciona_imovel&amp;nr=001.01.019.0169.002</t>
  </si>
  <si>
    <t>47925</t>
  </si>
  <si>
    <t>001.01.019.0169.003</t>
  </si>
  <si>
    <t>https://nfse1.publica.inf.br/cacador_eiptu/jsp/portal/home.jsp?action=seleciona_imovel&amp;nr=001.01.019.0169.003</t>
  </si>
  <si>
    <t>7983</t>
  </si>
  <si>
    <t>001.03.059.1217.901</t>
  </si>
  <si>
    <t>SC 14 nº 0</t>
  </si>
  <si>
    <t>https://nfse1.publica.inf.br/cacador_eiptu/jsp/portal/home.jsp?action=seleciona_imovel&amp;nr=001.03.059.1217.901</t>
  </si>
  <si>
    <t>25800</t>
  </si>
  <si>
    <t>001.06.028.0206.001</t>
  </si>
  <si>
    <t>OSMAR BAPTISTA STIEVENS nº 403</t>
  </si>
  <si>
    <t>https://nfse1.publica.inf.br/cacador_eiptu/jsp/portal/home.jsp?action=seleciona_imovel&amp;nr=001.06.028.0206.001</t>
  </si>
  <si>
    <t>43964</t>
  </si>
  <si>
    <t>001.06.028.0206.002</t>
  </si>
  <si>
    <t>https://nfse1.publica.inf.br/cacador_eiptu/jsp/portal/home.jsp?action=seleciona_imovel&amp;nr=001.06.028.0206.002</t>
  </si>
  <si>
    <t>25174</t>
  </si>
  <si>
    <t>001.06.006.0657.001</t>
  </si>
  <si>
    <t>CARLOS AUGUSTO COELHO DE SOUZA nº 310</t>
  </si>
  <si>
    <t>DISTRIBUIDORA TRANS LIANA</t>
  </si>
  <si>
    <t>https://nfse1.publica.inf.br/cacador_eiptu/jsp/portal/home.jsp?action=seleciona_imovel&amp;nr=001.06.006.0657.001</t>
  </si>
  <si>
    <t>25325</t>
  </si>
  <si>
    <t>001.06.011.0266.001</t>
  </si>
  <si>
    <t>CEL. VIDAL RAMOS nº 94</t>
  </si>
  <si>
    <t>https://nfse1.publica.inf.br/cacador_eiptu/jsp/portal/home.jsp?action=seleciona_imovel&amp;nr=001.06.011.0266.001</t>
  </si>
  <si>
    <t>43853</t>
  </si>
  <si>
    <t>001.06.011.0266.002</t>
  </si>
  <si>
    <t>https://nfse1.publica.inf.br/cacador_eiptu/jsp/portal/home.jsp?action=seleciona_imovel&amp;nr=001.06.011.0266.002</t>
  </si>
  <si>
    <t>25327</t>
  </si>
  <si>
    <t>001.06.011.0294.001</t>
  </si>
  <si>
    <t>CEL. VIDAL RAMOS nº 100</t>
  </si>
  <si>
    <t>https://nfse1.publica.inf.br/cacador_eiptu/jsp/portal/home.jsp?action=seleciona_imovel&amp;nr=001.06.011.0294.001</t>
  </si>
  <si>
    <t>25330</t>
  </si>
  <si>
    <t>001.06.011.0313.001</t>
  </si>
  <si>
    <t>CEL. VIDAL RAMOS nº 163</t>
  </si>
  <si>
    <t>https://nfse1.publica.inf.br/cacador_eiptu/jsp/portal/home.jsp?action=seleciona_imovel&amp;nr=001.06.011.0313.001</t>
  </si>
  <si>
    <t>45044</t>
  </si>
  <si>
    <t>001.03.082.5255.001</t>
  </si>
  <si>
    <t>BRASILIA nº 1111</t>
  </si>
  <si>
    <t>BARRACÃO PRINCIPAL</t>
  </si>
  <si>
    <t>https://nfse1.publica.inf.br/cacador_eiptu/jsp/portal/home.jsp?action=seleciona_imovel&amp;nr=001.03.082.5255.001</t>
  </si>
  <si>
    <t>47762</t>
  </si>
  <si>
    <t>001.03.082.5255.002</t>
  </si>
  <si>
    <t>BARRACÃO LATERAL</t>
  </si>
  <si>
    <t>https://nfse1.publica.inf.br/cacador_eiptu/jsp/portal/home.jsp?action=seleciona_imovel&amp;nr=001.03.082.5255.002</t>
  </si>
  <si>
    <t>47763</t>
  </si>
  <si>
    <t>001.03.082.5255.003</t>
  </si>
  <si>
    <t>BARRACÃO FUNDOS</t>
  </si>
  <si>
    <t>https://nfse1.publica.inf.br/cacador_eiptu/jsp/portal/home.jsp?action=seleciona_imovel&amp;nr=001.03.082.5255.003</t>
  </si>
  <si>
    <t>47764</t>
  </si>
  <si>
    <t>001.03.082.5255.004</t>
  </si>
  <si>
    <t>https://nfse1.publica.inf.br/cacador_eiptu/jsp/portal/home.jsp?action=seleciona_imovel&amp;nr=001.03.082.5255.004</t>
  </si>
  <si>
    <t>20997</t>
  </si>
  <si>
    <t>001.04.408.0195.001</t>
  </si>
  <si>
    <t>8511</t>
  </si>
  <si>
    <t>001.03.066.0090.001</t>
  </si>
  <si>
    <t>PADRE JOSE CHAMOT nº 70</t>
  </si>
  <si>
    <t>2025-02-02 12:49:08</t>
  </si>
  <si>
    <t>28453</t>
  </si>
  <si>
    <t>001.01.001.0264.000</t>
  </si>
  <si>
    <t>BARAO DO RIO BRANCO nº S/N</t>
  </si>
  <si>
    <t>https://nfse1.publica.inf.br/cacador_eiptu/jsp/portal/home.jsp?action=seleciona_imovel&amp;nr=001.01.001.0264.000</t>
  </si>
  <si>
    <t>2025-02-02 12:49:18</t>
  </si>
  <si>
    <t>36</t>
  </si>
  <si>
    <t>001.01.001.0265.001</t>
  </si>
  <si>
    <t>BARAO DO RIO BRANCO nº 940</t>
  </si>
  <si>
    <t>https://nfse1.publica.inf.br/cacador_eiptu/jsp/portal/home.jsp?action=seleciona_imovel&amp;nr=001.01.001.0265.001</t>
  </si>
  <si>
    <t>35671</t>
  </si>
  <si>
    <t>001.01.001.0265.002</t>
  </si>
  <si>
    <t>https://nfse1.publica.inf.br/cacador_eiptu/jsp/portal/home.jsp?action=seleciona_imovel&amp;nr=001.01.001.0265.002</t>
  </si>
  <si>
    <t>37</t>
  </si>
  <si>
    <t>001.01.001.0265.003</t>
  </si>
  <si>
    <t>https://nfse1.publica.inf.br/cacador_eiptu/jsp/portal/home.jsp?action=seleciona_imovel&amp;nr=001.01.001.0265.003</t>
  </si>
  <si>
    <t>38</t>
  </si>
  <si>
    <t>001.01.001.0265.004</t>
  </si>
  <si>
    <t>https://nfse1.publica.inf.br/cacador_eiptu/jsp/portal/home.jsp?action=seleciona_imovel&amp;nr=001.01.001.0265.004</t>
  </si>
  <si>
    <t>35672</t>
  </si>
  <si>
    <t>001.01.001.0265.005</t>
  </si>
  <si>
    <t>https://nfse1.publica.inf.br/cacador_eiptu/jsp/portal/home.jsp?action=seleciona_imovel&amp;nr=001.01.001.0265.005</t>
  </si>
  <si>
    <t>57</t>
  </si>
  <si>
    <t>001.01.001.0346.002</t>
  </si>
  <si>
    <t>BARAO DO RIO BRANCO nº 992</t>
  </si>
  <si>
    <t>SALA 02 - NORA</t>
  </si>
  <si>
    <t>https://nfse1.publica.inf.br/cacador_eiptu/jsp/portal/home.jsp?action=seleciona_imovel&amp;nr=001.01.001.0346.002</t>
  </si>
  <si>
    <t>305</t>
  </si>
  <si>
    <t>001.01.008.0088.001</t>
  </si>
  <si>
    <t>BARAO DO RIO BRANCO nº 580</t>
  </si>
  <si>
    <t>PONTO QUENTE</t>
  </si>
  <si>
    <t>https://nfse1.publica.inf.br/cacador_eiptu/jsp/portal/home.jsp?action=seleciona_imovel&amp;nr=001.01.008.0088.001</t>
  </si>
  <si>
    <t>30252</t>
  </si>
  <si>
    <t>001.01.008.0088.002</t>
  </si>
  <si>
    <t>https://nfse1.publica.inf.br/cacador_eiptu/jsp/portal/home.jsp?action=seleciona_imovel&amp;nr=001.01.008.0088.002</t>
  </si>
  <si>
    <t>2025-02-02 12:49:19</t>
  </si>
  <si>
    <t>699</t>
  </si>
  <si>
    <t>001.01.018.0027.001</t>
  </si>
  <si>
    <t>BARAO DO RIO BRANCO nº 467</t>
  </si>
  <si>
    <t>TOK DE MALICIA</t>
  </si>
  <si>
    <t>https://nfse1.publica.inf.br/cacador_eiptu/jsp/portal/home.jsp?action=seleciona_imovel&amp;nr=001.01.018.0027.001</t>
  </si>
  <si>
    <t>702</t>
  </si>
  <si>
    <t>001.01.018.0027.004</t>
  </si>
  <si>
    <t>https://nfse1.publica.inf.br/cacador_eiptu/jsp/portal/home.jsp?action=seleciona_imovel&amp;nr=001.01.018.0027.004</t>
  </si>
  <si>
    <t>1097</t>
  </si>
  <si>
    <t>001.01.027.0181.006</t>
  </si>
  <si>
    <t>NEREU RAMOS nº 47</t>
  </si>
  <si>
    <t>https://nfse1.publica.inf.br/cacador_eiptu/jsp/portal/home.jsp?action=seleciona_imovel&amp;nr=001.01.027.0181.006</t>
  </si>
  <si>
    <t>46059</t>
  </si>
  <si>
    <t>001.01.027.0181.010</t>
  </si>
  <si>
    <t>https://nfse1.publica.inf.br/cacador_eiptu/jsp/portal/home.jsp?action=seleciona_imovel&amp;nr=001.01.027.0181.010</t>
  </si>
  <si>
    <t>46060</t>
  </si>
  <si>
    <t>001.01.027.0181.011</t>
  </si>
  <si>
    <t>https://nfse1.publica.inf.br/cacador_eiptu/jsp/portal/home.jsp?action=seleciona_imovel&amp;nr=001.01.027.0181.011</t>
  </si>
  <si>
    <t>46061</t>
  </si>
  <si>
    <t>001.01.027.0181.012</t>
  </si>
  <si>
    <t>SALA SUPERIOR</t>
  </si>
  <si>
    <t>https://nfse1.publica.inf.br/cacador_eiptu/jsp/portal/home.jsp?action=seleciona_imovel&amp;nr=001.01.027.0181.012</t>
  </si>
  <si>
    <t>1789</t>
  </si>
  <si>
    <t>001.01.037.0318.040</t>
  </si>
  <si>
    <t>BOX 1001</t>
  </si>
  <si>
    <t>https://nfse1.publica.inf.br/cacador_eiptu/jsp/portal/home.jsp?action=seleciona_imovel&amp;nr=001.01.037.0318.040</t>
  </si>
  <si>
    <t>31418</t>
  </si>
  <si>
    <t>001.01.060.0380.000</t>
  </si>
  <si>
    <t>ADELMIR PRESSANTO nº 45</t>
  </si>
  <si>
    <t>https://nfse1.publica.inf.br/cacador_eiptu/jsp/portal/home.jsp?action=seleciona_imovel&amp;nr=001.01.060.0380.000</t>
  </si>
  <si>
    <t>2726</t>
  </si>
  <si>
    <t>001.01.060.0386.001</t>
  </si>
  <si>
    <t>SL 01</t>
  </si>
  <si>
    <t>https://nfse1.publica.inf.br/cacador_eiptu/jsp/portal/home.jsp?action=seleciona_imovel&amp;nr=001.01.060.0386.001</t>
  </si>
  <si>
    <t>2727</t>
  </si>
  <si>
    <t>001.01.060.0386.002</t>
  </si>
  <si>
    <t>SL 02</t>
  </si>
  <si>
    <t>https://nfse1.publica.inf.br/cacador_eiptu/jsp/portal/home.jsp?action=seleciona_imovel&amp;nr=001.01.060.0386.002</t>
  </si>
  <si>
    <t>2728</t>
  </si>
  <si>
    <t>001.01.060.0386.003</t>
  </si>
  <si>
    <t>APARTAMENTO N.1</t>
  </si>
  <si>
    <t>https://nfse1.publica.inf.br/cacador_eiptu/jsp/portal/home.jsp?action=seleciona_imovel&amp;nr=001.01.060.0386.003</t>
  </si>
  <si>
    <t>2729</t>
  </si>
  <si>
    <t>001.01.060.0386.004</t>
  </si>
  <si>
    <t>APARTAMENTO N.2</t>
  </si>
  <si>
    <t>https://nfse1.publica.inf.br/cacador_eiptu/jsp/portal/home.jsp?action=seleciona_imovel&amp;nr=001.01.060.0386.004</t>
  </si>
  <si>
    <t>2730</t>
  </si>
  <si>
    <t>001.01.060.0386.005</t>
  </si>
  <si>
    <t>APARTAMENTO N.3</t>
  </si>
  <si>
    <t>https://nfse1.publica.inf.br/cacador_eiptu/jsp/portal/home.jsp?action=seleciona_imovel&amp;nr=001.01.060.0386.005</t>
  </si>
  <si>
    <t>2731</t>
  </si>
  <si>
    <t>001.01.060.0386.006</t>
  </si>
  <si>
    <t>APARTAMENTO N.5</t>
  </si>
  <si>
    <t>https://nfse1.publica.inf.br/cacador_eiptu/jsp/portal/home.jsp?action=seleciona_imovel&amp;nr=001.01.060.0386.006</t>
  </si>
  <si>
    <t>2732</t>
  </si>
  <si>
    <t>001.01.060.0386.007</t>
  </si>
  <si>
    <t>APARTAMENTO N.6</t>
  </si>
  <si>
    <t>https://nfse1.publica.inf.br/cacador_eiptu/jsp/portal/home.jsp?action=seleciona_imovel&amp;nr=001.01.060.0386.007</t>
  </si>
  <si>
    <t>2733</t>
  </si>
  <si>
    <t>001.01.060.0386.008</t>
  </si>
  <si>
    <t>APARTAMENTO N.7</t>
  </si>
  <si>
    <t>https://nfse1.publica.inf.br/cacador_eiptu/jsp/portal/home.jsp?action=seleciona_imovel&amp;nr=001.01.060.0386.008</t>
  </si>
  <si>
    <t>2025-02-02 12:49:20</t>
  </si>
  <si>
    <t>2734</t>
  </si>
  <si>
    <t>001.01.060.0386.009</t>
  </si>
  <si>
    <t>APARTAMENTO N.4</t>
  </si>
  <si>
    <t>https://nfse1.publica.inf.br/cacador_eiptu/jsp/portal/home.jsp?action=seleciona_imovel&amp;nr=001.01.060.0386.009</t>
  </si>
  <si>
    <t>2735</t>
  </si>
  <si>
    <t>001.01.060.0386.010</t>
  </si>
  <si>
    <t>BOX GAR 01</t>
  </si>
  <si>
    <t>https://nfse1.publica.inf.br/cacador_eiptu/jsp/portal/home.jsp?action=seleciona_imovel&amp;nr=001.01.060.0386.010</t>
  </si>
  <si>
    <t>2736</t>
  </si>
  <si>
    <t>001.01.060.0386.011</t>
  </si>
  <si>
    <t>BOX GAR 02</t>
  </si>
  <si>
    <t>https://nfse1.publica.inf.br/cacador_eiptu/jsp/portal/home.jsp?action=seleciona_imovel&amp;nr=001.01.060.0386.011</t>
  </si>
  <si>
    <t>2737</t>
  </si>
  <si>
    <t>001.01.060.0386.012</t>
  </si>
  <si>
    <t>BOX GAR 03</t>
  </si>
  <si>
    <t>https://nfse1.publica.inf.br/cacador_eiptu/jsp/portal/home.jsp?action=seleciona_imovel&amp;nr=001.01.060.0386.012</t>
  </si>
  <si>
    <t>2738</t>
  </si>
  <si>
    <t>001.01.060.0386.013</t>
  </si>
  <si>
    <t>BOX GAR 04</t>
  </si>
  <si>
    <t>https://nfse1.publica.inf.br/cacador_eiptu/jsp/portal/home.jsp?action=seleciona_imovel&amp;nr=001.01.060.0386.013</t>
  </si>
  <si>
    <t>33804</t>
  </si>
  <si>
    <t>001.02.038.0240.001</t>
  </si>
  <si>
    <t>ITAPIRANGA nº S/N</t>
  </si>
  <si>
    <t>https://nfse1.publica.inf.br/cacador_eiptu/jsp/portal/home.jsp?action=seleciona_imovel&amp;nr=001.02.038.0240.001</t>
  </si>
  <si>
    <t>3970</t>
  </si>
  <si>
    <t>001.02.043.0195.901</t>
  </si>
  <si>
    <t>PALHOCA nº 206</t>
  </si>
  <si>
    <t>https://nfse1.publica.inf.br/cacador_eiptu/jsp/portal/home.jsp?action=seleciona_imovel&amp;nr=001.02.043.0195.901</t>
  </si>
  <si>
    <t>3972</t>
  </si>
  <si>
    <t>001.02.043.0303.901</t>
  </si>
  <si>
    <t>BARAO DO RIO BRANCO nº 0</t>
  </si>
  <si>
    <t>LOT AURORA</t>
  </si>
  <si>
    <t>https://nfse1.publica.inf.br/cacador_eiptu/jsp/portal/home.jsp?action=seleciona_imovel&amp;nr=001.02.043.0303.901</t>
  </si>
  <si>
    <t>3973</t>
  </si>
  <si>
    <t>001.02.043.0320.901</t>
  </si>
  <si>
    <t>https://nfse1.publica.inf.br/cacador_eiptu/jsp/portal/home.jsp?action=seleciona_imovel&amp;nr=001.02.043.0320.901</t>
  </si>
  <si>
    <t>28319</t>
  </si>
  <si>
    <t>001.02.045.0647.001</t>
  </si>
  <si>
    <t>https://nfse1.publica.inf.br/cacador_eiptu/jsp/portal/home.jsp?action=seleciona_imovel&amp;nr=001.02.045.0647.001</t>
  </si>
  <si>
    <t>4066</t>
  </si>
  <si>
    <t>001.02.045.0648.001</t>
  </si>
  <si>
    <t>HERCULANO COELHO DE SOUZA nº 1033</t>
  </si>
  <si>
    <t>https://nfse1.publica.inf.br/cacador_eiptu/jsp/portal/home.jsp?action=seleciona_imovel&amp;nr=001.02.045.0648.001</t>
  </si>
  <si>
    <t>4067</t>
  </si>
  <si>
    <t>001.02.045.0666.001</t>
  </si>
  <si>
    <t>HERCULANO COELHO DE SOUZA nº 999</t>
  </si>
  <si>
    <t>https://nfse1.publica.inf.br/cacador_eiptu/jsp/portal/home.jsp?action=seleciona_imovel&amp;nr=001.02.045.0666.001</t>
  </si>
  <si>
    <t>4640</t>
  </si>
  <si>
    <t>001.02.062.0236.001</t>
  </si>
  <si>
    <t>LJ. 01 PONTO CHIC</t>
  </si>
  <si>
    <t>https://nfse1.publica.inf.br/cacador_eiptu/jsp/portal/home.jsp?action=seleciona_imovel&amp;nr=001.02.062.0236.001</t>
  </si>
  <si>
    <t>4642</t>
  </si>
  <si>
    <t>001.02.062.0236.003</t>
  </si>
  <si>
    <t>LJ .02 UNIMED</t>
  </si>
  <si>
    <t>https://nfse1.publica.inf.br/cacador_eiptu/jsp/portal/home.jsp?action=seleciona_imovel&amp;nr=001.02.062.0236.003</t>
  </si>
  <si>
    <t>4643</t>
  </si>
  <si>
    <t>001.02.062.0236.004</t>
  </si>
  <si>
    <t>LJ. 03 FARMACIA</t>
  </si>
  <si>
    <t>https://nfse1.publica.inf.br/cacador_eiptu/jsp/portal/home.jsp?action=seleciona_imovel&amp;nr=001.02.062.0236.004</t>
  </si>
  <si>
    <t>2025-02-02 12:49:21</t>
  </si>
  <si>
    <t>4901</t>
  </si>
  <si>
    <t>001.02.066.0608.957</t>
  </si>
  <si>
    <t>APTO. N. 230</t>
  </si>
  <si>
    <t>https://nfse1.publica.inf.br/cacador_eiptu/jsp/portal/home.jsp?action=seleciona_imovel&amp;nr=001.02.066.0608.957</t>
  </si>
  <si>
    <t>4902</t>
  </si>
  <si>
    <t>001.02.066.0608.958</t>
  </si>
  <si>
    <t>APTO. N. 330</t>
  </si>
  <si>
    <t>https://nfse1.publica.inf.br/cacador_eiptu/jsp/portal/home.jsp?action=seleciona_imovel&amp;nr=001.02.066.0608.958</t>
  </si>
  <si>
    <t>4995</t>
  </si>
  <si>
    <t>001.02.066.1661.901</t>
  </si>
  <si>
    <t>https://nfse1.publica.inf.br/cacador_eiptu/jsp/portal/home.jsp?action=seleciona_imovel&amp;nr=001.02.066.1661.901</t>
  </si>
  <si>
    <t>5295</t>
  </si>
  <si>
    <t>001.02.080.0288.013</t>
  </si>
  <si>
    <t>ARISTILIANO RAMOS nº 583</t>
  </si>
  <si>
    <t>https://nfse1.publica.inf.br/cacador_eiptu/jsp/portal/home.jsp?action=seleciona_imovel&amp;nr=001.02.080.0288.013</t>
  </si>
  <si>
    <t>5345</t>
  </si>
  <si>
    <t>001.02.080.0608.042</t>
  </si>
  <si>
    <t>JOSE REICHMANN nº 131</t>
  </si>
  <si>
    <t>https://nfse1.publica.inf.br/cacador_eiptu/jsp/portal/home.jsp?action=seleciona_imovel&amp;nr=001.02.080.0608.042</t>
  </si>
  <si>
    <t>5371</t>
  </si>
  <si>
    <t>001.02.080.0608.068</t>
  </si>
  <si>
    <t>https://nfse1.publica.inf.br/cacador_eiptu/jsp/portal/home.jsp?action=seleciona_imovel&amp;nr=001.02.080.0608.068</t>
  </si>
  <si>
    <t>5375</t>
  </si>
  <si>
    <t>001.02.080.0608.972</t>
  </si>
  <si>
    <t>https://nfse1.publica.inf.br/cacador_eiptu/jsp/portal/home.jsp?action=seleciona_imovel&amp;nr=001.02.080.0608.972</t>
  </si>
  <si>
    <t>5809</t>
  </si>
  <si>
    <t>001.02.098.0243.001</t>
  </si>
  <si>
    <t>https://nfse1.publica.inf.br/cacador_eiptu/jsp/portal/home.jsp?action=seleciona_imovel&amp;nr=001.02.098.0243.001</t>
  </si>
  <si>
    <t>5810</t>
  </si>
  <si>
    <t>001.02.098.0303.000</t>
  </si>
  <si>
    <t>https://nfse1.publica.inf.br/cacador_eiptu/jsp/portal/home.jsp?action=seleciona_imovel&amp;nr=001.02.098.0303.000</t>
  </si>
  <si>
    <t>5811</t>
  </si>
  <si>
    <t>001.02.098.0320.000</t>
  </si>
  <si>
    <t>https://nfse1.publica.inf.br/cacador_eiptu/jsp/portal/home.jsp?action=seleciona_imovel&amp;nr=001.02.098.0320.000</t>
  </si>
  <si>
    <t>6415</t>
  </si>
  <si>
    <t>001.03.002.0107.001</t>
  </si>
  <si>
    <t>ADELMIR PRESSANTO nº 424</t>
  </si>
  <si>
    <t>https://nfse1.publica.inf.br/cacador_eiptu/jsp/portal/home.jsp?action=seleciona_imovel&amp;nr=001.03.002.0107.001</t>
  </si>
  <si>
    <t>6439</t>
  </si>
  <si>
    <t>001.03.002.0283.001</t>
  </si>
  <si>
    <t>SENADOR SALGADO FILHO nº 537</t>
  </si>
  <si>
    <t>BAR DO LUCIR</t>
  </si>
  <si>
    <t>https://nfse1.publica.inf.br/cacador_eiptu/jsp/portal/home.jsp?action=seleciona_imovel&amp;nr=001.03.002.0283.001</t>
  </si>
  <si>
    <t>6440</t>
  </si>
  <si>
    <t>001.03.002.0285.001</t>
  </si>
  <si>
    <t>https://nfse1.publica.inf.br/cacador_eiptu/jsp/portal/home.jsp?action=seleciona_imovel&amp;nr=001.03.002.0285.001</t>
  </si>
  <si>
    <t>6451</t>
  </si>
  <si>
    <t>001.03.002.0402.001</t>
  </si>
  <si>
    <t>ATILIO FAORO nº 60</t>
  </si>
  <si>
    <t>ALUGUEL</t>
  </si>
  <si>
    <t>https://nfse1.publica.inf.br/cacador_eiptu/jsp/portal/home.jsp?action=seleciona_imovel&amp;nr=001.03.002.0402.001</t>
  </si>
  <si>
    <t>6573</t>
  </si>
  <si>
    <t>001.03.005.0015.001</t>
  </si>
  <si>
    <t>OSCAR PAUPITZ nº 47</t>
  </si>
  <si>
    <t>https://nfse1.publica.inf.br/cacador_eiptu/jsp/portal/home.jsp?action=seleciona_imovel&amp;nr=001.03.005.0015.001</t>
  </si>
  <si>
    <t>6574</t>
  </si>
  <si>
    <t>001.03.005.0015.002</t>
  </si>
  <si>
    <t>https://nfse1.publica.inf.br/cacador_eiptu/jsp/portal/home.jsp?action=seleciona_imovel&amp;nr=001.03.005.0015.002</t>
  </si>
  <si>
    <t>2025-02-02 12:49:22</t>
  </si>
  <si>
    <t>6576</t>
  </si>
  <si>
    <t>001.03.005.0030.001</t>
  </si>
  <si>
    <t>OSCAR PAUPITZ nº 67</t>
  </si>
  <si>
    <t>https://nfse1.publica.inf.br/cacador_eiptu/jsp/portal/home.jsp?action=seleciona_imovel&amp;nr=001.03.005.0030.001</t>
  </si>
  <si>
    <t>12540</t>
  </si>
  <si>
    <t>001.04.033.0110.001</t>
  </si>
  <si>
    <t>SENADOR SALGADO FILHO nº 920</t>
  </si>
  <si>
    <t>ULTRAGAZ</t>
  </si>
  <si>
    <t>https://nfse1.publica.inf.br/cacador_eiptu/jsp/portal/home.jsp?action=seleciona_imovel&amp;nr=001.04.033.0110.001</t>
  </si>
  <si>
    <t>13568</t>
  </si>
  <si>
    <t>001.04.060.0478.901</t>
  </si>
  <si>
    <t>PARTE LOTE</t>
  </si>
  <si>
    <t>https://nfse1.publica.inf.br/cacador_eiptu/jsp/portal/home.jsp?action=seleciona_imovel&amp;nr=001.04.060.0478.901</t>
  </si>
  <si>
    <t>30265</t>
  </si>
  <si>
    <t>001.04.098.1695.001</t>
  </si>
  <si>
    <t>ENGENHEIRO LOURENÇO FAORO nº 1180</t>
  </si>
  <si>
    <t>https://nfse1.publica.inf.br/cacador_eiptu/jsp/portal/home.jsp?action=seleciona_imovel&amp;nr=001.04.098.1695.001</t>
  </si>
  <si>
    <t>39999</t>
  </si>
  <si>
    <t>001.04.098.1695.002</t>
  </si>
  <si>
    <t>https://nfse1.publica.inf.br/cacador_eiptu/jsp/portal/home.jsp?action=seleciona_imovel&amp;nr=001.04.098.1695.002</t>
  </si>
  <si>
    <t>21543</t>
  </si>
  <si>
    <t>001.05.002.0132.000</t>
  </si>
  <si>
    <t>https://nfse1.publica.inf.br/cacador_eiptu/jsp/portal/home.jsp?action=seleciona_imovel&amp;nr=001.05.002.0132.000</t>
  </si>
  <si>
    <t>21722</t>
  </si>
  <si>
    <t>001.05.009.0086.001</t>
  </si>
  <si>
    <t>HERCULANO COELHO DE SOUZA nº 200</t>
  </si>
  <si>
    <t>OFICINA DO HAMBURGER</t>
  </si>
  <si>
    <t>https://nfse1.publica.inf.br/cacador_eiptu/jsp/portal/home.jsp?action=seleciona_imovel&amp;nr=001.05.009.0086.001</t>
  </si>
  <si>
    <t>28668</t>
  </si>
  <si>
    <t>001.05.133.0210.001</t>
  </si>
  <si>
    <t>HONORINO MORO nº 6300</t>
  </si>
  <si>
    <t>BORRACHARIA</t>
  </si>
  <si>
    <t>https://nfse1.publica.inf.br/cacador_eiptu/jsp/portal/home.jsp?action=seleciona_imovel&amp;nr=001.05.133.0210.001</t>
  </si>
  <si>
    <t>43706</t>
  </si>
  <si>
    <t>001.05.133.0210.002</t>
  </si>
  <si>
    <t>https://nfse1.publica.inf.br/cacador_eiptu/jsp/portal/home.jsp?action=seleciona_imovel&amp;nr=001.05.133.0210.002</t>
  </si>
  <si>
    <t>43707</t>
  </si>
  <si>
    <t>001.05.133.0210.003</t>
  </si>
  <si>
    <t>https://nfse1.publica.inf.br/cacador_eiptu/jsp/portal/home.jsp?action=seleciona_imovel&amp;nr=001.05.133.0210.003</t>
  </si>
  <si>
    <t>28669</t>
  </si>
  <si>
    <t>001.05.133.0235.000</t>
  </si>
  <si>
    <t>https://nfse1.publica.inf.br/cacador_eiptu/jsp/portal/home.jsp?action=seleciona_imovel&amp;nr=001.05.133.0235.000</t>
  </si>
  <si>
    <t>28670</t>
  </si>
  <si>
    <t>001.05.133.0260.000</t>
  </si>
  <si>
    <t>https://nfse1.publica.inf.br/cacador_eiptu/jsp/portal/home.jsp?action=seleciona_imovel&amp;nr=001.05.133.0260.000</t>
  </si>
  <si>
    <t>28671</t>
  </si>
  <si>
    <t>001.05.133.0337.000</t>
  </si>
  <si>
    <t>https://nfse1.publica.inf.br/cacador_eiptu/jsp/portal/home.jsp?action=seleciona_imovel&amp;nr=001.05.133.0337.000</t>
  </si>
  <si>
    <t>30712</t>
  </si>
  <si>
    <t>001.05.140.0158.000</t>
  </si>
  <si>
    <t>https://nfse1.publica.inf.br/cacador_eiptu/jsp/portal/home.jsp?action=seleciona_imovel&amp;nr=001.05.140.0158.000</t>
  </si>
  <si>
    <t>30713</t>
  </si>
  <si>
    <t>001.05.140.0174.000</t>
  </si>
  <si>
    <t>https://nfse1.publica.inf.br/cacador_eiptu/jsp/portal/home.jsp?action=seleciona_imovel&amp;nr=001.05.140.0174.000</t>
  </si>
  <si>
    <t>30714</t>
  </si>
  <si>
    <t>001.05.140.0218.001</t>
  </si>
  <si>
    <t>COMENDADOR CAETANO BALVEDI nº 18</t>
  </si>
  <si>
    <t>https://nfse1.publica.inf.br/cacador_eiptu/jsp/portal/home.jsp?action=seleciona_imovel&amp;nr=001.05.140.0218.001</t>
  </si>
  <si>
    <t>25278</t>
  </si>
  <si>
    <t>001.06.010.0420.001</t>
  </si>
  <si>
    <t>CEL. VIDAL RAMOS nº 18</t>
  </si>
  <si>
    <t>https://nfse1.publica.inf.br/cacador_eiptu/jsp/portal/home.jsp?action=seleciona_imovel&amp;nr=001.06.010.0420.001</t>
  </si>
  <si>
    <t>25283</t>
  </si>
  <si>
    <t>001.06.010.0497.001</t>
  </si>
  <si>
    <t>ABSALAO CARNEIRO nº 140</t>
  </si>
  <si>
    <t>https://nfse1.publica.inf.br/cacador_eiptu/jsp/portal/home.jsp?action=seleciona_imovel&amp;nr=001.06.010.0497.001</t>
  </si>
  <si>
    <t>25284</t>
  </si>
  <si>
    <t>001.06.010.0497.002</t>
  </si>
  <si>
    <t>https://nfse1.publica.inf.br/cacador_eiptu/jsp/portal/home.jsp?action=seleciona_imovel&amp;nr=001.06.010.0497.002</t>
  </si>
  <si>
    <t>25285</t>
  </si>
  <si>
    <t>001.06.010.0497.003</t>
  </si>
  <si>
    <t>https://nfse1.publica.inf.br/cacador_eiptu/jsp/portal/home.jsp?action=seleciona_imovel&amp;nr=001.06.010.0497.003</t>
  </si>
  <si>
    <t>25286</t>
  </si>
  <si>
    <t>001.06.010.0497.004</t>
  </si>
  <si>
    <t>https://nfse1.publica.inf.br/cacador_eiptu/jsp/portal/home.jsp?action=seleciona_imovel&amp;nr=001.06.010.0497.004</t>
  </si>
  <si>
    <t>25287</t>
  </si>
  <si>
    <t>001.06.010.0497.005</t>
  </si>
  <si>
    <t>https://nfse1.publica.inf.br/cacador_eiptu/jsp/portal/home.jsp?action=seleciona_imovel&amp;nr=001.06.010.0497.005</t>
  </si>
  <si>
    <t>25288</t>
  </si>
  <si>
    <t>001.06.010.0497.006</t>
  </si>
  <si>
    <t>https://nfse1.publica.inf.br/cacador_eiptu/jsp/portal/home.jsp?action=seleciona_imovel&amp;nr=001.06.010.0497.006</t>
  </si>
  <si>
    <t>25289</t>
  </si>
  <si>
    <t>001.06.010.0497.007</t>
  </si>
  <si>
    <t>https://nfse1.publica.inf.br/cacador_eiptu/jsp/portal/home.jsp?action=seleciona_imovel&amp;nr=001.06.010.0497.007</t>
  </si>
  <si>
    <t>25290</t>
  </si>
  <si>
    <t>001.06.010.0497.008</t>
  </si>
  <si>
    <t>TERRACO</t>
  </si>
  <si>
    <t>https://nfse1.publica.inf.br/cacador_eiptu/jsp/portal/home.jsp?action=seleciona_imovel&amp;nr=001.06.010.0497.008</t>
  </si>
  <si>
    <t>25726</t>
  </si>
  <si>
    <t>001.06.027.0180.001</t>
  </si>
  <si>
    <t>AMAZONAS nº 66</t>
  </si>
  <si>
    <t>https://nfse1.publica.inf.br/cacador_eiptu/jsp/portal/home.jsp?action=seleciona_imovel&amp;nr=001.06.027.0180.001</t>
  </si>
  <si>
    <t>1138</t>
  </si>
  <si>
    <t>001.01.029.0261.007</t>
  </si>
  <si>
    <t>APTO. 32</t>
  </si>
  <si>
    <t>https://nfse1.publica.inf.br/cacador_eiptu/jsp/portal/home.jsp?action=seleciona_imovel&amp;nr=001.01.029.0261.007</t>
  </si>
  <si>
    <t>2025-02-02 12:49:26</t>
  </si>
  <si>
    <t>1155</t>
  </si>
  <si>
    <t>001.01.029.0261.024</t>
  </si>
  <si>
    <t>https://nfse1.publica.inf.br/cacador_eiptu/jsp/portal/home.jsp?action=seleciona_imovel&amp;nr=001.01.029.0261.024</t>
  </si>
  <si>
    <t>3085</t>
  </si>
  <si>
    <t>001.01.072.0040.000</t>
  </si>
  <si>
    <t>https://nfse1.publica.inf.br/cacador_eiptu/jsp/portal/home.jsp?action=seleciona_imovel&amp;nr=001.01.072.0040.000</t>
  </si>
  <si>
    <t>3086</t>
  </si>
  <si>
    <t>001.01.072.0060.001</t>
  </si>
  <si>
    <t>FERNANDO MACHADO nº 360</t>
  </si>
  <si>
    <t>https://nfse1.publica.inf.br/cacador_eiptu/jsp/portal/home.jsp?action=seleciona_imovel&amp;nr=001.01.072.0060.001</t>
  </si>
  <si>
    <t>36462</t>
  </si>
  <si>
    <t>001.01.072.0060.002</t>
  </si>
  <si>
    <t>https://nfse1.publica.inf.br/cacador_eiptu/jsp/portal/home.jsp?action=seleciona_imovel&amp;nr=001.01.072.0060.002</t>
  </si>
  <si>
    <t>30877</t>
  </si>
  <si>
    <t>001.05.060.0414.016</t>
  </si>
  <si>
    <t>https://nfse1.publica.inf.br/cacador_eiptu/jsp/portal/home.jsp?action=seleciona_imovel&amp;nr=001.05.060.0414.016</t>
  </si>
  <si>
    <t>30909</t>
  </si>
  <si>
    <t>001.05.060.0414.048</t>
  </si>
  <si>
    <t>https://nfse1.publica.inf.br/cacador_eiptu/jsp/portal/home.jsp?action=seleciona_imovel&amp;nr=001.05.060.0414.048</t>
  </si>
  <si>
    <t>45676</t>
  </si>
  <si>
    <t>001.05.157.0474.001</t>
  </si>
  <si>
    <t>https://nfse1.publica.inf.br/cacador_eiptu/jsp/portal/home.jsp?action=seleciona_imovel&amp;nr=001.05.157.0474.001</t>
  </si>
  <si>
    <t>1616</t>
  </si>
  <si>
    <t>001.01.035.0403.011</t>
  </si>
  <si>
    <t>https://nfse1.publica.inf.br/cacador_eiptu/jsp/portal/home.jsp?action=seleciona_imovel&amp;nr=001.01.035.0403.011</t>
  </si>
  <si>
    <t>2025-02-02 12:49:38</t>
  </si>
  <si>
    <t>1647</t>
  </si>
  <si>
    <t>001.01.035.0403.042</t>
  </si>
  <si>
    <t>https://nfse1.publica.inf.br/cacador_eiptu/jsp/portal/home.jsp?action=seleciona_imovel&amp;nr=001.01.035.0403.042</t>
  </si>
  <si>
    <t>1648</t>
  </si>
  <si>
    <t>001.01.035.0403.043</t>
  </si>
  <si>
    <t>https://nfse1.publica.inf.br/cacador_eiptu/jsp/portal/home.jsp?action=seleciona_imovel&amp;nr=001.01.035.0403.043</t>
  </si>
  <si>
    <t>33458</t>
  </si>
  <si>
    <t>001.02.051.0045.007</t>
  </si>
  <si>
    <t>HERCULANO COELHO DE SOUZA nº 800</t>
  </si>
  <si>
    <t>SALA 101</t>
  </si>
  <si>
    <t>https://nfse1.publica.inf.br/cacador_eiptu/jsp/portal/home.jsp?action=seleciona_imovel&amp;nr=001.02.051.0045.007</t>
  </si>
  <si>
    <t>33459</t>
  </si>
  <si>
    <t>001.02.051.0045.008</t>
  </si>
  <si>
    <t>SALA 102</t>
  </si>
  <si>
    <t>https://nfse1.publica.inf.br/cacador_eiptu/jsp/portal/home.jsp?action=seleciona_imovel&amp;nr=001.02.051.0045.008</t>
  </si>
  <si>
    <t>33460</t>
  </si>
  <si>
    <t>001.02.051.0045.009</t>
  </si>
  <si>
    <t>SALA 103</t>
  </si>
  <si>
    <t>https://nfse1.publica.inf.br/cacador_eiptu/jsp/portal/home.jsp?action=seleciona_imovel&amp;nr=001.02.051.0045.009</t>
  </si>
  <si>
    <t>33464</t>
  </si>
  <si>
    <t>001.02.051.0045.013</t>
  </si>
  <si>
    <t>https://nfse1.publica.inf.br/cacador_eiptu/jsp/portal/home.jsp?action=seleciona_imovel&amp;nr=001.02.051.0045.013</t>
  </si>
  <si>
    <t>33465</t>
  </si>
  <si>
    <t>001.02.051.0045.014</t>
  </si>
  <si>
    <t>https://nfse1.publica.inf.br/cacador_eiptu/jsp/portal/home.jsp?action=seleciona_imovel&amp;nr=001.02.051.0045.014</t>
  </si>
  <si>
    <t>33482</t>
  </si>
  <si>
    <t>001.02.051.0045.031</t>
  </si>
  <si>
    <t>https://nfse1.publica.inf.br/cacador_eiptu/jsp/portal/home.jsp?action=seleciona_imovel&amp;nr=001.02.051.0045.031</t>
  </si>
  <si>
    <t>33483</t>
  </si>
  <si>
    <t>001.02.051.0045.032</t>
  </si>
  <si>
    <t>https://nfse1.publica.inf.br/cacador_eiptu/jsp/portal/home.jsp?action=seleciona_imovel&amp;nr=001.02.051.0045.032</t>
  </si>
  <si>
    <t>33484</t>
  </si>
  <si>
    <t>001.02.051.0045.033</t>
  </si>
  <si>
    <t>https://nfse1.publica.inf.br/cacador_eiptu/jsp/portal/home.jsp?action=seleciona_imovel&amp;nr=001.02.051.0045.033</t>
  </si>
  <si>
    <t>33493</t>
  </si>
  <si>
    <t>001.02.051.0045.042</t>
  </si>
  <si>
    <t>https://nfse1.publica.inf.br/cacador_eiptu/jsp/portal/home.jsp?action=seleciona_imovel&amp;nr=001.02.051.0045.042</t>
  </si>
  <si>
    <t>33494</t>
  </si>
  <si>
    <t>001.02.051.0045.043</t>
  </si>
  <si>
    <t>https://nfse1.publica.inf.br/cacador_eiptu/jsp/portal/home.jsp?action=seleciona_imovel&amp;nr=001.02.051.0045.043</t>
  </si>
  <si>
    <t>21516</t>
  </si>
  <si>
    <t>001.05.001.0001.901</t>
  </si>
  <si>
    <t>HONORINO MORO nº 0</t>
  </si>
  <si>
    <t>5.476,00 M2</t>
  </si>
  <si>
    <t>https://nfse1.publica.inf.br/cacador_eiptu/jsp/portal/home.jsp?action=seleciona_imovel&amp;nr=001.05.001.0001.901</t>
  </si>
  <si>
    <t>22503</t>
  </si>
  <si>
    <t>001.05.043.0352.000</t>
  </si>
  <si>
    <t>PRESIDENTE CASTELO BRANCO nº S/N</t>
  </si>
  <si>
    <t>https://nfse1.publica.inf.br/cacador_eiptu/jsp/portal/home.jsp?action=seleciona_imovel&amp;nr=001.05.043.0352.000</t>
  </si>
  <si>
    <t>32757</t>
  </si>
  <si>
    <t>001.05.044.0205.000</t>
  </si>
  <si>
    <t>HERCILIO LUZ nº S/N</t>
  </si>
  <si>
    <t>https://nfse1.publica.inf.br/cacador_eiptu/jsp/portal/home.jsp?action=seleciona_imovel&amp;nr=001.05.044.0205.000</t>
  </si>
  <si>
    <t>22516</t>
  </si>
  <si>
    <t>001.05.044.0215.001</t>
  </si>
  <si>
    <t>HERCILIO LUZ nº 191</t>
  </si>
  <si>
    <t>https://nfse1.publica.inf.br/cacador_eiptu/jsp/portal/home.jsp?action=seleciona_imovel&amp;nr=001.05.044.0215.001</t>
  </si>
  <si>
    <t>22528</t>
  </si>
  <si>
    <t>001.05.045.0057.000</t>
  </si>
  <si>
    <t>https://nfse1.publica.inf.br/cacador_eiptu/jsp/portal/home.jsp?action=seleciona_imovel&amp;nr=001.05.045.0057.000</t>
  </si>
  <si>
    <t>22529</t>
  </si>
  <si>
    <t>001.05.045.0070.001</t>
  </si>
  <si>
    <t>PRESIDENTE CASTELO BRANCO nº 180</t>
  </si>
  <si>
    <t>https://nfse1.publica.inf.br/cacador_eiptu/jsp/portal/home.jsp?action=seleciona_imovel&amp;nr=001.05.045.0070.001</t>
  </si>
  <si>
    <t>42936</t>
  </si>
  <si>
    <t>001.05.045.0070.002</t>
  </si>
  <si>
    <t>https://nfse1.publica.inf.br/cacador_eiptu/jsp/portal/home.jsp?action=seleciona_imovel&amp;nr=001.05.045.0070.002</t>
  </si>
  <si>
    <t>22575</t>
  </si>
  <si>
    <t>001.05.047.0017.001</t>
  </si>
  <si>
    <t>HERCILIO LUZ nº 173</t>
  </si>
  <si>
    <t>https://nfse1.publica.inf.br/cacador_eiptu/jsp/portal/home.jsp?action=seleciona_imovel&amp;nr=001.05.047.0017.001</t>
  </si>
  <si>
    <t>42946</t>
  </si>
  <si>
    <t>001.05.047.0017.002</t>
  </si>
  <si>
    <t>https://nfse1.publica.inf.br/cacador_eiptu/jsp/portal/home.jsp?action=seleciona_imovel&amp;nr=001.05.047.0017.002</t>
  </si>
  <si>
    <t>22617</t>
  </si>
  <si>
    <t>001.05.047.0017.902</t>
  </si>
  <si>
    <t>HERCILIO LUZ nº 158</t>
  </si>
  <si>
    <t>https://nfse1.publica.inf.br/cacador_eiptu/jsp/portal/home.jsp?action=seleciona_imovel&amp;nr=001.05.047.0017.902</t>
  </si>
  <si>
    <t>35911</t>
  </si>
  <si>
    <t>001.05.060.0015.027</t>
  </si>
  <si>
    <t>OLAVO BILAC nº 177</t>
  </si>
  <si>
    <t>APTO 1401</t>
  </si>
  <si>
    <t>https://nfse1.publica.inf.br/cacador_eiptu/jsp/portal/home.jsp?action=seleciona_imovel&amp;nr=001.05.060.0015.027</t>
  </si>
  <si>
    <t>35927</t>
  </si>
  <si>
    <t>001.05.060.0015.043</t>
  </si>
  <si>
    <t>GARAGEM 13</t>
  </si>
  <si>
    <t>https://nfse1.publica.inf.br/cacador_eiptu/jsp/portal/home.jsp?action=seleciona_imovel&amp;nr=001.05.060.0015.043</t>
  </si>
  <si>
    <t>35959</t>
  </si>
  <si>
    <t>001.05.060.0015.075</t>
  </si>
  <si>
    <t>GARAGEM 45</t>
  </si>
  <si>
    <t>https://nfse1.publica.inf.br/cacador_eiptu/jsp/portal/home.jsp?action=seleciona_imovel&amp;nr=001.05.060.0015.075</t>
  </si>
  <si>
    <t>23982</t>
  </si>
  <si>
    <t>001.05.093.3250.000</t>
  </si>
  <si>
    <t>https://nfse1.publica.inf.br/cacador_eiptu/jsp/portal/home.jsp?action=seleciona_imovel&amp;nr=001.05.093.3250.000</t>
  </si>
  <si>
    <t>12189</t>
  </si>
  <si>
    <t>001.04.023.0093.001</t>
  </si>
  <si>
    <t>MARCIO SOARES nº 1250</t>
  </si>
  <si>
    <t>https://nfse1.publica.inf.br/cacador_eiptu/jsp/portal/home.jsp?action=seleciona_imovel&amp;nr=001.04.023.0093.001</t>
  </si>
  <si>
    <t>12190</t>
  </si>
  <si>
    <t>001.04.023.0141.001</t>
  </si>
  <si>
    <t>HENRIQUE JULIO BERGER nº 1270</t>
  </si>
  <si>
    <t>https://nfse1.publica.inf.br/cacador_eiptu/jsp/portal/home.jsp?action=seleciona_imovel&amp;nr=001.04.023.0141.001</t>
  </si>
  <si>
    <t>12191</t>
  </si>
  <si>
    <t>001.04.023.0171.901</t>
  </si>
  <si>
    <t>AMADEU LIZOTT nº 0</t>
  </si>
  <si>
    <t>https://nfse1.publica.inf.br/cacador_eiptu/jsp/portal/home.jsp?action=seleciona_imovel&amp;nr=001.04.023.0171.901</t>
  </si>
  <si>
    <t>31005</t>
  </si>
  <si>
    <t>001.03.202.0097.022</t>
  </si>
  <si>
    <t>APTO - 602</t>
  </si>
  <si>
    <t>https://nfse1.publica.inf.br/cacador_eiptu/jsp/portal/home.jsp?action=seleciona_imovel&amp;nr=001.03.202.0097.022</t>
  </si>
  <si>
    <t>31010</t>
  </si>
  <si>
    <t>001.03.202.0097.027</t>
  </si>
  <si>
    <t>APTO - 703</t>
  </si>
  <si>
    <t>https://nfse1.publica.inf.br/cacador_eiptu/jsp/portal/home.jsp?action=seleciona_imovel&amp;nr=001.03.202.0097.027</t>
  </si>
  <si>
    <t>31037</t>
  </si>
  <si>
    <t>001.03.202.0097.054</t>
  </si>
  <si>
    <t>BOX - 602</t>
  </si>
  <si>
    <t>https://nfse1.publica.inf.br/cacador_eiptu/jsp/portal/home.jsp?action=seleciona_imovel&amp;nr=001.03.202.0097.054</t>
  </si>
  <si>
    <t>31042</t>
  </si>
  <si>
    <t>001.03.202.0097.059</t>
  </si>
  <si>
    <t>BOX - 703</t>
  </si>
  <si>
    <t>https://nfse1.publica.inf.br/cacador_eiptu/jsp/portal/home.jsp?action=seleciona_imovel&amp;nr=001.03.202.0097.059</t>
  </si>
  <si>
    <t>17306</t>
  </si>
  <si>
    <t>001.04.201.0312.001</t>
  </si>
  <si>
    <t>ALCIDES SABINO nº 394</t>
  </si>
  <si>
    <t>https://nfse1.publica.inf.br/cacador_eiptu/jsp/portal/home.jsp?action=seleciona_imovel&amp;nr=001.04.201.0312.001</t>
  </si>
  <si>
    <t>40940</t>
  </si>
  <si>
    <t>001.04.201.0312.002</t>
  </si>
  <si>
    <t>https://nfse1.publica.inf.br/cacador_eiptu/jsp/portal/home.jsp?action=seleciona_imovel&amp;nr=001.04.201.0312.002</t>
  </si>
  <si>
    <t>17331</t>
  </si>
  <si>
    <t>001.04.202.0163.001</t>
  </si>
  <si>
    <t>ALCIDES SABINO nº 359</t>
  </si>
  <si>
    <t>https://nfse1.publica.inf.br/cacador_eiptu/jsp/portal/home.jsp?action=seleciona_imovel&amp;nr=001.04.202.0163.001</t>
  </si>
  <si>
    <t>40949</t>
  </si>
  <si>
    <t>001.04.202.0163.002</t>
  </si>
  <si>
    <t>https://nfse1.publica.inf.br/cacador_eiptu/jsp/portal/home.jsp?action=seleciona_imovel&amp;nr=001.04.202.0163.002</t>
  </si>
  <si>
    <t>17332</t>
  </si>
  <si>
    <t>001.04.202.0177.001</t>
  </si>
  <si>
    <t>ALCIDES SABINO nº 345</t>
  </si>
  <si>
    <t>CANTINHO DOCE</t>
  </si>
  <si>
    <t>https://nfse1.publica.inf.br/cacador_eiptu/jsp/portal/home.jsp?action=seleciona_imovel&amp;nr=001.04.202.0177.001</t>
  </si>
  <si>
    <t>40950</t>
  </si>
  <si>
    <t>001.04.202.0177.002</t>
  </si>
  <si>
    <t>https://nfse1.publica.inf.br/cacador_eiptu/jsp/portal/home.jsp?action=seleciona_imovel&amp;nr=001.04.202.0177.002</t>
  </si>
  <si>
    <t>807</t>
  </si>
  <si>
    <t>001.01.019.0158.001</t>
  </si>
  <si>
    <t>7 DE SETEMBRO nº 149</t>
  </si>
  <si>
    <t>SALA 01 - Magia da Costura</t>
  </si>
  <si>
    <t>https://nfse1.publica.inf.br/cacador_eiptu/jsp/portal/home.jsp?action=seleciona_imovel&amp;nr=001.01.019.0158.001</t>
  </si>
  <si>
    <t>808</t>
  </si>
  <si>
    <t>001.01.019.0158.002</t>
  </si>
  <si>
    <t>SALA 02 - CVC</t>
  </si>
  <si>
    <t>https://nfse1.publica.inf.br/cacador_eiptu/jsp/portal/home.jsp?action=seleciona_imovel&amp;nr=001.01.019.0158.002</t>
  </si>
  <si>
    <t>12321</t>
  </si>
  <si>
    <t>001.04.026.0825.001</t>
  </si>
  <si>
    <t>HENRIQUETA TEDESCO nº 230</t>
  </si>
  <si>
    <t>https://nfse1.publica.inf.br/cacador_eiptu/jsp/portal/home.jsp?action=seleciona_imovel&amp;nr=001.04.026.0825.001</t>
  </si>
  <si>
    <t>31255</t>
  </si>
  <si>
    <t>001.04.180.0044.001</t>
  </si>
  <si>
    <t>JOSE IOOS JUNIOR nº 535</t>
  </si>
  <si>
    <t>https://nfse1.publica.inf.br/cacador_eiptu/jsp/portal/home.jsp?action=seleciona_imovel&amp;nr=001.04.180.0044.001</t>
  </si>
  <si>
    <t>28608</t>
  </si>
  <si>
    <t>001.05.062.0130.001</t>
  </si>
  <si>
    <t>PINHEIRO MACHADO nº 305</t>
  </si>
  <si>
    <t>https://nfse1.publica.inf.br/cacador_eiptu/jsp/portal/home.jsp?action=seleciona_imovel&amp;nr=001.05.062.0130.001</t>
  </si>
  <si>
    <t>35140</t>
  </si>
  <si>
    <t>001.01.071.0097.025</t>
  </si>
  <si>
    <t>APARTAMENTO 42</t>
  </si>
  <si>
    <t>https://nfse1.publica.inf.br/cacador_eiptu/jsp/portal/home.jsp?action=seleciona_imovel&amp;nr=001.01.071.0097.025</t>
  </si>
  <si>
    <t>35225</t>
  </si>
  <si>
    <t>001.01.071.0097.110</t>
  </si>
  <si>
    <t>https://nfse1.publica.inf.br/cacador_eiptu/jsp/portal/home.jsp?action=seleciona_imovel&amp;nr=001.01.071.0097.110</t>
  </si>
  <si>
    <t>35226</t>
  </si>
  <si>
    <t>001.01.071.0097.111</t>
  </si>
  <si>
    <t>BOX 58</t>
  </si>
  <si>
    <t>https://nfse1.publica.inf.br/cacador_eiptu/jsp/portal/home.jsp?action=seleciona_imovel&amp;nr=001.01.071.0097.111</t>
  </si>
  <si>
    <t>10121</t>
  </si>
  <si>
    <t>001.03.142.0024.001</t>
  </si>
  <si>
    <t>ANTONIO VIVAN nº 705</t>
  </si>
  <si>
    <t>LOTES 05 E 06 QUADRA L</t>
  </si>
  <si>
    <t>https://nfse1.publica.inf.br/cacador_eiptu/jsp/portal/home.jsp?action=seleciona_imovel&amp;nr=001.03.142.0024.001</t>
  </si>
  <si>
    <t>38516</t>
  </si>
  <si>
    <t>001.03.142.0024.002</t>
  </si>
  <si>
    <t>https://nfse1.publica.inf.br/cacador_eiptu/jsp/portal/home.jsp?action=seleciona_imovel&amp;nr=001.03.142.0024.002</t>
  </si>
  <si>
    <t>10122</t>
  </si>
  <si>
    <t>001.03.142.0038.001</t>
  </si>
  <si>
    <t>lote 04 e parte lote 03 quadra L</t>
  </si>
  <si>
    <t>https://nfse1.publica.inf.br/cacador_eiptu/jsp/portal/home.jsp?action=seleciona_imovel&amp;nr=001.03.142.0038.001</t>
  </si>
  <si>
    <t>38517</t>
  </si>
  <si>
    <t>001.03.142.0038.002</t>
  </si>
  <si>
    <t>https://nfse1.publica.inf.br/cacador_eiptu/jsp/portal/home.jsp?action=seleciona_imovel&amp;nr=001.03.142.0038.002</t>
  </si>
  <si>
    <t>7782</t>
  </si>
  <si>
    <t>001.03.053.0028.001</t>
  </si>
  <si>
    <t>EMILIA GIOPPO BRASIL nº 452</t>
  </si>
  <si>
    <t>https://nfse1.publica.inf.br/cacador_eiptu/jsp/portal/home.jsp?action=seleciona_imovel&amp;nr=001.03.053.0028.001</t>
  </si>
  <si>
    <t>2025-02-02 12:50:02</t>
  </si>
  <si>
    <t>11303</t>
  </si>
  <si>
    <t>001.04.002.0338.017</t>
  </si>
  <si>
    <t>PRUDENTE DE MORAIS nº 121</t>
  </si>
  <si>
    <t>https://nfse1.publica.inf.br/cacador_eiptu/jsp/portal/home.jsp?action=seleciona_imovel&amp;nr=001.04.002.0338.017</t>
  </si>
  <si>
    <t>11334</t>
  </si>
  <si>
    <t>001.04.002.0338.048</t>
  </si>
  <si>
    <t>GARAGEM 15</t>
  </si>
  <si>
    <t>https://nfse1.publica.inf.br/cacador_eiptu/jsp/portal/home.jsp?action=seleciona_imovel&amp;nr=001.04.002.0338.048</t>
  </si>
  <si>
    <t>533</t>
  </si>
  <si>
    <t>001.01.015.0375.000</t>
  </si>
  <si>
    <t>JOSE BOITEUX nº S/N</t>
  </si>
  <si>
    <t>946</t>
  </si>
  <si>
    <t>001.01.025.0015.001</t>
  </si>
  <si>
    <t>JOSE BOITEUX nº 28</t>
  </si>
  <si>
    <t>LOJA CASA DAS LAÞS</t>
  </si>
  <si>
    <t>https://nfse1.publica.inf.br/cacador_eiptu/jsp/portal/home.jsp?action=seleciona_imovel&amp;nr=001.01.025.0015.001</t>
  </si>
  <si>
    <t>947</t>
  </si>
  <si>
    <t>001.01.025.0015.002</t>
  </si>
  <si>
    <t>https://nfse1.publica.inf.br/cacador_eiptu/jsp/portal/home.jsp?action=seleciona_imovel&amp;nr=001.01.025.0015.002</t>
  </si>
  <si>
    <t>32625</t>
  </si>
  <si>
    <t>001.01.025.0015.005</t>
  </si>
  <si>
    <t>"BOX GARAGEM ""B"""</t>
  </si>
  <si>
    <t>https://nfse1.publica.inf.br/cacador_eiptu/jsp/portal/home.jsp?action=seleciona_imovel&amp;nr=001.01.025.0015.005</t>
  </si>
  <si>
    <t>1628</t>
  </si>
  <si>
    <t>001.01.035.0403.023</t>
  </si>
  <si>
    <t>https://nfse1.publica.inf.br/cacador_eiptu/jsp/portal/home.jsp?action=seleciona_imovel&amp;nr=001.01.035.0403.023</t>
  </si>
  <si>
    <t>1662</t>
  </si>
  <si>
    <t>001.01.035.0403.057</t>
  </si>
  <si>
    <t>https://nfse1.publica.inf.br/cacador_eiptu/jsp/portal/home.jsp?action=seleciona_imovel&amp;nr=001.01.035.0403.057</t>
  </si>
  <si>
    <t>45088</t>
  </si>
  <si>
    <t>001.01.036.0337.024</t>
  </si>
  <si>
    <t>https://nfse1.publica.inf.br/cacador_eiptu/jsp/portal/home.jsp?action=seleciona_imovel&amp;nr=001.01.036.0337.024</t>
  </si>
  <si>
    <t>45092</t>
  </si>
  <si>
    <t>001.01.036.0337.028</t>
  </si>
  <si>
    <t>https://nfse1.publica.inf.br/cacador_eiptu/jsp/portal/home.jsp?action=seleciona_imovel&amp;nr=001.01.036.0337.028</t>
  </si>
  <si>
    <t>45124</t>
  </si>
  <si>
    <t>001.01.036.0337.060</t>
  </si>
  <si>
    <t>https://nfse1.publica.inf.br/cacador_eiptu/jsp/portal/home.jsp?action=seleciona_imovel&amp;nr=001.01.036.0337.060</t>
  </si>
  <si>
    <t>46905</t>
  </si>
  <si>
    <t>001.03.005.0172.007</t>
  </si>
  <si>
    <t>https://nfse1.publica.inf.br/cacador_eiptu/jsp/portal/home.jsp?action=seleciona_imovel&amp;nr=001.03.005.0172.007</t>
  </si>
  <si>
    <t>46923</t>
  </si>
  <si>
    <t>001.03.005.0172.025</t>
  </si>
  <si>
    <t>GARAGEM 14</t>
  </si>
  <si>
    <t>https://nfse1.publica.inf.br/cacador_eiptu/jsp/portal/home.jsp?action=seleciona_imovel&amp;nr=001.03.005.0172.025</t>
  </si>
  <si>
    <t>30994</t>
  </si>
  <si>
    <t>001.03.202.0097.011</t>
  </si>
  <si>
    <t>APTO - 303</t>
  </si>
  <si>
    <t>https://nfse1.publica.inf.br/cacador_eiptu/jsp/portal/home.jsp?action=seleciona_imovel&amp;nr=001.03.202.0097.011</t>
  </si>
  <si>
    <t>31026</t>
  </si>
  <si>
    <t>001.03.202.0097.043</t>
  </si>
  <si>
    <t>BOX - 303</t>
  </si>
  <si>
    <t>https://nfse1.publica.inf.br/cacador_eiptu/jsp/portal/home.jsp?action=seleciona_imovel&amp;nr=001.03.202.0097.043</t>
  </si>
  <si>
    <t>3505</t>
  </si>
  <si>
    <t>001.02.017.0406.001</t>
  </si>
  <si>
    <t>PRESIDENTE COSTA E SILVA nº 600</t>
  </si>
  <si>
    <t>https://nfse1.publica.inf.br/cacador_eiptu/jsp/portal/home.jsp?action=seleciona_imovel&amp;nr=001.02.017.0406.001</t>
  </si>
  <si>
    <t>3507</t>
  </si>
  <si>
    <t>001.02.017.0431.001</t>
  </si>
  <si>
    <t>https://nfse1.publica.inf.br/cacador_eiptu/jsp/portal/home.jsp?action=seleciona_imovel&amp;nr=001.02.017.0431.001</t>
  </si>
  <si>
    <t>36578</t>
  </si>
  <si>
    <t>001.02.017.0431.002</t>
  </si>
  <si>
    <t>https://nfse1.publica.inf.br/cacador_eiptu/jsp/portal/home.jsp?action=seleciona_imovel&amp;nr=001.02.017.0431.002</t>
  </si>
  <si>
    <t>36579</t>
  </si>
  <si>
    <t>001.02.017.0431.003</t>
  </si>
  <si>
    <t>https://nfse1.publica.inf.br/cacador_eiptu/jsp/portal/home.jsp?action=seleciona_imovel&amp;nr=001.02.017.0431.003</t>
  </si>
  <si>
    <t>18336</t>
  </si>
  <si>
    <t>001.04.237.0310.000</t>
  </si>
  <si>
    <t>https://nfse1.publica.inf.br/cacador_eiptu/jsp/portal/home.jsp?action=seleciona_imovel&amp;nr=001.04.237.0310.000</t>
  </si>
  <si>
    <t>18337</t>
  </si>
  <si>
    <t>001.04.237.0323.000</t>
  </si>
  <si>
    <t>https://nfse1.publica.inf.br/cacador_eiptu/jsp/portal/home.jsp?action=seleciona_imovel&amp;nr=001.04.237.0323.000</t>
  </si>
  <si>
    <t>29526</t>
  </si>
  <si>
    <t>001.05.062.0585.000</t>
  </si>
  <si>
    <t>JOSE BONIFACIO nº S/N</t>
  </si>
  <si>
    <t>https://nfse1.publica.inf.br/cacador_eiptu/jsp/portal/home.jsp?action=seleciona_imovel&amp;nr=001.05.062.0585.000</t>
  </si>
  <si>
    <t>23039</t>
  </si>
  <si>
    <t>001.05.062.0597.001</t>
  </si>
  <si>
    <t>JOSE BONIFACIO nº 141</t>
  </si>
  <si>
    <t>https://nfse1.publica.inf.br/cacador_eiptu/jsp/portal/home.jsp?action=seleciona_imovel&amp;nr=001.05.062.0597.001</t>
  </si>
  <si>
    <t>766</t>
  </si>
  <si>
    <t>001.01.019.0072.001</t>
  </si>
  <si>
    <t>BARAO DO RIO BRANCO nº 379</t>
  </si>
  <si>
    <t>LOJA MR</t>
  </si>
  <si>
    <t>https://nfse1.publica.inf.br/cacador_eiptu/jsp/portal/home.jsp?action=seleciona_imovel&amp;nr=001.01.019.0072.001</t>
  </si>
  <si>
    <t>2025-02-02 12:50:36</t>
  </si>
  <si>
    <t>767</t>
  </si>
  <si>
    <t>001.01.019.0072.002</t>
  </si>
  <si>
    <t>https://nfse1.publica.inf.br/cacador_eiptu/jsp/portal/home.jsp?action=seleciona_imovel&amp;nr=001.01.019.0072.002</t>
  </si>
  <si>
    <t>28964</t>
  </si>
  <si>
    <t>001.01.035.0088.001</t>
  </si>
  <si>
    <t>ANITA GARIBALDI nº 220</t>
  </si>
  <si>
    <t>https://nfse1.publica.inf.br/cacador_eiptu/jsp/portal/home.jsp?action=seleciona_imovel&amp;nr=001.01.035.0088.001</t>
  </si>
  <si>
    <t>35706</t>
  </si>
  <si>
    <t>001.01.035.0088.002</t>
  </si>
  <si>
    <t>https://nfse1.publica.inf.br/cacador_eiptu/jsp/portal/home.jsp?action=seleciona_imovel&amp;nr=001.01.035.0088.002</t>
  </si>
  <si>
    <t>35707</t>
  </si>
  <si>
    <t>001.01.035.0088.003</t>
  </si>
  <si>
    <t>https://nfse1.publica.inf.br/cacador_eiptu/jsp/portal/home.jsp?action=seleciona_imovel&amp;nr=001.01.035.0088.003</t>
  </si>
  <si>
    <t>35708</t>
  </si>
  <si>
    <t>001.01.035.0088.004</t>
  </si>
  <si>
    <t>https://nfse1.publica.inf.br/cacador_eiptu/jsp/portal/home.jsp?action=seleciona_imovel&amp;nr=001.01.035.0088.004</t>
  </si>
  <si>
    <t>35709</t>
  </si>
  <si>
    <t>001.01.035.0088.005</t>
  </si>
  <si>
    <t>https://nfse1.publica.inf.br/cacador_eiptu/jsp/portal/home.jsp?action=seleciona_imovel&amp;nr=001.01.035.0088.005</t>
  </si>
  <si>
    <t>35710</t>
  </si>
  <si>
    <t>001.01.035.0088.006</t>
  </si>
  <si>
    <t>https://nfse1.publica.inf.br/cacador_eiptu/jsp/portal/home.jsp?action=seleciona_imovel&amp;nr=001.01.035.0088.006</t>
  </si>
  <si>
    <t>35711</t>
  </si>
  <si>
    <t>001.01.035.0088.007</t>
  </si>
  <si>
    <t>SALA 302</t>
  </si>
  <si>
    <t>https://nfse1.publica.inf.br/cacador_eiptu/jsp/portal/home.jsp?action=seleciona_imovel&amp;nr=001.01.035.0088.007</t>
  </si>
  <si>
    <t>46965</t>
  </si>
  <si>
    <t>001.01.035.0088.008</t>
  </si>
  <si>
    <t>SALA 301-B</t>
  </si>
  <si>
    <t>https://nfse1.publica.inf.br/cacador_eiptu/jsp/portal/home.jsp?action=seleciona_imovel&amp;nr=001.01.035.0088.008</t>
  </si>
  <si>
    <t>37567</t>
  </si>
  <si>
    <t>001.03.019.0397.000</t>
  </si>
  <si>
    <t>ARISTILIANO DE ALMEIDA nº S/N</t>
  </si>
  <si>
    <t>https://nfse1.publica.inf.br/cacador_eiptu/jsp/portal/home.jsp?action=seleciona_imovel&amp;nr=001.03.019.0397.000</t>
  </si>
  <si>
    <t>38408</t>
  </si>
  <si>
    <t>001.03.121.0254.001</t>
  </si>
  <si>
    <t>ARISTILIANO DE ALMEIDA nº 87</t>
  </si>
  <si>
    <t>https://nfse1.publica.inf.br/cacador_eiptu/jsp/portal/home.jsp?action=seleciona_imovel&amp;nr=001.03.121.0254.001</t>
  </si>
  <si>
    <t>12154</t>
  </si>
  <si>
    <t>001.04.020.0076.002</t>
  </si>
  <si>
    <t>JOAO MANOEL LUIZ OSORIO nº 70</t>
  </si>
  <si>
    <t>https://nfse1.publica.inf.br/cacador_eiptu/jsp/portal/home.jsp?action=seleciona_imovel&amp;nr=001.04.020.0076.002</t>
  </si>
  <si>
    <t>12194</t>
  </si>
  <si>
    <t>001.04.024.0187.003</t>
  </si>
  <si>
    <t>HENRIQUE JULIO BERGER nº 1133</t>
  </si>
  <si>
    <t>https://nfse1.publica.inf.br/cacador_eiptu/jsp/portal/home.jsp?action=seleciona_imovel&amp;nr=001.04.024.0187.003</t>
  </si>
  <si>
    <t>39290</t>
  </si>
  <si>
    <t>001.04.024.0187.004</t>
  </si>
  <si>
    <t>https://nfse1.publica.inf.br/cacador_eiptu/jsp/portal/home.jsp?action=seleciona_imovel&amp;nr=001.04.024.0187.004</t>
  </si>
  <si>
    <t>1195</t>
  </si>
  <si>
    <t>001.01.031.0058.001</t>
  </si>
  <si>
    <t>7 DE SETEMBRO nº 500</t>
  </si>
  <si>
    <t>DR. PAULO FORESTI</t>
  </si>
  <si>
    <t>https://nfse1.publica.inf.br/cacador_eiptu/jsp/portal/home.jsp?action=seleciona_imovel&amp;nr=001.01.031.0058.001</t>
  </si>
  <si>
    <t>2025-02-02 12:50:41</t>
  </si>
  <si>
    <t>1196</t>
  </si>
  <si>
    <t>001.01.031.0058.002</t>
  </si>
  <si>
    <t>ORTODONTIA</t>
  </si>
  <si>
    <t>https://nfse1.publica.inf.br/cacador_eiptu/jsp/portal/home.jsp?action=seleciona_imovel&amp;nr=001.01.031.0058.002</t>
  </si>
  <si>
    <t>36294</t>
  </si>
  <si>
    <t>001.01.050.0183.001</t>
  </si>
  <si>
    <t>CAMPOS NOVOS nº 176</t>
  </si>
  <si>
    <t>https://nfse1.publica.inf.br/cacador_eiptu/jsp/portal/home.jsp?action=seleciona_imovel&amp;nr=001.01.050.0183.001</t>
  </si>
  <si>
    <t>36295</t>
  </si>
  <si>
    <t>001.01.050.0183.002</t>
  </si>
  <si>
    <t>CAMPOS NOVOS nº 168</t>
  </si>
  <si>
    <t>https://nfse1.publica.inf.br/cacador_eiptu/jsp/portal/home.jsp?action=seleciona_imovel&amp;nr=001.01.050.0183.002</t>
  </si>
  <si>
    <t>2397</t>
  </si>
  <si>
    <t>001.01.050.0183.003</t>
  </si>
  <si>
    <t>MERCADO</t>
  </si>
  <si>
    <t>https://nfse1.publica.inf.br/cacador_eiptu/jsp/portal/home.jsp?action=seleciona_imovel&amp;nr=001.01.050.0183.003</t>
  </si>
  <si>
    <t>2398</t>
  </si>
  <si>
    <t>001.01.050.0183.004</t>
  </si>
  <si>
    <t>https://nfse1.publica.inf.br/cacador_eiptu/jsp/portal/home.jsp?action=seleciona_imovel&amp;nr=001.01.050.0183.004</t>
  </si>
  <si>
    <t>2399</t>
  </si>
  <si>
    <t>001.01.050.0183.005</t>
  </si>
  <si>
    <t>CAMPOS NOVOS nº 162</t>
  </si>
  <si>
    <t>OFICINA</t>
  </si>
  <si>
    <t>https://nfse1.publica.inf.br/cacador_eiptu/jsp/portal/home.jsp?action=seleciona_imovel&amp;nr=001.01.050.0183.005</t>
  </si>
  <si>
    <t>36296</t>
  </si>
  <si>
    <t>001.01.050.0183.006</t>
  </si>
  <si>
    <t>https://nfse1.publica.inf.br/cacador_eiptu/jsp/portal/home.jsp?action=seleciona_imovel&amp;nr=001.01.050.0183.006</t>
  </si>
  <si>
    <t>2475</t>
  </si>
  <si>
    <t>001.01.051.0415.001</t>
  </si>
  <si>
    <t>CARLOS SPERANCA nº 511</t>
  </si>
  <si>
    <t>https://nfse1.publica.inf.br/cacador_eiptu/jsp/portal/home.jsp?action=seleciona_imovel&amp;nr=001.01.051.0415.001</t>
  </si>
  <si>
    <t>2476</t>
  </si>
  <si>
    <t>001.01.051.0415.002</t>
  </si>
  <si>
    <t>https://nfse1.publica.inf.br/cacador_eiptu/jsp/portal/home.jsp?action=seleciona_imovel&amp;nr=001.01.051.0415.002</t>
  </si>
  <si>
    <t>2477</t>
  </si>
  <si>
    <t>001.01.051.0415.003</t>
  </si>
  <si>
    <t>KITINETE</t>
  </si>
  <si>
    <t>https://nfse1.publica.inf.br/cacador_eiptu/jsp/portal/home.jsp?action=seleciona_imovel&amp;nr=001.01.051.0415.003</t>
  </si>
  <si>
    <t>2478</t>
  </si>
  <si>
    <t>001.01.051.0415.004</t>
  </si>
  <si>
    <t>https://nfse1.publica.inf.br/cacador_eiptu/jsp/portal/home.jsp?action=seleciona_imovel&amp;nr=001.01.051.0415.004</t>
  </si>
  <si>
    <t>2479</t>
  </si>
  <si>
    <t>001.01.051.0415.005</t>
  </si>
  <si>
    <t>https://nfse1.publica.inf.br/cacador_eiptu/jsp/portal/home.jsp?action=seleciona_imovel&amp;nr=001.01.051.0415.005</t>
  </si>
  <si>
    <t>2480</t>
  </si>
  <si>
    <t>001.01.051.0415.006</t>
  </si>
  <si>
    <t>https://nfse1.publica.inf.br/cacador_eiptu/jsp/portal/home.jsp?action=seleciona_imovel&amp;nr=001.01.051.0415.006</t>
  </si>
  <si>
    <t>2481</t>
  </si>
  <si>
    <t>001.01.051.0415.007</t>
  </si>
  <si>
    <t>https://nfse1.publica.inf.br/cacador_eiptu/jsp/portal/home.jsp?action=seleciona_imovel&amp;nr=001.01.051.0415.007</t>
  </si>
  <si>
    <t>2482</t>
  </si>
  <si>
    <t>001.01.051.0415.008</t>
  </si>
  <si>
    <t>https://nfse1.publica.inf.br/cacador_eiptu/jsp/portal/home.jsp?action=seleciona_imovel&amp;nr=001.01.051.0415.008</t>
  </si>
  <si>
    <t>5393</t>
  </si>
  <si>
    <t>001.02.081.0339.001</t>
  </si>
  <si>
    <t>MARCELINO ANJOS nº 16</t>
  </si>
  <si>
    <t>https://nfse1.publica.inf.br/cacador_eiptu/jsp/portal/home.jsp?action=seleciona_imovel&amp;nr=001.02.081.0339.001</t>
  </si>
  <si>
    <t>36977</t>
  </si>
  <si>
    <t>001.02.081.0339.002</t>
  </si>
  <si>
    <t>https://nfse1.publica.inf.br/cacador_eiptu/jsp/portal/home.jsp?action=seleciona_imovel&amp;nr=001.02.081.0339.002</t>
  </si>
  <si>
    <t>13360</t>
  </si>
  <si>
    <t>001.04.054.0972.001</t>
  </si>
  <si>
    <t>ESTEFANO KIMAC nº 311</t>
  </si>
  <si>
    <t>https://nfse1.publica.inf.br/cacador_eiptu/jsp/portal/home.jsp?action=seleciona_imovel&amp;nr=001.04.054.0972.001</t>
  </si>
  <si>
    <t>2025-02-02 12:50:50</t>
  </si>
  <si>
    <t>13361</t>
  </si>
  <si>
    <t>001.04.054.0972.002</t>
  </si>
  <si>
    <t>https://nfse1.publica.inf.br/cacador_eiptu/jsp/portal/home.jsp?action=seleciona_imovel&amp;nr=001.04.054.0972.002</t>
  </si>
  <si>
    <t>39642</t>
  </si>
  <si>
    <t>001.04.054.0972.003</t>
  </si>
  <si>
    <t>https://nfse1.publica.inf.br/cacador_eiptu/jsp/portal/home.jsp?action=seleciona_imovel&amp;nr=001.04.054.0972.003</t>
  </si>
  <si>
    <t>19818</t>
  </si>
  <si>
    <t>001.04.306.0228.001</t>
  </si>
  <si>
    <t>TELMO TADEU SIQUEIRA nº 175</t>
  </si>
  <si>
    <t>28761</t>
  </si>
  <si>
    <t>001.01.056.0358.026</t>
  </si>
  <si>
    <t>https://nfse1.publica.inf.br/cacador_eiptu/jsp/portal/home.jsp?action=seleciona_imovel&amp;nr=001.01.056.0358.026</t>
  </si>
  <si>
    <t>2025-02-02 12:51:07</t>
  </si>
  <si>
    <t>28826</t>
  </si>
  <si>
    <t>001.01.056.0358.091</t>
  </si>
  <si>
    <t>APTO. 24A</t>
  </si>
  <si>
    <t>https://nfse1.publica.inf.br/cacador_eiptu/jsp/portal/home.jsp?action=seleciona_imovel&amp;nr=001.01.056.0358.091</t>
  </si>
  <si>
    <t>4983</t>
  </si>
  <si>
    <t>001.02.066.1586.901</t>
  </si>
  <si>
    <t>ERMINDO ALBINO FONTANA nº 153</t>
  </si>
  <si>
    <t>ALV 962/91</t>
  </si>
  <si>
    <t>https://nfse1.publica.inf.br/cacador_eiptu/jsp/portal/home.jsp?action=seleciona_imovel&amp;nr=001.02.066.1586.901</t>
  </si>
  <si>
    <t>6188</t>
  </si>
  <si>
    <t>001.02.122.1586.001</t>
  </si>
  <si>
    <t>https://nfse1.publica.inf.br/cacador_eiptu/jsp/portal/home.jsp?action=seleciona_imovel&amp;nr=001.02.122.1586.001</t>
  </si>
  <si>
    <t>37201</t>
  </si>
  <si>
    <t>001.02.122.1586.002</t>
  </si>
  <si>
    <t>https://nfse1.publica.inf.br/cacador_eiptu/jsp/portal/home.jsp?action=seleciona_imovel&amp;nr=001.02.122.1586.002</t>
  </si>
  <si>
    <t>28589</t>
  </si>
  <si>
    <t>001.04.118.0042.001</t>
  </si>
  <si>
    <t>FAUSTO MACHADO DE QUADROS nº 117</t>
  </si>
  <si>
    <t>https://nfse1.publica.inf.br/cacador_eiptu/jsp/portal/home.jsp?action=seleciona_imovel&amp;nr=001.04.118.0042.001</t>
  </si>
  <si>
    <t>46877</t>
  </si>
  <si>
    <t>001.04.118.0042.002</t>
  </si>
  <si>
    <t>https://nfse1.publica.inf.br/cacador_eiptu/jsp/portal/home.jsp?action=seleciona_imovel&amp;nr=001.04.118.0042.002</t>
  </si>
  <si>
    <t>7456</t>
  </si>
  <si>
    <t>001.03.033.0085.001</t>
  </si>
  <si>
    <t>JOSE NACLE DAVI nº 726</t>
  </si>
  <si>
    <t>ALVARA 203/97</t>
  </si>
  <si>
    <t>https://nfse1.publica.inf.br/cacador_eiptu/jsp/portal/home.jsp?action=seleciona_imovel&amp;nr=001.03.033.0085.001</t>
  </si>
  <si>
    <t>2025-02-02 12:51:13</t>
  </si>
  <si>
    <t>47646</t>
  </si>
  <si>
    <t>001.03.033.0118.000</t>
  </si>
  <si>
    <t>JOAQUIM GONÇALVES CORDEIRO nº S/N</t>
  </si>
  <si>
    <t>https://nfse1.publica.inf.br/cacador_eiptu/jsp/portal/home.jsp?action=seleciona_imovel&amp;nr=001.03.033.0118.000</t>
  </si>
  <si>
    <t>15421</t>
  </si>
  <si>
    <t>001.04.124.0249.001</t>
  </si>
  <si>
    <t>MANOEL DE SOUZA SANTOS nº 144</t>
  </si>
  <si>
    <t>https://nfse1.publica.inf.br/cacador_eiptu/jsp/portal/home.jsp?action=seleciona_imovel&amp;nr=001.04.124.0249.001</t>
  </si>
  <si>
    <t>45644</t>
  </si>
  <si>
    <t>001.05.157.0060.001</t>
  </si>
  <si>
    <t>12188</t>
  </si>
  <si>
    <t>001.04.023.0045.001</t>
  </si>
  <si>
    <t>MARCIO SOARES nº 124</t>
  </si>
  <si>
    <t>https://nfse1.publica.inf.br/cacador_eiptu/jsp/portal/home.jsp?action=seleciona_imovel&amp;nr=001.04.023.0045.001</t>
  </si>
  <si>
    <t>39288</t>
  </si>
  <si>
    <t>001.04.023.0045.002</t>
  </si>
  <si>
    <t>https://nfse1.publica.inf.br/cacador_eiptu/jsp/portal/home.jsp?action=seleciona_imovel&amp;nr=001.04.023.0045.002</t>
  </si>
  <si>
    <t>1142</t>
  </si>
  <si>
    <t>001.01.029.0261.011</t>
  </si>
  <si>
    <t>https://nfse1.publica.inf.br/cacador_eiptu/jsp/portal/home.jsp?action=seleciona_imovel&amp;nr=001.01.029.0261.011</t>
  </si>
  <si>
    <t>1159</t>
  </si>
  <si>
    <t>001.01.029.0261.028</t>
  </si>
  <si>
    <t>https://nfse1.publica.inf.br/cacador_eiptu/jsp/portal/home.jsp?action=seleciona_imovel&amp;nr=001.01.029.0261.028</t>
  </si>
  <si>
    <t>12153</t>
  </si>
  <si>
    <t>001.04.020.0076.001</t>
  </si>
  <si>
    <t>2078</t>
  </si>
  <si>
    <t>001.01.044.0159.001</t>
  </si>
  <si>
    <t>https://nfse1.publica.inf.br/cacador_eiptu/jsp/portal/home.jsp?action=seleciona_imovel&amp;nr=001.01.044.0159.001</t>
  </si>
  <si>
    <t>2120</t>
  </si>
  <si>
    <t>001.01.044.0159.043</t>
  </si>
  <si>
    <t>BOX 62/63</t>
  </si>
  <si>
    <t>https://nfse1.publica.inf.br/cacador_eiptu/jsp/portal/home.jsp?action=seleciona_imovel&amp;nr=001.01.044.0159.043</t>
  </si>
  <si>
    <t>11192</t>
  </si>
  <si>
    <t>001.04.001.0362.001</t>
  </si>
  <si>
    <t>VISCONDE DE MAUA nº 50</t>
  </si>
  <si>
    <t>ACADEMIA TRANSPIRAÇAÞO</t>
  </si>
  <si>
    <t>https://nfse1.publica.inf.br/cacador_eiptu/jsp/portal/home.jsp?action=seleciona_imovel&amp;nr=001.04.001.0362.001</t>
  </si>
  <si>
    <t>28963</t>
  </si>
  <si>
    <t>001.04.001.0362.002</t>
  </si>
  <si>
    <t>PISCINA</t>
  </si>
  <si>
    <t>https://nfse1.publica.inf.br/cacador_eiptu/jsp/portal/home.jsp?action=seleciona_imovel&amp;nr=001.04.001.0362.002</t>
  </si>
  <si>
    <t>1376</t>
  </si>
  <si>
    <t>001.01.033.0103.008</t>
  </si>
  <si>
    <t>https://nfse1.publica.inf.br/cacador_eiptu/jsp/portal/home.jsp?action=seleciona_imovel&amp;nr=001.01.033.0103.008</t>
  </si>
  <si>
    <t>1388</t>
  </si>
  <si>
    <t>001.01.033.0103.020</t>
  </si>
  <si>
    <t>https://nfse1.publica.inf.br/cacador_eiptu/jsp/portal/home.jsp?action=seleciona_imovel&amp;nr=001.01.033.0103.020</t>
  </si>
  <si>
    <t>14830</t>
  </si>
  <si>
    <t>001.04.100.0069.901</t>
  </si>
  <si>
    <t>RAIMUNDO JOSE PIERDONA nº 119</t>
  </si>
  <si>
    <t>ALVARA 288/87</t>
  </si>
  <si>
    <t>https://nfse1.publica.inf.br/cacador_eiptu/jsp/portal/home.jsp?action=seleciona_imovel&amp;nr=001.04.100.0069.901</t>
  </si>
  <si>
    <t>42492</t>
  </si>
  <si>
    <t>001.04.434.0321.001</t>
  </si>
  <si>
    <t>https://nfse1.publica.inf.br/cacador_eiptu/jsp/portal/home.jsp?action=seleciona_imovel&amp;nr=001.04.434.0321.001</t>
  </si>
  <si>
    <t>13946</t>
  </si>
  <si>
    <t>001.04.434.0321.002</t>
  </si>
  <si>
    <t>PORÃO</t>
  </si>
  <si>
    <t>https://nfse1.publica.inf.br/cacador_eiptu/jsp/portal/home.jsp?action=seleciona_imovel&amp;nr=001.04.434.0321.002</t>
  </si>
  <si>
    <t>42493</t>
  </si>
  <si>
    <t>001.04.434.0321.003</t>
  </si>
  <si>
    <t>https://nfse1.publica.inf.br/cacador_eiptu/jsp/portal/home.jsp?action=seleciona_imovel&amp;nr=001.04.434.0321.003</t>
  </si>
  <si>
    <t>16987</t>
  </si>
  <si>
    <t>001.04.190.0085.001</t>
  </si>
  <si>
    <t>SIMPLICIANO CORREA DE MIRANDA nº S/N</t>
  </si>
  <si>
    <t>26460</t>
  </si>
  <si>
    <t>001.06.055.0556.001</t>
  </si>
  <si>
    <t>JACOB SANTI nº 15</t>
  </si>
  <si>
    <t>RESIDENCIAL 01</t>
  </si>
  <si>
    <t>https://nfse1.publica.inf.br/cacador_eiptu/jsp/portal/home.jsp?action=seleciona_imovel&amp;nr=001.06.055.0556.001</t>
  </si>
  <si>
    <t>26461</t>
  </si>
  <si>
    <t>001.06.055.0556.002</t>
  </si>
  <si>
    <t>CALHAS CARDOSO</t>
  </si>
  <si>
    <t>https://nfse1.publica.inf.br/cacador_eiptu/jsp/portal/home.jsp?action=seleciona_imovel&amp;nr=001.06.055.0556.002</t>
  </si>
  <si>
    <t>26462</t>
  </si>
  <si>
    <t>001.06.055.0556.003</t>
  </si>
  <si>
    <t>RESIDENCIAL 02</t>
  </si>
  <si>
    <t>https://nfse1.publica.inf.br/cacador_eiptu/jsp/portal/home.jsp?action=seleciona_imovel&amp;nr=001.06.055.0556.003</t>
  </si>
  <si>
    <t>561</t>
  </si>
  <si>
    <t>001.01.015.0657.001</t>
  </si>
  <si>
    <t>RUI BARBOSA nº 21</t>
  </si>
  <si>
    <t>VAZIU</t>
  </si>
  <si>
    <t>https://nfse1.publica.inf.br/cacador_eiptu/jsp/portal/home.jsp?action=seleciona_imovel&amp;nr=001.01.015.0657.001</t>
  </si>
  <si>
    <t>2025-02-02 12:52:39</t>
  </si>
  <si>
    <t>560</t>
  </si>
  <si>
    <t>001.01.015.0669.001</t>
  </si>
  <si>
    <t>RUI BARBOSA nº 25</t>
  </si>
  <si>
    <t>CACADOR CROSSFIT</t>
  </si>
  <si>
    <t>https://nfse1.publica.inf.br/cacador_eiptu/jsp/portal/home.jsp?action=seleciona_imovel&amp;nr=001.01.015.0669.001</t>
  </si>
  <si>
    <t>2110</t>
  </si>
  <si>
    <t>001.01.044.0159.033</t>
  </si>
  <si>
    <t>https://nfse1.publica.inf.br/cacador_eiptu/jsp/portal/home.jsp?action=seleciona_imovel&amp;nr=001.01.044.0159.033</t>
  </si>
  <si>
    <t>2152</t>
  </si>
  <si>
    <t>001.01.044.0159.075</t>
  </si>
  <si>
    <t>BOX 23/24</t>
  </si>
  <si>
    <t>https://nfse1.publica.inf.br/cacador_eiptu/jsp/portal/home.jsp?action=seleciona_imovel&amp;nr=001.01.044.0159.075</t>
  </si>
  <si>
    <t>28739</t>
  </si>
  <si>
    <t>001.01.056.0358.004</t>
  </si>
  <si>
    <t>https://nfse1.publica.inf.br/cacador_eiptu/jsp/portal/home.jsp?action=seleciona_imovel&amp;nr=001.01.056.0358.004</t>
  </si>
  <si>
    <t>28850</t>
  </si>
  <si>
    <t>001.01.056.0358.115</t>
  </si>
  <si>
    <t>APTO. 71B</t>
  </si>
  <si>
    <t>https://nfse1.publica.inf.br/cacador_eiptu/jsp/portal/home.jsp?action=seleciona_imovel&amp;nr=001.01.056.0358.115</t>
  </si>
  <si>
    <t>22007</t>
  </si>
  <si>
    <t>001.05.026.0086.001</t>
  </si>
  <si>
    <t>BIGUACU nº 361</t>
  </si>
  <si>
    <t>323</t>
  </si>
  <si>
    <t>001.01.010.0084.001</t>
  </si>
  <si>
    <t>BARAO DO RIO BRANCO nº 468</t>
  </si>
  <si>
    <t>https://nfse1.publica.inf.br/cacador_eiptu/jsp/portal/home.jsp?action=seleciona_imovel&amp;nr=001.01.010.0084.001</t>
  </si>
  <si>
    <t>2025-02-02 12:53:08</t>
  </si>
  <si>
    <t>33444</t>
  </si>
  <si>
    <t>001.01.010.0084.005</t>
  </si>
  <si>
    <t>https://nfse1.publica.inf.br/cacador_eiptu/jsp/portal/home.jsp?action=seleciona_imovel&amp;nr=001.01.010.0084.005</t>
  </si>
  <si>
    <t>2170</t>
  </si>
  <si>
    <t>001.01.044.0160.009</t>
  </si>
  <si>
    <t>ANITA GARIBALDI nº 550</t>
  </si>
  <si>
    <t>https://nfse1.publica.inf.br/cacador_eiptu/jsp/portal/home.jsp?action=seleciona_imovel&amp;nr=001.01.044.0160.009</t>
  </si>
  <si>
    <t>2192</t>
  </si>
  <si>
    <t>001.01.044.0160.031</t>
  </si>
  <si>
    <t>https://nfse1.publica.inf.br/cacador_eiptu/jsp/portal/home.jsp?action=seleciona_imovel&amp;nr=001.01.044.0160.031</t>
  </si>
  <si>
    <t>2311</t>
  </si>
  <si>
    <t>001.01.046.0228.001</t>
  </si>
  <si>
    <t>CARLOS SPERANCA nº 360</t>
  </si>
  <si>
    <t>PIZZARIA FORNALHA</t>
  </si>
  <si>
    <t>https://nfse1.publica.inf.br/cacador_eiptu/jsp/portal/home.jsp?action=seleciona_imovel&amp;nr=001.01.046.0228.001</t>
  </si>
  <si>
    <t>36265</t>
  </si>
  <si>
    <t>001.01.046.0228.002</t>
  </si>
  <si>
    <t>CANTINHO DO CAFÉ</t>
  </si>
  <si>
    <t>https://nfse1.publica.inf.br/cacador_eiptu/jsp/portal/home.jsp?action=seleciona_imovel&amp;nr=001.01.046.0228.002</t>
  </si>
  <si>
    <t>36266</t>
  </si>
  <si>
    <t>001.01.046.0228.003</t>
  </si>
  <si>
    <t>https://nfse1.publica.inf.br/cacador_eiptu/jsp/portal/home.jsp?action=seleciona_imovel&amp;nr=001.01.046.0228.003</t>
  </si>
  <si>
    <t>4534</t>
  </si>
  <si>
    <t>001.02.060.0307.001</t>
  </si>
  <si>
    <t>MIGUEL COUTO nº 74</t>
  </si>
  <si>
    <t>ESTACIONAMENTO VIZA</t>
  </si>
  <si>
    <t>https://nfse1.publica.inf.br/cacador_eiptu/jsp/portal/home.jsp?action=seleciona_imovel&amp;nr=001.02.060.0307.001</t>
  </si>
  <si>
    <t>36861</t>
  </si>
  <si>
    <t>001.02.060.0307.002</t>
  </si>
  <si>
    <t>https://nfse1.publica.inf.br/cacador_eiptu/jsp/portal/home.jsp?action=seleciona_imovel&amp;nr=001.02.060.0307.002</t>
  </si>
  <si>
    <t>36862</t>
  </si>
  <si>
    <t>001.02.060.0307.003</t>
  </si>
  <si>
    <t>https://nfse1.publica.inf.br/cacador_eiptu/jsp/portal/home.jsp?action=seleciona_imovel&amp;nr=001.02.060.0307.003</t>
  </si>
  <si>
    <t>4840</t>
  </si>
  <si>
    <t>001.02.066.0522.901</t>
  </si>
  <si>
    <t>13 nº 0</t>
  </si>
  <si>
    <t>https://nfse1.publica.inf.br/cacador_eiptu/jsp/portal/home.jsp?action=seleciona_imovel&amp;nr=001.02.066.0522.901</t>
  </si>
  <si>
    <t>4841</t>
  </si>
  <si>
    <t>001.02.066.0542.901</t>
  </si>
  <si>
    <t>https://nfse1.publica.inf.br/cacador_eiptu/jsp/portal/home.jsp?action=seleciona_imovel&amp;nr=001.02.066.0542.901</t>
  </si>
  <si>
    <t>5302</t>
  </si>
  <si>
    <t>001.02.080.0330.000</t>
  </si>
  <si>
    <t>BADEN POWEL nº S/N</t>
  </si>
  <si>
    <t>https://nfse1.publica.inf.br/cacador_eiptu/jsp/portal/home.jsp?action=seleciona_imovel&amp;nr=001.02.080.0330.000</t>
  </si>
  <si>
    <t>6225</t>
  </si>
  <si>
    <t>001.02.124.0522.000</t>
  </si>
  <si>
    <t>REINOLDO LEBELEIN nº S/N</t>
  </si>
  <si>
    <t>https://nfse1.publica.inf.br/cacador_eiptu/jsp/portal/home.jsp?action=seleciona_imovel&amp;nr=001.02.124.0522.000</t>
  </si>
  <si>
    <t>25228</t>
  </si>
  <si>
    <t>001.06.008.0291.001</t>
  </si>
  <si>
    <t>HAMILCAS CARNEIRO nº 10</t>
  </si>
  <si>
    <t>https://nfse1.publica.inf.br/cacador_eiptu/jsp/portal/home.jsp?action=seleciona_imovel&amp;nr=001.06.008.0291.001</t>
  </si>
  <si>
    <t>25229</t>
  </si>
  <si>
    <t>001.06.008.0306.000</t>
  </si>
  <si>
    <t>HAMILCAS CARNEIRO nº S/N</t>
  </si>
  <si>
    <t>https://nfse1.publica.inf.br/cacador_eiptu/jsp/portal/home.jsp?action=seleciona_imovel&amp;nr=001.06.008.0306.000</t>
  </si>
  <si>
    <t>25230</t>
  </si>
  <si>
    <t>001.06.008.0319.001</t>
  </si>
  <si>
    <t>https://nfse1.publica.inf.br/cacador_eiptu/jsp/portal/home.jsp?action=seleciona_imovel&amp;nr=001.06.008.0319.001</t>
  </si>
  <si>
    <t>43830</t>
  </si>
  <si>
    <t>001.06.008.0319.002</t>
  </si>
  <si>
    <t>https://nfse1.publica.inf.br/cacador_eiptu/jsp/portal/home.jsp?action=seleciona_imovel&amp;nr=001.06.008.0319.002</t>
  </si>
  <si>
    <t>1093</t>
  </si>
  <si>
    <t>001.01.027.0181.002</t>
  </si>
  <si>
    <t>BENJAMIN CONSTANT nº 131</t>
  </si>
  <si>
    <t>CONSULTORIO</t>
  </si>
  <si>
    <t>https://nfse1.publica.inf.br/cacador_eiptu/jsp/portal/home.jsp?action=seleciona_imovel&amp;nr=001.01.027.0181.002</t>
  </si>
  <si>
    <t>34579</t>
  </si>
  <si>
    <t>001.04.512.0317.000</t>
  </si>
  <si>
    <t>https://nfse1.publica.inf.br/cacador_eiptu/jsp/portal/home.jsp?action=seleciona_imovel&amp;nr=001.04.512.0317.000</t>
  </si>
  <si>
    <t>1703</t>
  </si>
  <si>
    <t>001.01.036.0471.001</t>
  </si>
  <si>
    <t>25 DE MARCO nº 53</t>
  </si>
  <si>
    <t>PIZZARIA CALABRIA</t>
  </si>
  <si>
    <t>https://nfse1.publica.inf.br/cacador_eiptu/jsp/portal/home.jsp?action=seleciona_imovel&amp;nr=001.01.036.0471.001</t>
  </si>
  <si>
    <t>2025-02-02 12:53:15</t>
  </si>
  <si>
    <t>36222</t>
  </si>
  <si>
    <t>001.01.036.0471.002</t>
  </si>
  <si>
    <t>FLORICULTURA</t>
  </si>
  <si>
    <t>https://nfse1.publica.inf.br/cacador_eiptu/jsp/portal/home.jsp?action=seleciona_imovel&amp;nr=001.01.036.0471.002</t>
  </si>
  <si>
    <t>36223</t>
  </si>
  <si>
    <t>001.01.036.0471.003</t>
  </si>
  <si>
    <t>https://nfse1.publica.inf.br/cacador_eiptu/jsp/portal/home.jsp?action=seleciona_imovel&amp;nr=001.01.036.0471.003</t>
  </si>
  <si>
    <t>46943</t>
  </si>
  <si>
    <t>001.01.036.0471.004</t>
  </si>
  <si>
    <t>https://nfse1.publica.inf.br/cacador_eiptu/jsp/portal/home.jsp?action=seleciona_imovel&amp;nr=001.01.036.0471.004</t>
  </si>
  <si>
    <t>46944</t>
  </si>
  <si>
    <t>001.01.036.0471.005</t>
  </si>
  <si>
    <t>https://nfse1.publica.inf.br/cacador_eiptu/jsp/portal/home.jsp?action=seleciona_imovel&amp;nr=001.01.036.0471.005</t>
  </si>
  <si>
    <t>30876</t>
  </si>
  <si>
    <t>001.05.060.0414.015</t>
  </si>
  <si>
    <t>https://nfse1.publica.inf.br/cacador_eiptu/jsp/portal/home.jsp?action=seleciona_imovel&amp;nr=001.05.060.0414.015</t>
  </si>
  <si>
    <t>30908</t>
  </si>
  <si>
    <t>001.05.060.0414.047</t>
  </si>
  <si>
    <t>https://nfse1.publica.inf.br/cacador_eiptu/jsp/portal/home.jsp?action=seleciona_imovel&amp;nr=001.05.060.0414.047</t>
  </si>
  <si>
    <t>6769</t>
  </si>
  <si>
    <t>001.03.007.0679.001</t>
  </si>
  <si>
    <t>SENADOR SALGADO FILHO nº 1277</t>
  </si>
  <si>
    <t>https://nfse1.publica.inf.br/cacador_eiptu/jsp/portal/home.jsp?action=seleciona_imovel&amp;nr=001.03.007.0679.001</t>
  </si>
  <si>
    <t>37415</t>
  </si>
  <si>
    <t>001.03.007.0679.002</t>
  </si>
  <si>
    <t>https://nfse1.publica.inf.br/cacador_eiptu/jsp/portal/home.jsp?action=seleciona_imovel&amp;nr=001.03.007.0679.002</t>
  </si>
  <si>
    <t>46967</t>
  </si>
  <si>
    <t>001.03.007.0679.003</t>
  </si>
  <si>
    <t>https://nfse1.publica.inf.br/cacador_eiptu/jsp/portal/home.jsp?action=seleciona_imovel&amp;nr=001.03.007.0679.003</t>
  </si>
  <si>
    <t>14680</t>
  </si>
  <si>
    <t>001.04.096.0315.001</t>
  </si>
  <si>
    <t>VENCESLAU GONÇALVES VIEIRA nº 98</t>
  </si>
  <si>
    <t>https://nfse1.publica.inf.br/cacador_eiptu/jsp/portal/home.jsp?action=seleciona_imovel&amp;nr=001.04.096.0315.001</t>
  </si>
  <si>
    <t>16337</t>
  </si>
  <si>
    <t>001.04.161.0412.001</t>
  </si>
  <si>
    <t>BENJAMIN GIOPPO nº 345</t>
  </si>
  <si>
    <t>https://nfse1.publica.inf.br/cacador_eiptu/jsp/portal/home.jsp?action=seleciona_imovel&amp;nr=001.04.161.0412.001</t>
  </si>
  <si>
    <t>17352</t>
  </si>
  <si>
    <t>001.04.202.0435.001</t>
  </si>
  <si>
    <t>JOSE OLEINIK nº 540</t>
  </si>
  <si>
    <t>https://nfse1.publica.inf.br/cacador_eiptu/jsp/portal/home.jsp?action=seleciona_imovel&amp;nr=001.04.202.0435.001</t>
  </si>
  <si>
    <t>40955</t>
  </si>
  <si>
    <t>001.04.202.0435.002</t>
  </si>
  <si>
    <t>https://nfse1.publica.inf.br/cacador_eiptu/jsp/portal/home.jsp?action=seleciona_imovel&amp;nr=001.04.202.0435.002</t>
  </si>
  <si>
    <t>20561</t>
  </si>
  <si>
    <t>001.04.378.0051.001</t>
  </si>
  <si>
    <t>IDA DAL FORNO HARRES nº 70</t>
  </si>
  <si>
    <t>https://nfse1.publica.inf.br/cacador_eiptu/jsp/portal/home.jsp?action=seleciona_imovel&amp;nr=001.04.378.0051.001</t>
  </si>
  <si>
    <t>41981</t>
  </si>
  <si>
    <t>001.04.380.0176.001</t>
  </si>
  <si>
    <t>JOAO ANGELI nº 96</t>
  </si>
  <si>
    <t>https://nfse1.publica.inf.br/cacador_eiptu/jsp/portal/home.jsp?action=seleciona_imovel&amp;nr=001.04.380.0176.001</t>
  </si>
  <si>
    <t>20608</t>
  </si>
  <si>
    <t>001.04.380.0176.002</t>
  </si>
  <si>
    <t>https://nfse1.publica.inf.br/cacador_eiptu/jsp/portal/home.jsp?action=seleciona_imovel&amp;nr=001.04.380.0176.002</t>
  </si>
  <si>
    <t>3084</t>
  </si>
  <si>
    <t>001.01.072.0020.001</t>
  </si>
  <si>
    <t>FERNANDO MACHADO nº 300</t>
  </si>
  <si>
    <t>https://nfse1.publica.inf.br/cacador_eiptu/jsp/portal/home.jsp?action=seleciona_imovel&amp;nr=001.01.072.0020.001</t>
  </si>
  <si>
    <t>36461</t>
  </si>
  <si>
    <t>001.01.072.0020.002</t>
  </si>
  <si>
    <t>https://nfse1.publica.inf.br/cacador_eiptu/jsp/portal/home.jsp?action=seleciona_imovel&amp;nr=001.01.072.0020.002</t>
  </si>
  <si>
    <t>15380</t>
  </si>
  <si>
    <t>001.04.121.0284.000</t>
  </si>
  <si>
    <t>FAUSTO MACHADO DE QUADROS nº S/N</t>
  </si>
  <si>
    <t>https://nfse1.publica.inf.br/cacador_eiptu/jsp/portal/home.jsp?action=seleciona_imovel&amp;nr=001.04.121.0284.000</t>
  </si>
  <si>
    <t>17888</t>
  </si>
  <si>
    <t>001.04.222.0028.001</t>
  </si>
  <si>
    <t>ALBERTO ZANATTA nº 231</t>
  </si>
  <si>
    <t>https://nfse1.publica.inf.br/cacador_eiptu/jsp/portal/home.jsp?action=seleciona_imovel&amp;nr=001.04.222.0028.001</t>
  </si>
  <si>
    <t>26562</t>
  </si>
  <si>
    <t>001.06.062.0198.901</t>
  </si>
  <si>
    <t>https://nfse1.publica.inf.br/cacador_eiptu/jsp/portal/home.jsp?action=seleciona_imovel&amp;nr=001.06.062.0198.901</t>
  </si>
  <si>
    <t>35974</t>
  </si>
  <si>
    <t>001.02.095.0054.001</t>
  </si>
  <si>
    <t>IMARUI nº 488</t>
  </si>
  <si>
    <t>https://nfse1.publica.inf.br/cacador_eiptu/jsp/portal/home.jsp?action=seleciona_imovel&amp;nr=001.02.095.0054.001</t>
  </si>
  <si>
    <t>35972</t>
  </si>
  <si>
    <t>001.02.095.0054.002</t>
  </si>
  <si>
    <t>https://nfse1.publica.inf.br/cacador_eiptu/jsp/portal/home.jsp?action=seleciona_imovel&amp;nr=001.02.095.0054.002</t>
  </si>
  <si>
    <t>35973</t>
  </si>
  <si>
    <t>001.02.095.0054.003</t>
  </si>
  <si>
    <t>https://nfse1.publica.inf.br/cacador_eiptu/jsp/portal/home.jsp?action=seleciona_imovel&amp;nr=001.02.095.0054.003</t>
  </si>
  <si>
    <t>5700</t>
  </si>
  <si>
    <t>001.02.095.0054.004</t>
  </si>
  <si>
    <t>https://nfse1.publica.inf.br/cacador_eiptu/jsp/portal/home.jsp?action=seleciona_imovel&amp;nr=001.02.095.0054.004</t>
  </si>
  <si>
    <t>37062</t>
  </si>
  <si>
    <t>001.02.095.0054.005</t>
  </si>
  <si>
    <t>https://nfse1.publica.inf.br/cacador_eiptu/jsp/portal/home.jsp?action=seleciona_imovel&amp;nr=001.02.095.0054.005</t>
  </si>
  <si>
    <t>5862</t>
  </si>
  <si>
    <t>001.02.103.0054.901</t>
  </si>
  <si>
    <t>IMARUI nº 0</t>
  </si>
  <si>
    <t>https://nfse1.publica.inf.br/cacador_eiptu/jsp/portal/home.jsp?action=seleciona_imovel&amp;nr=001.02.103.0054.901</t>
  </si>
  <si>
    <t>5880</t>
  </si>
  <si>
    <t>001.02.105.0172.901</t>
  </si>
  <si>
    <t>NARCISO BASSO nº 0</t>
  </si>
  <si>
    <t>LOT PERRET 4</t>
  </si>
  <si>
    <t>https://nfse1.publica.inf.br/cacador_eiptu/jsp/portal/home.jsp?action=seleciona_imovel&amp;nr=001.02.105.0172.901</t>
  </si>
  <si>
    <t>30857</t>
  </si>
  <si>
    <t>001.01.129.0201.001</t>
  </si>
  <si>
    <t>https://nfse1.publica.inf.br/cacador_eiptu/jsp/portal/home.jsp?action=seleciona_imovel&amp;nr=001.01.129.0201.001</t>
  </si>
  <si>
    <t>2025-02-02 12:53:39</t>
  </si>
  <si>
    <t>30856</t>
  </si>
  <si>
    <t>001.01.129.0201.002</t>
  </si>
  <si>
    <t>SALA 02 - UNIVERSAL MAT. DE CONSTRUÇAÞO</t>
  </si>
  <si>
    <t>https://nfse1.publica.inf.br/cacador_eiptu/jsp/portal/home.jsp?action=seleciona_imovel&amp;nr=001.01.129.0201.002</t>
  </si>
  <si>
    <t>1410</t>
  </si>
  <si>
    <t>001.01.129.0201.003</t>
  </si>
  <si>
    <t>https://nfse1.publica.inf.br/cacador_eiptu/jsp/portal/home.jsp?action=seleciona_imovel&amp;nr=001.01.129.0201.003</t>
  </si>
  <si>
    <t>5051</t>
  </si>
  <si>
    <t>001.02.067.0335.901</t>
  </si>
  <si>
    <t>JOSE REICHMANN nº 0</t>
  </si>
  <si>
    <t>https://nfse1.publica.inf.br/cacador_eiptu/jsp/portal/home.jsp?action=seleciona_imovel&amp;nr=001.02.067.0335.901</t>
  </si>
  <si>
    <t>5429</t>
  </si>
  <si>
    <t>001.02.083.0290.001</t>
  </si>
  <si>
    <t>JOSE REICHMANN nº 12</t>
  </si>
  <si>
    <t>https://nfse1.publica.inf.br/cacador_eiptu/jsp/portal/home.jsp?action=seleciona_imovel&amp;nr=001.02.083.0290.001</t>
  </si>
  <si>
    <t>28255</t>
  </si>
  <si>
    <t>001.04.273.0436.001</t>
  </si>
  <si>
    <t>FRANCISCO DRIESSEN nº 354</t>
  </si>
  <si>
    <t>50% DO TERRENO</t>
  </si>
  <si>
    <t>https://nfse1.publica.inf.br/cacador_eiptu/jsp/portal/home.jsp?action=seleciona_imovel&amp;nr=001.04.273.0436.001</t>
  </si>
  <si>
    <t>31744</t>
  </si>
  <si>
    <t>001.04.473.0528.000</t>
  </si>
  <si>
    <t>ANTONIO PELIZZER nº S/N</t>
  </si>
  <si>
    <t>https://nfse1.publica.inf.br/cacador_eiptu/jsp/portal/home.jsp?action=seleciona_imovel&amp;nr=001.04.473.0528.000</t>
  </si>
  <si>
    <t>2289</t>
  </si>
  <si>
    <t>001.01.046.0206.005</t>
  </si>
  <si>
    <t>https://nfse1.publica.inf.br/cacador_eiptu/jsp/portal/home.jsp?action=seleciona_imovel&amp;nr=001.01.046.0206.005</t>
  </si>
  <si>
    <t>2301</t>
  </si>
  <si>
    <t>001.01.046.0206.017</t>
  </si>
  <si>
    <t>BOX GARAGEM - 201</t>
  </si>
  <si>
    <t>https://nfse1.publica.inf.br/cacador_eiptu/jsp/portal/home.jsp?action=seleciona_imovel&amp;nr=001.01.046.0206.017</t>
  </si>
  <si>
    <t>772</t>
  </si>
  <si>
    <t>001.01.019.0098.005</t>
  </si>
  <si>
    <t>https://nfse1.publica.inf.br/cacador_eiptu/jsp/portal/home.jsp?action=seleciona_imovel&amp;nr=001.01.019.0098.005</t>
  </si>
  <si>
    <t>2025-02-02 12:53:48</t>
  </si>
  <si>
    <t>784</t>
  </si>
  <si>
    <t>001.01.019.0098.017</t>
  </si>
  <si>
    <t>https://nfse1.publica.inf.br/cacador_eiptu/jsp/portal/home.jsp?action=seleciona_imovel&amp;nr=001.01.019.0098.017</t>
  </si>
  <si>
    <t>796</t>
  </si>
  <si>
    <t>001.01.019.0098.029</t>
  </si>
  <si>
    <t>https://nfse1.publica.inf.br/cacador_eiptu/jsp/portal/home.jsp?action=seleciona_imovel&amp;nr=001.01.019.0098.029</t>
  </si>
  <si>
    <t>2659</t>
  </si>
  <si>
    <t>001.01.057.0031.001</t>
  </si>
  <si>
    <t>MARIA DEOMAR COSTA NEVES nº 316</t>
  </si>
  <si>
    <t>https://nfse1.publica.inf.br/cacador_eiptu/jsp/portal/home.jsp?action=seleciona_imovel&amp;nr=001.01.057.0031.001</t>
  </si>
  <si>
    <t>2025-02-02 12:53:52</t>
  </si>
  <si>
    <t>2660</t>
  </si>
  <si>
    <t>001.01.057.0049.000</t>
  </si>
  <si>
    <t>https://nfse1.publica.inf.br/cacador_eiptu/jsp/portal/home.jsp?action=seleciona_imovel&amp;nr=001.01.057.0049.000</t>
  </si>
  <si>
    <t>28510</t>
  </si>
  <si>
    <t>001.01.065.0036.035</t>
  </si>
  <si>
    <t>https://nfse1.publica.inf.br/cacador_eiptu/jsp/portal/home.jsp?action=seleciona_imovel&amp;nr=001.01.065.0036.035</t>
  </si>
  <si>
    <t>28541</t>
  </si>
  <si>
    <t>001.01.065.0036.066</t>
  </si>
  <si>
    <t>BOX G2-14</t>
  </si>
  <si>
    <t>https://nfse1.publica.inf.br/cacador_eiptu/jsp/portal/home.jsp?action=seleciona_imovel&amp;nr=001.01.065.0036.066</t>
  </si>
  <si>
    <t>32082</t>
  </si>
  <si>
    <t>001.04.025.1636.017</t>
  </si>
  <si>
    <t>APTO-305A</t>
  </si>
  <si>
    <t>https://nfse1.publica.inf.br/cacador_eiptu/jsp/portal/home.jsp?action=seleciona_imovel&amp;nr=001.04.025.1636.017</t>
  </si>
  <si>
    <t>32132</t>
  </si>
  <si>
    <t>001.04.025.1636.065</t>
  </si>
  <si>
    <t>BOX-305-A</t>
  </si>
  <si>
    <t>https://nfse1.publica.inf.br/cacador_eiptu/jsp/portal/home.jsp?action=seleciona_imovel&amp;nr=001.04.025.1636.065</t>
  </si>
  <si>
    <t>16881</t>
  </si>
  <si>
    <t>001.04.184.0129.001</t>
  </si>
  <si>
    <t>HERMINIO MAFFESSONI nº 535</t>
  </si>
  <si>
    <t>https://nfse1.publica.inf.br/cacador_eiptu/jsp/portal/home.jsp?action=seleciona_imovel&amp;nr=001.04.184.0129.001</t>
  </si>
  <si>
    <t>14819</t>
  </si>
  <si>
    <t>001.04.429.1100.001</t>
  </si>
  <si>
    <t>DAS TULIPAS nº S/N</t>
  </si>
  <si>
    <t>AREA DE 33.650,00M2</t>
  </si>
  <si>
    <t>https://nfse1.publica.inf.br/cacador_eiptu/jsp/portal/home.jsp?action=seleciona_imovel&amp;nr=001.04.429.1100.001</t>
  </si>
  <si>
    <t>14820</t>
  </si>
  <si>
    <t>001.04.429.1100.002</t>
  </si>
  <si>
    <t>https://nfse1.publica.inf.br/cacador_eiptu/jsp/portal/home.jsp?action=seleciona_imovel&amp;nr=001.04.429.1100.002</t>
  </si>
  <si>
    <t>14821</t>
  </si>
  <si>
    <t>001.04.429.1100.003</t>
  </si>
  <si>
    <t>https://nfse1.publica.inf.br/cacador_eiptu/jsp/portal/home.jsp?action=seleciona_imovel&amp;nr=001.04.429.1100.003</t>
  </si>
  <si>
    <t>46064</t>
  </si>
  <si>
    <t>001.04.429.1100.004</t>
  </si>
  <si>
    <t>https://nfse1.publica.inf.br/cacador_eiptu/jsp/portal/home.jsp?action=seleciona_imovel&amp;nr=001.04.429.1100.004</t>
  </si>
  <si>
    <t>15427</t>
  </si>
  <si>
    <t>001.04.125.0122.001</t>
  </si>
  <si>
    <t>AZIR DE SOUZA SANTOS nº 41</t>
  </si>
  <si>
    <t>30881</t>
  </si>
  <si>
    <t>001.05.060.0414.020</t>
  </si>
  <si>
    <t>https://nfse1.publica.inf.br/cacador_eiptu/jsp/portal/home.jsp?action=seleciona_imovel&amp;nr=001.05.060.0414.020</t>
  </si>
  <si>
    <t>30913</t>
  </si>
  <si>
    <t>001.05.060.0414.052</t>
  </si>
  <si>
    <t>https://nfse1.publica.inf.br/cacador_eiptu/jsp/portal/home.jsp?action=seleciona_imovel&amp;nr=001.05.060.0414.052</t>
  </si>
  <si>
    <t>10035</t>
  </si>
  <si>
    <t>001.03.135.0121.001</t>
  </si>
  <si>
    <t>IRENO LUIZ CORDEIRO nº 61</t>
  </si>
  <si>
    <t>28807</t>
  </si>
  <si>
    <t>001.01.056.0358.072</t>
  </si>
  <si>
    <t>BOX 72</t>
  </si>
  <si>
    <t>https://nfse1.publica.inf.br/cacador_eiptu/jsp/portal/home.jsp?action=seleciona_imovel&amp;nr=001.01.056.0358.072</t>
  </si>
  <si>
    <t>28858</t>
  </si>
  <si>
    <t>001.01.056.0358.123</t>
  </si>
  <si>
    <t>APTO. 04B</t>
  </si>
  <si>
    <t>https://nfse1.publica.inf.br/cacador_eiptu/jsp/portal/home.jsp?action=seleciona_imovel&amp;nr=001.01.056.0358.123</t>
  </si>
  <si>
    <t>6778</t>
  </si>
  <si>
    <t>001.03.007.0799.001</t>
  </si>
  <si>
    <t>SENADOR SALGADO FILHO nº 1188</t>
  </si>
  <si>
    <t>https://nfse1.publica.inf.br/cacador_eiptu/jsp/portal/home.jsp?action=seleciona_imovel&amp;nr=001.03.007.0799.001</t>
  </si>
  <si>
    <t>2025-02-02 12:54:38</t>
  </si>
  <si>
    <t>37423</t>
  </si>
  <si>
    <t>001.03.007.0799.002</t>
  </si>
  <si>
    <t>https://nfse1.publica.inf.br/cacador_eiptu/jsp/portal/home.jsp?action=seleciona_imovel&amp;nr=001.03.007.0799.002</t>
  </si>
  <si>
    <t>12897</t>
  </si>
  <si>
    <t>001.04.042.0390.001</t>
  </si>
  <si>
    <t>ANGELO CAOVILLA nº 57</t>
  </si>
  <si>
    <t>https://nfse1.publica.inf.br/cacador_eiptu/jsp/portal/home.jsp?action=seleciona_imovel&amp;nr=001.04.042.0390.001</t>
  </si>
  <si>
    <t>39490</t>
  </si>
  <si>
    <t>001.04.042.0390.002</t>
  </si>
  <si>
    <t>https://nfse1.publica.inf.br/cacador_eiptu/jsp/portal/home.jsp?action=seleciona_imovel&amp;nr=001.04.042.0390.002</t>
  </si>
  <si>
    <t>39491</t>
  </si>
  <si>
    <t>001.04.042.0390.003</t>
  </si>
  <si>
    <t>https://nfse1.publica.inf.br/cacador_eiptu/jsp/portal/home.jsp?action=seleciona_imovel&amp;nr=001.04.042.0390.003</t>
  </si>
  <si>
    <t>32913</t>
  </si>
  <si>
    <t>001.04.052.0744.029</t>
  </si>
  <si>
    <t>APTO - 604</t>
  </si>
  <si>
    <t>https://nfse1.publica.inf.br/cacador_eiptu/jsp/portal/home.jsp?action=seleciona_imovel&amp;nr=001.04.052.0744.029</t>
  </si>
  <si>
    <t>32948</t>
  </si>
  <si>
    <t>001.04.052.0744.064</t>
  </si>
  <si>
    <t>BOX - 604</t>
  </si>
  <si>
    <t>https://nfse1.publica.inf.br/cacador_eiptu/jsp/portal/home.jsp?action=seleciona_imovel&amp;nr=001.04.052.0744.064</t>
  </si>
  <si>
    <t>31077</t>
  </si>
  <si>
    <t>001.04.065.0703.009</t>
  </si>
  <si>
    <t>https://nfse1.publica.inf.br/cacador_eiptu/jsp/portal/home.jsp?action=seleciona_imovel&amp;nr=001.04.065.0703.009</t>
  </si>
  <si>
    <t>14374</t>
  </si>
  <si>
    <t>001.04.087.0034.001</t>
  </si>
  <si>
    <t>HONORINO MORO nº 915</t>
  </si>
  <si>
    <t>SANTELMO VEICULOS</t>
  </si>
  <si>
    <t>https://nfse1.publica.inf.br/cacador_eiptu/jsp/portal/home.jsp?action=seleciona_imovel&amp;nr=001.04.087.0034.001</t>
  </si>
  <si>
    <t>14398</t>
  </si>
  <si>
    <t>001.04.087.0449.000</t>
  </si>
  <si>
    <t>https://nfse1.publica.inf.br/cacador_eiptu/jsp/portal/home.jsp?action=seleciona_imovel&amp;nr=001.04.087.0449.000</t>
  </si>
  <si>
    <t>14399</t>
  </si>
  <si>
    <t>001.04.087.0469.000</t>
  </si>
  <si>
    <t>https://nfse1.publica.inf.br/cacador_eiptu/jsp/portal/home.jsp?action=seleciona_imovel&amp;nr=001.04.087.0469.000</t>
  </si>
  <si>
    <t>21998</t>
  </si>
  <si>
    <t>001.05.025.0152.001</t>
  </si>
  <si>
    <t>SAO FRANCISCO DE ASSIS nº 80</t>
  </si>
  <si>
    <t>https://nfse1.publica.inf.br/cacador_eiptu/jsp/portal/home.jsp?action=seleciona_imovel&amp;nr=001.05.025.0152.001</t>
  </si>
  <si>
    <t>22000</t>
  </si>
  <si>
    <t>001.05.025.0152.002</t>
  </si>
  <si>
    <t>https://nfse1.publica.inf.br/cacador_eiptu/jsp/portal/home.jsp?action=seleciona_imovel&amp;nr=001.05.025.0152.002</t>
  </si>
  <si>
    <t>21999</t>
  </si>
  <si>
    <t>001.05.025.0152.902</t>
  </si>
  <si>
    <t>https://nfse1.publica.inf.br/cacador_eiptu/jsp/portal/home.jsp?action=seleciona_imovel&amp;nr=001.05.025.0152.902</t>
  </si>
  <si>
    <t>34933</t>
  </si>
  <si>
    <t>001.06.010.0589.000</t>
  </si>
  <si>
    <t>MINAS GERAIS nº S/N</t>
  </si>
  <si>
    <t>https://nfse1.publica.inf.br/cacador_eiptu/jsp/portal/home.jsp?action=seleciona_imovel&amp;nr=001.06.010.0589.000</t>
  </si>
  <si>
    <t>8867</t>
  </si>
  <si>
    <t>001.03.082.0724.901</t>
  </si>
  <si>
    <t>TEOFILO GOMES DE MATOS nº 34</t>
  </si>
  <si>
    <t>46954</t>
  </si>
  <si>
    <t>001.03.313.0200.002</t>
  </si>
  <si>
    <t>JURANDIR OLIVEIRA EURIQUES nº 65</t>
  </si>
  <si>
    <t>UNIDADE 02</t>
  </si>
  <si>
    <t>https://nfse1.publica.inf.br/cacador_eiptu/jsp/portal/home.jsp?action=seleciona_imovel&amp;nr=001.03.313.0200.002</t>
  </si>
  <si>
    <t>2025-02-02 12:54:55</t>
  </si>
  <si>
    <t>46956</t>
  </si>
  <si>
    <t>001.03.313.0200.004</t>
  </si>
  <si>
    <t>UNIDADE 04</t>
  </si>
  <si>
    <t>https://nfse1.publica.inf.br/cacador_eiptu/jsp/portal/home.jsp?action=seleciona_imovel&amp;nr=001.03.313.0200.004</t>
  </si>
  <si>
    <t>25514</t>
  </si>
  <si>
    <t>001.06.017.0412.001</t>
  </si>
  <si>
    <t>CEL. VIDAL RAMOS nº 641</t>
  </si>
  <si>
    <t>https://nfse1.publica.inf.br/cacador_eiptu/jsp/portal/home.jsp?action=seleciona_imovel&amp;nr=001.06.017.0412.001</t>
  </si>
  <si>
    <t>29865</t>
  </si>
  <si>
    <t>001.04.240.0223.000</t>
  </si>
  <si>
    <t>ADELMIRA THIVES DA CRUZ nº S/N</t>
  </si>
  <si>
    <t>https://nfse1.publica.inf.br/cacador_eiptu/jsp/portal/home.jsp?action=seleciona_imovel&amp;nr=001.04.240.0223.000</t>
  </si>
  <si>
    <t>2025-02-02 12:54:58</t>
  </si>
  <si>
    <t>25910</t>
  </si>
  <si>
    <t>001.06.032.0180.001</t>
  </si>
  <si>
    <t>GUERINO ANDREA ZANATTA nº 151</t>
  </si>
  <si>
    <t>https://nfse1.publica.inf.br/cacador_eiptu/jsp/portal/home.jsp?action=seleciona_imovel&amp;nr=001.06.032.0180.001</t>
  </si>
  <si>
    <t>32643</t>
  </si>
  <si>
    <t>001.04.047.0417.008</t>
  </si>
  <si>
    <t>APTO - 202</t>
  </si>
  <si>
    <t>https://nfse1.publica.inf.br/cacador_eiptu/jsp/portal/home.jsp?action=seleciona_imovel&amp;nr=001.04.047.0417.008</t>
  </si>
  <si>
    <t>32676</t>
  </si>
  <si>
    <t>001.04.047.0417.041</t>
  </si>
  <si>
    <t>BOX - G25</t>
  </si>
  <si>
    <t>https://nfse1.publica.inf.br/cacador_eiptu/jsp/portal/home.jsp?action=seleciona_imovel&amp;nr=001.04.047.0417.041</t>
  </si>
  <si>
    <t>3478</t>
  </si>
  <si>
    <t>001.02.016.0315.001</t>
  </si>
  <si>
    <t>FAHDO THOME nº 2360</t>
  </si>
  <si>
    <t>SERRALHERIA BALATKA</t>
  </si>
  <si>
    <t>https://nfse1.publica.inf.br/cacador_eiptu/jsp/portal/home.jsp?action=seleciona_imovel&amp;nr=001.02.016.0315.001</t>
  </si>
  <si>
    <t>2025-02-02 12:55:07</t>
  </si>
  <si>
    <t>3479</t>
  </si>
  <si>
    <t>001.02.016.0315.002</t>
  </si>
  <si>
    <t>https://nfse1.publica.inf.br/cacador_eiptu/jsp/portal/home.jsp?action=seleciona_imovel&amp;nr=001.02.016.0315.002</t>
  </si>
  <si>
    <t>3481</t>
  </si>
  <si>
    <t>001.02.016.0315.003</t>
  </si>
  <si>
    <t>https://nfse1.publica.inf.br/cacador_eiptu/jsp/portal/home.jsp?action=seleciona_imovel&amp;nr=001.02.016.0315.003</t>
  </si>
  <si>
    <t>3480</t>
  </si>
  <si>
    <t>001.02.016.0315.004</t>
  </si>
  <si>
    <t>https://nfse1.publica.inf.br/cacador_eiptu/jsp/portal/home.jsp?action=seleciona_imovel&amp;nr=001.02.016.0315.004</t>
  </si>
  <si>
    <t>3482</t>
  </si>
  <si>
    <t>001.02.016.0315.005</t>
  </si>
  <si>
    <t>https://nfse1.publica.inf.br/cacador_eiptu/jsp/portal/home.jsp?action=seleciona_imovel&amp;nr=001.02.016.0315.005</t>
  </si>
  <si>
    <t>3477</t>
  </si>
  <si>
    <t>001.02.016.0315.006</t>
  </si>
  <si>
    <t>https://nfse1.publica.inf.br/cacador_eiptu/jsp/portal/home.jsp?action=seleciona_imovel&amp;nr=001.02.016.0315.006</t>
  </si>
  <si>
    <t>45197</t>
  </si>
  <si>
    <t>001.02.016.0315.007</t>
  </si>
  <si>
    <t>https://nfse1.publica.inf.br/cacador_eiptu/jsp/portal/home.jsp?action=seleciona_imovel&amp;nr=001.02.016.0315.007</t>
  </si>
  <si>
    <t>45198</t>
  </si>
  <si>
    <t>001.02.016.0315.008</t>
  </si>
  <si>
    <t>https://nfse1.publica.inf.br/cacador_eiptu/jsp/portal/home.jsp?action=seleciona_imovel&amp;nr=001.02.016.0315.008</t>
  </si>
  <si>
    <t>5284</t>
  </si>
  <si>
    <t>001.02.080.0288.002</t>
  </si>
  <si>
    <t>APTO-51</t>
  </si>
  <si>
    <t>https://nfse1.publica.inf.br/cacador_eiptu/jsp/portal/home.jsp?action=seleciona_imovel&amp;nr=001.02.080.0288.002</t>
  </si>
  <si>
    <t>5292</t>
  </si>
  <si>
    <t>001.02.080.0288.010</t>
  </si>
  <si>
    <t>BOX 51</t>
  </si>
  <si>
    <t>https://nfse1.publica.inf.br/cacador_eiptu/jsp/portal/home.jsp?action=seleciona_imovel&amp;nr=001.02.080.0288.010</t>
  </si>
  <si>
    <t>21546</t>
  </si>
  <si>
    <t>001.05.002.0202.001</t>
  </si>
  <si>
    <t>FAHDO THOME nº 2497</t>
  </si>
  <si>
    <t>https://nfse1.publica.inf.br/cacador_eiptu/jsp/portal/home.jsp?action=seleciona_imovel&amp;nr=001.05.002.0202.001</t>
  </si>
  <si>
    <t>42620</t>
  </si>
  <si>
    <t>001.05.002.0202.002</t>
  </si>
  <si>
    <t>https://nfse1.publica.inf.br/cacador_eiptu/jsp/portal/home.jsp?action=seleciona_imovel&amp;nr=001.05.002.0202.002</t>
  </si>
  <si>
    <t>42621</t>
  </si>
  <si>
    <t>001.05.002.0202.003</t>
  </si>
  <si>
    <t>https://nfse1.publica.inf.br/cacador_eiptu/jsp/portal/home.jsp?action=seleciona_imovel&amp;nr=001.05.002.0202.003</t>
  </si>
  <si>
    <t>42622</t>
  </si>
  <si>
    <t>001.05.002.0202.004</t>
  </si>
  <si>
    <t>https://nfse1.publica.inf.br/cacador_eiptu/jsp/portal/home.jsp?action=seleciona_imovel&amp;nr=001.05.002.0202.004</t>
  </si>
  <si>
    <t>21569</t>
  </si>
  <si>
    <t>001.05.003.0039.001</t>
  </si>
  <si>
    <t>FAHDO THOME nº 2450</t>
  </si>
  <si>
    <t>https://nfse1.publica.inf.br/cacador_eiptu/jsp/portal/home.jsp?action=seleciona_imovel&amp;nr=001.05.003.0039.001</t>
  </si>
  <si>
    <t>21819</t>
  </si>
  <si>
    <t>001.05.013.0208.001</t>
  </si>
  <si>
    <t>IRMAO TOMAZ nº 910</t>
  </si>
  <si>
    <t>https://nfse1.publica.inf.br/cacador_eiptu/jsp/portal/home.jsp?action=seleciona_imovel&amp;nr=001.05.013.0208.001</t>
  </si>
  <si>
    <t>42734</t>
  </si>
  <si>
    <t>001.05.013.0208.002</t>
  </si>
  <si>
    <t>https://nfse1.publica.inf.br/cacador_eiptu/jsp/portal/home.jsp?action=seleciona_imovel&amp;nr=001.05.013.0208.002</t>
  </si>
  <si>
    <t>23333</t>
  </si>
  <si>
    <t>001.05.078.0301.001</t>
  </si>
  <si>
    <t>MARTINHO INÁCIO TRINDADE nº 64</t>
  </si>
  <si>
    <t>https://nfse1.publica.inf.br/cacador_eiptu/jsp/portal/home.jsp?action=seleciona_imovel&amp;nr=001.05.078.0301.001</t>
  </si>
  <si>
    <t>43175</t>
  </si>
  <si>
    <t>001.05.078.0301.002</t>
  </si>
  <si>
    <t>https://nfse1.publica.inf.br/cacador_eiptu/jsp/portal/home.jsp?action=seleciona_imovel&amp;nr=001.05.078.0301.002</t>
  </si>
  <si>
    <t>43176</t>
  </si>
  <si>
    <t>001.05.078.0301.003</t>
  </si>
  <si>
    <t>https://nfse1.publica.inf.br/cacador_eiptu/jsp/portal/home.jsp?action=seleciona_imovel&amp;nr=001.05.078.0301.003</t>
  </si>
  <si>
    <t>24835</t>
  </si>
  <si>
    <t>001.05.131.0654.001</t>
  </si>
  <si>
    <t>MAFRA nº 41</t>
  </si>
  <si>
    <t>https://nfse1.publica.inf.br/cacador_eiptu/jsp/portal/home.jsp?action=seleciona_imovel&amp;nr=001.05.131.0654.001</t>
  </si>
  <si>
    <t>43676</t>
  </si>
  <si>
    <t>001.05.131.0654.002</t>
  </si>
  <si>
    <t>https://nfse1.publica.inf.br/cacador_eiptu/jsp/portal/home.jsp?action=seleciona_imovel&amp;nr=001.05.131.0654.002</t>
  </si>
  <si>
    <t>43677</t>
  </si>
  <si>
    <t>001.05.131.0654.003</t>
  </si>
  <si>
    <t>https://nfse1.publica.inf.br/cacador_eiptu/jsp/portal/home.jsp?action=seleciona_imovel&amp;nr=001.05.131.0654.003</t>
  </si>
  <si>
    <t>6153</t>
  </si>
  <si>
    <t>001.02.120.1772.001</t>
  </si>
  <si>
    <t>SANTO ROSSETTI nº 45</t>
  </si>
  <si>
    <t>2025-02-02 12:55:21</t>
  </si>
  <si>
    <t>9087</t>
  </si>
  <si>
    <t>001.03.089.0127.001</t>
  </si>
  <si>
    <t>OSWALDO OLSEN nº 561</t>
  </si>
  <si>
    <t>https://nfse1.publica.inf.br/cacador_eiptu/jsp/portal/home.jsp?action=seleciona_imovel&amp;nr=001.03.089.0127.001</t>
  </si>
  <si>
    <t>2025-02-02 12:55:27</t>
  </si>
  <si>
    <t>38149</t>
  </si>
  <si>
    <t>001.03.089.0127.002</t>
  </si>
  <si>
    <t>https://nfse1.publica.inf.br/cacador_eiptu/jsp/portal/home.jsp?action=seleciona_imovel&amp;nr=001.03.089.0127.002</t>
  </si>
  <si>
    <t>25675</t>
  </si>
  <si>
    <t>001.06.025.0321.001</t>
  </si>
  <si>
    <t>IVO RAISEL nº 680</t>
  </si>
  <si>
    <t>https://nfse1.publica.inf.br/cacador_eiptu/jsp/portal/home.jsp?action=seleciona_imovel&amp;nr=001.06.025.0321.001</t>
  </si>
  <si>
    <t>43917</t>
  </si>
  <si>
    <t>001.06.025.0321.002</t>
  </si>
  <si>
    <t>https://nfse1.publica.inf.br/cacador_eiptu/jsp/portal/home.jsp?action=seleciona_imovel&amp;nr=001.06.025.0321.002</t>
  </si>
  <si>
    <t>44336</t>
  </si>
  <si>
    <t>001.06.090.0128.001</t>
  </si>
  <si>
    <t>MARIA SCHUMANN ROTTA nº 161</t>
  </si>
  <si>
    <t>https://nfse1.publica.inf.br/cacador_eiptu/jsp/portal/home.jsp?action=seleciona_imovel&amp;nr=001.06.090.0128.001</t>
  </si>
  <si>
    <t>26850</t>
  </si>
  <si>
    <t>001.06.090.0128.002</t>
  </si>
  <si>
    <t>https://nfse1.publica.inf.br/cacador_eiptu/jsp/portal/home.jsp?action=seleciona_imovel&amp;nr=001.06.090.0128.002</t>
  </si>
  <si>
    <t>26854</t>
  </si>
  <si>
    <t>001.06.090.0173.001</t>
  </si>
  <si>
    <t>CARLOS AUGUSTO COELHO DE SOUZA nº 578</t>
  </si>
  <si>
    <t>https://nfse1.publica.inf.br/cacador_eiptu/jsp/portal/home.jsp?action=seleciona_imovel&amp;nr=001.06.090.0173.001</t>
  </si>
  <si>
    <t>31202</t>
  </si>
  <si>
    <t>001.06.090.0176.000</t>
  </si>
  <si>
    <t>CARLOS AUGUSTO COELHO DE SOUZA nº S/N</t>
  </si>
  <si>
    <t>https://nfse1.publica.inf.br/cacador_eiptu/jsp/portal/home.jsp?action=seleciona_imovel&amp;nr=001.06.090.0176.000</t>
  </si>
  <si>
    <t>7644</t>
  </si>
  <si>
    <t>001.03.046.0040.001</t>
  </si>
  <si>
    <t>MOEMA nº 40</t>
  </si>
  <si>
    <t>https://nfse1.publica.inf.br/cacador_eiptu/jsp/portal/home.jsp?action=seleciona_imovel&amp;nr=001.03.046.0040.001</t>
  </si>
  <si>
    <t>37777</t>
  </si>
  <si>
    <t>001.03.046.0040.002</t>
  </si>
  <si>
    <t>https://nfse1.publica.inf.br/cacador_eiptu/jsp/portal/home.jsp?action=seleciona_imovel&amp;nr=001.03.046.0040.002</t>
  </si>
  <si>
    <t>7646</t>
  </si>
  <si>
    <t>001.03.046.0040.903</t>
  </si>
  <si>
    <t>MOEMA nº 20</t>
  </si>
  <si>
    <t>https://nfse1.publica.inf.br/cacador_eiptu/jsp/portal/home.jsp?action=seleciona_imovel&amp;nr=001.03.046.0040.903</t>
  </si>
  <si>
    <t>12031</t>
  </si>
  <si>
    <t>001.04.013.0027.001</t>
  </si>
  <si>
    <t>TIMBO nº 10</t>
  </si>
  <si>
    <t>https://nfse1.publica.inf.br/cacador_eiptu/jsp/portal/home.jsp?action=seleciona_imovel&amp;nr=001.04.013.0027.001</t>
  </si>
  <si>
    <t>32861</t>
  </si>
  <si>
    <t>001.04.194.0254.013</t>
  </si>
  <si>
    <t>FRANCISCO NOVASKI nº 56</t>
  </si>
  <si>
    <t>APTO - 301</t>
  </si>
  <si>
    <t>https://nfse1.publica.inf.br/cacador_eiptu/jsp/portal/home.jsp?action=seleciona_imovel&amp;nr=001.04.194.0254.013</t>
  </si>
  <si>
    <t>32869</t>
  </si>
  <si>
    <t>001.04.194.0254.021</t>
  </si>
  <si>
    <t>BOX - 03</t>
  </si>
  <si>
    <t>https://nfse1.publica.inf.br/cacador_eiptu/jsp/portal/home.jsp?action=seleciona_imovel&amp;nr=001.04.194.0254.021</t>
  </si>
  <si>
    <t>325</t>
  </si>
  <si>
    <t>001.01.010.0084.003</t>
  </si>
  <si>
    <t>BARAO DO RIO BRANCO nº 464</t>
  </si>
  <si>
    <t>SALA 03 - LOTERICA BOA SORTE</t>
  </si>
  <si>
    <t>https://nfse1.publica.inf.br/cacador_eiptu/jsp/portal/home.jsp?action=seleciona_imovel&amp;nr=001.01.010.0084.003</t>
  </si>
  <si>
    <t>2025-02-02 12:55:44</t>
  </si>
  <si>
    <t>340</t>
  </si>
  <si>
    <t>001.01.010.0127.001</t>
  </si>
  <si>
    <t>BARAO DO RIO BRANCO nº 490</t>
  </si>
  <si>
    <t>RELOJOARIA FELIX</t>
  </si>
  <si>
    <t>https://nfse1.publica.inf.br/cacador_eiptu/jsp/portal/home.jsp?action=seleciona_imovel&amp;nr=001.01.010.0127.001</t>
  </si>
  <si>
    <t>432</t>
  </si>
  <si>
    <t>001.01.012.0218.001</t>
  </si>
  <si>
    <t>BARAO DO RIO BRANCO nº 300</t>
  </si>
  <si>
    <t>SALA TÉRREO - LOTÉRICA</t>
  </si>
  <si>
    <t>https://nfse1.publica.inf.br/cacador_eiptu/jsp/portal/home.jsp?action=seleciona_imovel&amp;nr=001.01.012.0218.001</t>
  </si>
  <si>
    <t>433</t>
  </si>
  <si>
    <t>001.01.012.0218.002</t>
  </si>
  <si>
    <t>https://nfse1.publica.inf.br/cacador_eiptu/jsp/portal/home.jsp?action=seleciona_imovel&amp;nr=001.01.012.0218.002</t>
  </si>
  <si>
    <t>434</t>
  </si>
  <si>
    <t>001.01.012.0218.003</t>
  </si>
  <si>
    <t>https://nfse1.publica.inf.br/cacador_eiptu/jsp/portal/home.jsp?action=seleciona_imovel&amp;nr=001.01.012.0218.003</t>
  </si>
  <si>
    <t>435</t>
  </si>
  <si>
    <t>001.01.012.0218.004</t>
  </si>
  <si>
    <t>https://nfse1.publica.inf.br/cacador_eiptu/jsp/portal/home.jsp?action=seleciona_imovel&amp;nr=001.01.012.0218.004</t>
  </si>
  <si>
    <t>436</t>
  </si>
  <si>
    <t>001.01.012.0218.005</t>
  </si>
  <si>
    <t>https://nfse1.publica.inf.br/cacador_eiptu/jsp/portal/home.jsp?action=seleciona_imovel&amp;nr=001.01.012.0218.005</t>
  </si>
  <si>
    <t>437</t>
  </si>
  <si>
    <t>001.01.012.0218.006</t>
  </si>
  <si>
    <t>https://nfse1.publica.inf.br/cacador_eiptu/jsp/portal/home.jsp?action=seleciona_imovel&amp;nr=001.01.012.0218.006</t>
  </si>
  <si>
    <t>438</t>
  </si>
  <si>
    <t>001.01.012.0218.007</t>
  </si>
  <si>
    <t>https://nfse1.publica.inf.br/cacador_eiptu/jsp/portal/home.jsp?action=seleciona_imovel&amp;nr=001.01.012.0218.007</t>
  </si>
  <si>
    <t>4687</t>
  </si>
  <si>
    <t>001.02.063.0039.001</t>
  </si>
  <si>
    <t>REINALDO MAFFESSONI nº 93</t>
  </si>
  <si>
    <t>https://nfse1.publica.inf.br/cacador_eiptu/jsp/portal/home.jsp?action=seleciona_imovel&amp;nr=001.02.063.0039.001</t>
  </si>
  <si>
    <t>36868</t>
  </si>
  <si>
    <t>001.02.063.0039.002</t>
  </si>
  <si>
    <t>https://nfse1.publica.inf.br/cacador_eiptu/jsp/portal/home.jsp?action=seleciona_imovel&amp;nr=001.02.063.0039.002</t>
  </si>
  <si>
    <t>4688</t>
  </si>
  <si>
    <t>001.02.063.0059.001</t>
  </si>
  <si>
    <t>REINALDO MAFFESSONI nº 81</t>
  </si>
  <si>
    <t>https://nfse1.publica.inf.br/cacador_eiptu/jsp/portal/home.jsp?action=seleciona_imovel&amp;nr=001.02.063.0059.001</t>
  </si>
  <si>
    <t>4689</t>
  </si>
  <si>
    <t>001.02.063.0059.902</t>
  </si>
  <si>
    <t>REINALDO MAFFESSONI nº S/N</t>
  </si>
  <si>
    <t>https://nfse1.publica.inf.br/cacador_eiptu/jsp/portal/home.jsp?action=seleciona_imovel&amp;nr=001.02.063.0059.902</t>
  </si>
  <si>
    <t>20003</t>
  </si>
  <si>
    <t>001.04.318.0093.901</t>
  </si>
  <si>
    <t>LEONARDO GRANEMANN nº 106</t>
  </si>
  <si>
    <t>LOT. DONA REGINA</t>
  </si>
  <si>
    <t>https://nfse1.publica.inf.br/cacador_eiptu/jsp/portal/home.jsp?action=seleciona_imovel&amp;nr=001.04.318.0093.901</t>
  </si>
  <si>
    <t>31219</t>
  </si>
  <si>
    <t>001.05.047.0130.000</t>
  </si>
  <si>
    <t>PRESIDENTE KENNEDY nº S/N</t>
  </si>
  <si>
    <t>https://nfse1.publica.inf.br/cacador_eiptu/jsp/portal/home.jsp?action=seleciona_imovel&amp;nr=001.05.047.0130.000</t>
  </si>
  <si>
    <t>22584</t>
  </si>
  <si>
    <t>001.05.047.0288.000</t>
  </si>
  <si>
    <t>IRMAO GUIDO GABRIEL nº S/N</t>
  </si>
  <si>
    <t>https://nfse1.publica.inf.br/cacador_eiptu/jsp/portal/home.jsp?action=seleciona_imovel&amp;nr=001.05.047.0288.000</t>
  </si>
  <si>
    <t>22585</t>
  </si>
  <si>
    <t>001.05.047.0304.000</t>
  </si>
  <si>
    <t>https://nfse1.publica.inf.br/cacador_eiptu/jsp/portal/home.jsp?action=seleciona_imovel&amp;nr=001.05.047.0304.000</t>
  </si>
  <si>
    <t>22586</t>
  </si>
  <si>
    <t>001.05.047.0373.001</t>
  </si>
  <si>
    <t>IRMAO GUIDO GABRIEL nº 137</t>
  </si>
  <si>
    <t>https://nfse1.publica.inf.br/cacador_eiptu/jsp/portal/home.jsp?action=seleciona_imovel&amp;nr=001.05.047.0373.001</t>
  </si>
  <si>
    <t>22587</t>
  </si>
  <si>
    <t>001.05.047.0373.002</t>
  </si>
  <si>
    <t>LAVACAO DE CARROS</t>
  </si>
  <si>
    <t>https://nfse1.publica.inf.br/cacador_eiptu/jsp/portal/home.jsp?action=seleciona_imovel&amp;nr=001.05.047.0373.002</t>
  </si>
  <si>
    <t>7966</t>
  </si>
  <si>
    <t>001.03.058.0479.001</t>
  </si>
  <si>
    <t>ARLINDO MARTINS DA SILVA nº 54</t>
  </si>
  <si>
    <t>https://nfse1.publica.inf.br/cacador_eiptu/jsp/portal/home.jsp?action=seleciona_imovel&amp;nr=001.03.058.0479.001</t>
  </si>
  <si>
    <t>7967</t>
  </si>
  <si>
    <t>001.03.058.0479.002</t>
  </si>
  <si>
    <t>https://nfse1.publica.inf.br/cacador_eiptu/jsp/portal/home.jsp?action=seleciona_imovel&amp;nr=001.03.058.0479.002</t>
  </si>
  <si>
    <t>37845</t>
  </si>
  <si>
    <t>001.03.058.0479.003</t>
  </si>
  <si>
    <t>https://nfse1.publica.inf.br/cacador_eiptu/jsp/portal/home.jsp?action=seleciona_imovel&amp;nr=001.03.058.0479.003</t>
  </si>
  <si>
    <t>8413</t>
  </si>
  <si>
    <t>001.03.065.0237.001</t>
  </si>
  <si>
    <t>ANTONIO RANZANI nº 378</t>
  </si>
  <si>
    <t>https://nfse1.publica.inf.br/cacador_eiptu/jsp/portal/home.jsp?action=seleciona_imovel&amp;nr=001.03.065.0237.001</t>
  </si>
  <si>
    <t>8414</t>
  </si>
  <si>
    <t>001.03.065.0237.002</t>
  </si>
  <si>
    <t>https://nfse1.publica.inf.br/cacador_eiptu/jsp/portal/home.jsp?action=seleciona_imovel&amp;nr=001.03.065.0237.002</t>
  </si>
  <si>
    <t>34593</t>
  </si>
  <si>
    <t>001.01.014.0214.001</t>
  </si>
  <si>
    <t>RUI BARBOSA nº 120</t>
  </si>
  <si>
    <t>IMPERIO ESTOFADOS</t>
  </si>
  <si>
    <t>https://nfse1.publica.inf.br/cacador_eiptu/jsp/portal/home.jsp?action=seleciona_imovel&amp;nr=001.01.014.0214.001</t>
  </si>
  <si>
    <t>2025-02-02 12:55:53</t>
  </si>
  <si>
    <t>11290</t>
  </si>
  <si>
    <t>001.04.002.0338.004</t>
  </si>
  <si>
    <t>https://nfse1.publica.inf.br/cacador_eiptu/jsp/portal/home.jsp?action=seleciona_imovel&amp;nr=001.04.002.0338.004</t>
  </si>
  <si>
    <t>11295</t>
  </si>
  <si>
    <t>001.04.002.0338.009</t>
  </si>
  <si>
    <t>https://nfse1.publica.inf.br/cacador_eiptu/jsp/portal/home.jsp?action=seleciona_imovel&amp;nr=001.04.002.0338.009</t>
  </si>
  <si>
    <t>11321</t>
  </si>
  <si>
    <t>001.04.002.0338.035</t>
  </si>
  <si>
    <t>https://nfse1.publica.inf.br/cacador_eiptu/jsp/portal/home.jsp?action=seleciona_imovel&amp;nr=001.04.002.0338.035</t>
  </si>
  <si>
    <t>11326</t>
  </si>
  <si>
    <t>001.04.002.0338.040</t>
  </si>
  <si>
    <t>GARAGEM 43</t>
  </si>
  <si>
    <t>https://nfse1.publica.inf.br/cacador_eiptu/jsp/portal/home.jsp?action=seleciona_imovel&amp;nr=001.04.002.0338.040</t>
  </si>
  <si>
    <t>11349</t>
  </si>
  <si>
    <t>001.04.002.0338.063</t>
  </si>
  <si>
    <t>GARAGEM 40</t>
  </si>
  <si>
    <t>https://nfse1.publica.inf.br/cacador_eiptu/jsp/portal/home.jsp?action=seleciona_imovel&amp;nr=001.04.002.0338.063</t>
  </si>
  <si>
    <t>15664</t>
  </si>
  <si>
    <t>001.04.137.0098.001</t>
  </si>
  <si>
    <t>ABDALLA JOAO nº 191</t>
  </si>
  <si>
    <t>SUPERMERCADO BERGER</t>
  </si>
  <si>
    <t>https://nfse1.publica.inf.br/cacador_eiptu/jsp/portal/home.jsp?action=seleciona_imovel&amp;nr=001.04.137.0098.001</t>
  </si>
  <si>
    <t>23286</t>
  </si>
  <si>
    <t>001.05.074.0290.001</t>
  </si>
  <si>
    <t>RICARDO FENDT nº 180</t>
  </si>
  <si>
    <t>BARRACAÞO</t>
  </si>
  <si>
    <t>https://nfse1.publica.inf.br/cacador_eiptu/jsp/portal/home.jsp?action=seleciona_imovel&amp;nr=001.05.074.0290.001</t>
  </si>
  <si>
    <t>23287</t>
  </si>
  <si>
    <t>001.05.074.0305.901</t>
  </si>
  <si>
    <t>RICARDO FENDT nº 0</t>
  </si>
  <si>
    <t>https://nfse1.publica.inf.br/cacador_eiptu/jsp/portal/home.jsp?action=seleciona_imovel&amp;nr=001.05.074.0305.901</t>
  </si>
  <si>
    <t>26219</t>
  </si>
  <si>
    <t>001.06.041.0142.001</t>
  </si>
  <si>
    <t>ARISTILIANO RAMOS nº 1478</t>
  </si>
  <si>
    <t>https://nfse1.publica.inf.br/cacador_eiptu/jsp/portal/home.jsp?action=seleciona_imovel&amp;nr=001.06.041.0142.001</t>
  </si>
  <si>
    <t>26901</t>
  </si>
  <si>
    <t>001.06.091.0327.001</t>
  </si>
  <si>
    <t>MARIA SCHUMANN ROTTA nº 89</t>
  </si>
  <si>
    <t>https://nfse1.publica.inf.br/cacador_eiptu/jsp/portal/home.jsp?action=seleciona_imovel&amp;nr=001.06.091.0327.001</t>
  </si>
  <si>
    <t>44350</t>
  </si>
  <si>
    <t>001.06.091.0327.002</t>
  </si>
  <si>
    <t>https://nfse1.publica.inf.br/cacador_eiptu/jsp/portal/home.jsp?action=seleciona_imovel&amp;nr=001.06.091.0327.002</t>
  </si>
  <si>
    <t>29</t>
  </si>
  <si>
    <t>001.01.001.0203.001</t>
  </si>
  <si>
    <t>BARAO DO RIO BRANCO nº 876</t>
  </si>
  <si>
    <t>POSTO MAXSUL/LOJA CONVENIENCIA</t>
  </si>
  <si>
    <t>https://nfse1.publica.inf.br/cacador_eiptu/jsp/portal/home.jsp?action=seleciona_imovel&amp;nr=001.01.001.0203.001</t>
  </si>
  <si>
    <t>2025-02-02 12:56:00</t>
  </si>
  <si>
    <t>32</t>
  </si>
  <si>
    <t>001.01.001.0203.002</t>
  </si>
  <si>
    <t>COBERTURA METALICA/BOMBAS</t>
  </si>
  <si>
    <t>https://nfse1.publica.inf.br/cacador_eiptu/jsp/portal/home.jsp?action=seleciona_imovel&amp;nr=001.01.001.0203.002</t>
  </si>
  <si>
    <t>36109</t>
  </si>
  <si>
    <t>001.01.001.0203.003</t>
  </si>
  <si>
    <t>https://nfse1.publica.inf.br/cacador_eiptu/jsp/portal/home.jsp?action=seleciona_imovel&amp;nr=001.01.001.0203.003</t>
  </si>
  <si>
    <t>30</t>
  </si>
  <si>
    <t>001.01.001.0203.004</t>
  </si>
  <si>
    <t>https://nfse1.publica.inf.br/cacador_eiptu/jsp/portal/home.jsp?action=seleciona_imovel&amp;nr=001.01.001.0203.004</t>
  </si>
  <si>
    <t>36110</t>
  </si>
  <si>
    <t>001.01.001.0203.005</t>
  </si>
  <si>
    <t>https://nfse1.publica.inf.br/cacador_eiptu/jsp/portal/home.jsp?action=seleciona_imovel&amp;nr=001.01.001.0203.005</t>
  </si>
  <si>
    <t>4139</t>
  </si>
  <si>
    <t>001.02.046.0274.001</t>
  </si>
  <si>
    <t>HERCULANO COELHO DE SOUZA nº 385</t>
  </si>
  <si>
    <t>https://nfse1.publica.inf.br/cacador_eiptu/jsp/portal/home.jsp?action=seleciona_imovel&amp;nr=001.02.046.0274.001</t>
  </si>
  <si>
    <t>36723</t>
  </si>
  <si>
    <t>001.02.046.0274.002</t>
  </si>
  <si>
    <t>https://nfse1.publica.inf.br/cacador_eiptu/jsp/portal/home.jsp?action=seleciona_imovel&amp;nr=001.02.046.0274.002</t>
  </si>
  <si>
    <t>36724</t>
  </si>
  <si>
    <t>001.02.046.0274.003</t>
  </si>
  <si>
    <t>https://nfse1.publica.inf.br/cacador_eiptu/jsp/portal/home.jsp?action=seleciona_imovel&amp;nr=001.02.046.0274.003</t>
  </si>
  <si>
    <t>8709</t>
  </si>
  <si>
    <t>001.03.079.0170.000</t>
  </si>
  <si>
    <t>https://nfse1.publica.inf.br/cacador_eiptu/jsp/portal/home.jsp?action=seleciona_imovel&amp;nr=001.03.079.0170.000</t>
  </si>
  <si>
    <t>31319</t>
  </si>
  <si>
    <t>001.03.079.0191.901</t>
  </si>
  <si>
    <t>MARIA DEOMAR COSTA NEVES nº 0</t>
  </si>
  <si>
    <t>https://nfse1.publica.inf.br/cacador_eiptu/jsp/portal/home.jsp?action=seleciona_imovel&amp;nr=001.03.079.0191.901</t>
  </si>
  <si>
    <t>32174</t>
  </si>
  <si>
    <t>001.04.098.1655.003</t>
  </si>
  <si>
    <t>FAUSTO MACHADO DE QUADROS nº 100</t>
  </si>
  <si>
    <t>https://nfse1.publica.inf.br/cacador_eiptu/jsp/portal/home.jsp?action=seleciona_imovel&amp;nr=001.04.098.1655.003</t>
  </si>
  <si>
    <t>47759</t>
  </si>
  <si>
    <t>001.04.098.1665.000</t>
  </si>
  <si>
    <t>MARIO D'AGOSTINI nº S/N</t>
  </si>
  <si>
    <t>https://nfse1.publica.inf.br/cacador_eiptu/jsp/portal/home.jsp?action=seleciona_imovel&amp;nr=001.04.098.1665.000</t>
  </si>
  <si>
    <t>16662</t>
  </si>
  <si>
    <t>001.04.175.0050.001</t>
  </si>
  <si>
    <t>SILVIO GIOPPO nº 767</t>
  </si>
  <si>
    <t>BAR E LAVACAO DO VALMIR</t>
  </si>
  <si>
    <t>https://nfse1.publica.inf.br/cacador_eiptu/jsp/portal/home.jsp?action=seleciona_imovel&amp;nr=001.04.175.0050.001</t>
  </si>
  <si>
    <t>2025-02-02 12:56:01</t>
  </si>
  <si>
    <t>40670</t>
  </si>
  <si>
    <t>001.04.175.0050.002</t>
  </si>
  <si>
    <t>https://nfse1.publica.inf.br/cacador_eiptu/jsp/portal/home.jsp?action=seleciona_imovel&amp;nr=001.04.175.0050.002</t>
  </si>
  <si>
    <t>16663</t>
  </si>
  <si>
    <t>001.04.175.0050.003</t>
  </si>
  <si>
    <t>IGREJA EVANGELICA</t>
  </si>
  <si>
    <t>https://nfse1.publica.inf.br/cacador_eiptu/jsp/portal/home.jsp?action=seleciona_imovel&amp;nr=001.04.175.0050.003</t>
  </si>
  <si>
    <t>32629</t>
  </si>
  <si>
    <t>001.04.436.0094.000</t>
  </si>
  <si>
    <t>https://nfse1.publica.inf.br/cacador_eiptu/jsp/portal/home.jsp?action=seleciona_imovel&amp;nr=001.04.436.0094.000</t>
  </si>
  <si>
    <t>25216</t>
  </si>
  <si>
    <t>001.06.008.0175.001</t>
  </si>
  <si>
    <t>FREI ROGERIO nº 405</t>
  </si>
  <si>
    <t>DSEPÓSITO 1º SUBSOLO</t>
  </si>
  <si>
    <t>https://nfse1.publica.inf.br/cacador_eiptu/jsp/portal/home.jsp?action=seleciona_imovel&amp;nr=001.06.008.0175.001</t>
  </si>
  <si>
    <t>25217</t>
  </si>
  <si>
    <t>001.06.008.0175.002</t>
  </si>
  <si>
    <t>https://nfse1.publica.inf.br/cacador_eiptu/jsp/portal/home.jsp?action=seleciona_imovel&amp;nr=001.06.008.0175.002</t>
  </si>
  <si>
    <t>25218</t>
  </si>
  <si>
    <t>001.06.008.0175.003</t>
  </si>
  <si>
    <t>https://nfse1.publica.inf.br/cacador_eiptu/jsp/portal/home.jsp?action=seleciona_imovel&amp;nr=001.06.008.0175.003</t>
  </si>
  <si>
    <t>25219</t>
  </si>
  <si>
    <t>001.06.008.0175.004</t>
  </si>
  <si>
    <t>https://nfse1.publica.inf.br/cacador_eiptu/jsp/portal/home.jsp?action=seleciona_imovel&amp;nr=001.06.008.0175.004</t>
  </si>
  <si>
    <t>25220</t>
  </si>
  <si>
    <t>001.06.008.0175.005</t>
  </si>
  <si>
    <t>https://nfse1.publica.inf.br/cacador_eiptu/jsp/portal/home.jsp?action=seleciona_imovel&amp;nr=001.06.008.0175.005</t>
  </si>
  <si>
    <t>25221</t>
  </si>
  <si>
    <t>001.06.008.0175.006</t>
  </si>
  <si>
    <t>https://nfse1.publica.inf.br/cacador_eiptu/jsp/portal/home.jsp?action=seleciona_imovel&amp;nr=001.06.008.0175.006</t>
  </si>
  <si>
    <t>25222</t>
  </si>
  <si>
    <t>001.06.008.0175.007</t>
  </si>
  <si>
    <t>DEPÓSITO 2º SUBSOLO</t>
  </si>
  <si>
    <t>https://nfse1.publica.inf.br/cacador_eiptu/jsp/portal/home.jsp?action=seleciona_imovel&amp;nr=001.06.008.0175.007</t>
  </si>
  <si>
    <t>25223</t>
  </si>
  <si>
    <t>001.06.008.0175.008</t>
  </si>
  <si>
    <t>SUPERMERCADO</t>
  </si>
  <si>
    <t>https://nfse1.publica.inf.br/cacador_eiptu/jsp/portal/home.jsp?action=seleciona_imovel&amp;nr=001.06.008.0175.008</t>
  </si>
  <si>
    <t>25224</t>
  </si>
  <si>
    <t>001.06.008.0175.009</t>
  </si>
  <si>
    <t>ADMINISTRATIVO</t>
  </si>
  <si>
    <t>https://nfse1.publica.inf.br/cacador_eiptu/jsp/portal/home.jsp?action=seleciona_imovel&amp;nr=001.06.008.0175.009</t>
  </si>
  <si>
    <t>47843</t>
  </si>
  <si>
    <t>001.06.008.0175.010</t>
  </si>
  <si>
    <t>https://nfse1.publica.inf.br/cacador_eiptu/jsp/portal/home.jsp?action=seleciona_imovel&amp;nr=001.06.008.0175.010</t>
  </si>
  <si>
    <t>47844</t>
  </si>
  <si>
    <t>001.06.008.0175.011</t>
  </si>
  <si>
    <t>https://nfse1.publica.inf.br/cacador_eiptu/jsp/portal/home.jsp?action=seleciona_imovel&amp;nr=001.06.008.0175.011</t>
  </si>
  <si>
    <t>47845</t>
  </si>
  <si>
    <t>001.06.008.0175.012</t>
  </si>
  <si>
    <t>https://nfse1.publica.inf.br/cacador_eiptu/jsp/portal/home.jsp?action=seleciona_imovel&amp;nr=001.06.008.0175.012</t>
  </si>
  <si>
    <t>47846</t>
  </si>
  <si>
    <t>001.06.008.0175.013</t>
  </si>
  <si>
    <t>https://nfse1.publica.inf.br/cacador_eiptu/jsp/portal/home.jsp?action=seleciona_imovel&amp;nr=001.06.008.0175.013</t>
  </si>
  <si>
    <t>2025-02-02 12:56:02</t>
  </si>
  <si>
    <t>47847</t>
  </si>
  <si>
    <t>001.06.008.0175.014</t>
  </si>
  <si>
    <t>https://nfse1.publica.inf.br/cacador_eiptu/jsp/portal/home.jsp?action=seleciona_imovel&amp;nr=001.06.008.0175.014</t>
  </si>
  <si>
    <t>47848</t>
  </si>
  <si>
    <t>001.06.008.0175.015</t>
  </si>
  <si>
    <t>https://nfse1.publica.inf.br/cacador_eiptu/jsp/portal/home.jsp?action=seleciona_imovel&amp;nr=001.06.008.0175.015</t>
  </si>
  <si>
    <t>47849</t>
  </si>
  <si>
    <t>001.06.008.0175.016</t>
  </si>
  <si>
    <t>https://nfse1.publica.inf.br/cacador_eiptu/jsp/portal/home.jsp?action=seleciona_imovel&amp;nr=001.06.008.0175.016</t>
  </si>
  <si>
    <t>47850</t>
  </si>
  <si>
    <t>001.06.008.0175.017</t>
  </si>
  <si>
    <t>https://nfse1.publica.inf.br/cacador_eiptu/jsp/portal/home.jsp?action=seleciona_imovel&amp;nr=001.06.008.0175.017</t>
  </si>
  <si>
    <t>47851</t>
  </si>
  <si>
    <t>001.06.008.0175.018</t>
  </si>
  <si>
    <t>https://nfse1.publica.inf.br/cacador_eiptu/jsp/portal/home.jsp?action=seleciona_imovel&amp;nr=001.06.008.0175.018</t>
  </si>
  <si>
    <t>47852</t>
  </si>
  <si>
    <t>001.06.008.0175.019</t>
  </si>
  <si>
    <t>https://nfse1.publica.inf.br/cacador_eiptu/jsp/portal/home.jsp?action=seleciona_imovel&amp;nr=001.06.008.0175.019</t>
  </si>
  <si>
    <t>47853</t>
  </si>
  <si>
    <t>001.06.008.0175.020</t>
  </si>
  <si>
    <t>https://nfse1.publica.inf.br/cacador_eiptu/jsp/portal/home.jsp?action=seleciona_imovel&amp;nr=001.06.008.0175.020</t>
  </si>
  <si>
    <t>47854</t>
  </si>
  <si>
    <t>001.06.008.0175.021</t>
  </si>
  <si>
    <t>https://nfse1.publica.inf.br/cacador_eiptu/jsp/portal/home.jsp?action=seleciona_imovel&amp;nr=001.06.008.0175.021</t>
  </si>
  <si>
    <t>47855</t>
  </si>
  <si>
    <t>001.06.008.0175.022</t>
  </si>
  <si>
    <t>https://nfse1.publica.inf.br/cacador_eiptu/jsp/portal/home.jsp?action=seleciona_imovel&amp;nr=001.06.008.0175.022</t>
  </si>
  <si>
    <t>47856</t>
  </si>
  <si>
    <t>001.06.008.0175.023</t>
  </si>
  <si>
    <t>https://nfse1.publica.inf.br/cacador_eiptu/jsp/portal/home.jsp?action=seleciona_imovel&amp;nr=001.06.008.0175.023</t>
  </si>
  <si>
    <t>25225</t>
  </si>
  <si>
    <t>001.06.008.0227.901</t>
  </si>
  <si>
    <t>FREI ROGERIO nº 0</t>
  </si>
  <si>
    <t>https://nfse1.publica.inf.br/cacador_eiptu/jsp/portal/home.jsp?action=seleciona_imovel&amp;nr=001.06.008.0227.901</t>
  </si>
  <si>
    <t>25226</t>
  </si>
  <si>
    <t>001.06.008.0243.901</t>
  </si>
  <si>
    <t>RIO GRANDE DO SUL nº 0</t>
  </si>
  <si>
    <t>ALVARA 074/86</t>
  </si>
  <si>
    <t>https://nfse1.publica.inf.br/cacador_eiptu/jsp/portal/home.jsp?action=seleciona_imovel&amp;nr=001.06.008.0243.901</t>
  </si>
  <si>
    <t>25238</t>
  </si>
  <si>
    <t>001.06.009.0186.001</t>
  </si>
  <si>
    <t>BAHIA nº 15</t>
  </si>
  <si>
    <t>BAR CONIC´S</t>
  </si>
  <si>
    <t>https://nfse1.publica.inf.br/cacador_eiptu/jsp/portal/home.jsp?action=seleciona_imovel&amp;nr=001.06.009.0186.001</t>
  </si>
  <si>
    <t>25239</t>
  </si>
  <si>
    <t>001.06.009.0186.002</t>
  </si>
  <si>
    <t>https://nfse1.publica.inf.br/cacador_eiptu/jsp/portal/home.jsp?action=seleciona_imovel&amp;nr=001.06.009.0186.002</t>
  </si>
  <si>
    <t>25240</t>
  </si>
  <si>
    <t>001.06.009.0186.003</t>
  </si>
  <si>
    <t>https://nfse1.publica.inf.br/cacador_eiptu/jsp/portal/home.jsp?action=seleciona_imovel&amp;nr=001.06.009.0186.003</t>
  </si>
  <si>
    <t>32866</t>
  </si>
  <si>
    <t>001.04.194.0254.018</t>
  </si>
  <si>
    <t>APTO - 306</t>
  </si>
  <si>
    <t>https://nfse1.publica.inf.br/cacador_eiptu/jsp/portal/home.jsp?action=seleciona_imovel&amp;nr=001.04.194.0254.018</t>
  </si>
  <si>
    <t>32879</t>
  </si>
  <si>
    <t>001.04.194.0254.031</t>
  </si>
  <si>
    <t>BOX - 13</t>
  </si>
  <si>
    <t>https://nfse1.publica.inf.br/cacador_eiptu/jsp/portal/home.jsp?action=seleciona_imovel&amp;nr=001.04.194.0254.031</t>
  </si>
  <si>
    <t>1302</t>
  </si>
  <si>
    <t>001.01.032.0212.001</t>
  </si>
  <si>
    <t>SALA - DIVINA MESA</t>
  </si>
  <si>
    <t>https://nfse1.publica.inf.br/cacador_eiptu/jsp/portal/home.jsp?action=seleciona_imovel&amp;nr=001.01.032.0212.001</t>
  </si>
  <si>
    <t>1306</t>
  </si>
  <si>
    <t>001.01.032.0212.005</t>
  </si>
  <si>
    <t>https://nfse1.publica.inf.br/cacador_eiptu/jsp/portal/home.jsp?action=seleciona_imovel&amp;nr=001.01.032.0212.005</t>
  </si>
  <si>
    <t>4990</t>
  </si>
  <si>
    <t>001.02.066.1641.901</t>
  </si>
  <si>
    <t>DR. ALTAMIRO GUIMARAES nº 0</t>
  </si>
  <si>
    <t>CASA 1</t>
  </si>
  <si>
    <t>https://nfse1.publica.inf.br/cacador_eiptu/jsp/portal/home.jsp?action=seleciona_imovel&amp;nr=001.02.066.1641.901</t>
  </si>
  <si>
    <t>4991</t>
  </si>
  <si>
    <t>001.02.066.1641.902</t>
  </si>
  <si>
    <t>CASA 2</t>
  </si>
  <si>
    <t>https://nfse1.publica.inf.br/cacador_eiptu/jsp/portal/home.jsp?action=seleciona_imovel&amp;nr=001.02.066.1641.902</t>
  </si>
  <si>
    <t>4992</t>
  </si>
  <si>
    <t>001.02.066.1641.903</t>
  </si>
  <si>
    <t>CASA 3</t>
  </si>
  <si>
    <t>https://nfse1.publica.inf.br/cacador_eiptu/jsp/portal/home.jsp?action=seleciona_imovel&amp;nr=001.02.066.1641.903</t>
  </si>
  <si>
    <t>4994</t>
  </si>
  <si>
    <t>001.02.066.1660.901</t>
  </si>
  <si>
    <t>TERR/1.500 M2.</t>
  </si>
  <si>
    <t>https://nfse1.publica.inf.br/cacador_eiptu/jsp/portal/home.jsp?action=seleciona_imovel&amp;nr=001.02.066.1660.901</t>
  </si>
  <si>
    <t>29005</t>
  </si>
  <si>
    <t>001.04.189.0025.016</t>
  </si>
  <si>
    <t>BOX 304</t>
  </si>
  <si>
    <t>https://nfse1.publica.inf.br/cacador_eiptu/jsp/portal/home.jsp?action=seleciona_imovel&amp;nr=001.04.189.0025.016</t>
  </si>
  <si>
    <t>2025-02-02 12:56:15</t>
  </si>
  <si>
    <t>29017</t>
  </si>
  <si>
    <t>001.04.189.0025.028</t>
  </si>
  <si>
    <t>https://nfse1.publica.inf.br/cacador_eiptu/jsp/portal/home.jsp?action=seleciona_imovel&amp;nr=001.04.189.0025.028</t>
  </si>
  <si>
    <t>45664</t>
  </si>
  <si>
    <t>001.05.157.0326.001</t>
  </si>
  <si>
    <t>https://nfse1.publica.inf.br/cacador_eiptu/jsp/portal/home.jsp?action=seleciona_imovel&amp;nr=001.05.157.0326.001</t>
  </si>
  <si>
    <t>31084</t>
  </si>
  <si>
    <t>001.04.065.0703.016</t>
  </si>
  <si>
    <t>https://nfse1.publica.inf.br/cacador_eiptu/jsp/portal/home.jsp?action=seleciona_imovel&amp;nr=001.04.065.0703.016</t>
  </si>
  <si>
    <t>25670</t>
  </si>
  <si>
    <t>001.06.025.0186.001</t>
  </si>
  <si>
    <t>OSMAR BAPTISTA STIEVENS nº 641</t>
  </si>
  <si>
    <t>https://nfse1.publica.inf.br/cacador_eiptu/jsp/portal/home.jsp?action=seleciona_imovel&amp;nr=001.06.025.0186.001</t>
  </si>
  <si>
    <t>43916</t>
  </si>
  <si>
    <t>001.06.025.0186.002</t>
  </si>
  <si>
    <t>https://nfse1.publica.inf.br/cacador_eiptu/jsp/portal/home.jsp?action=seleciona_imovel&amp;nr=001.06.025.0186.002</t>
  </si>
  <si>
    <t>382</t>
  </si>
  <si>
    <t>001.01.011.0110.011</t>
  </si>
  <si>
    <t>https://nfse1.publica.inf.br/cacador_eiptu/jsp/portal/home.jsp?action=seleciona_imovel&amp;nr=001.01.011.0110.011</t>
  </si>
  <si>
    <t>2025-02-02 12:56:25</t>
  </si>
  <si>
    <t>28256</t>
  </si>
  <si>
    <t>001.03.004.0070.001</t>
  </si>
  <si>
    <t>1 DE MAIO nº 207</t>
  </si>
  <si>
    <t>https://nfse1.publica.inf.br/cacador_eiptu/jsp/portal/home.jsp?action=seleciona_imovel&amp;nr=001.03.004.0070.001</t>
  </si>
  <si>
    <t>37332</t>
  </si>
  <si>
    <t>001.03.004.0070.002</t>
  </si>
  <si>
    <t>APTO. 01 - 3º PAVTO</t>
  </si>
  <si>
    <t>https://nfse1.publica.inf.br/cacador_eiptu/jsp/portal/home.jsp?action=seleciona_imovel&amp;nr=001.03.004.0070.002</t>
  </si>
  <si>
    <t>37333</t>
  </si>
  <si>
    <t>001.03.004.0070.003</t>
  </si>
  <si>
    <t>APTO. 02 - 4º PAVTO</t>
  </si>
  <si>
    <t>https://nfse1.publica.inf.br/cacador_eiptu/jsp/portal/home.jsp?action=seleciona_imovel&amp;nr=001.03.004.0070.003</t>
  </si>
  <si>
    <t>37334</t>
  </si>
  <si>
    <t>001.03.004.0070.004</t>
  </si>
  <si>
    <t>https://nfse1.publica.inf.br/cacador_eiptu/jsp/portal/home.jsp?action=seleciona_imovel&amp;nr=001.03.004.0070.004</t>
  </si>
  <si>
    <t>37335</t>
  </si>
  <si>
    <t>001.03.004.0070.005</t>
  </si>
  <si>
    <t>https://nfse1.publica.inf.br/cacador_eiptu/jsp/portal/home.jsp?action=seleciona_imovel&amp;nr=001.03.004.0070.005</t>
  </si>
  <si>
    <t>6638</t>
  </si>
  <si>
    <t>001.03.005.0511.000</t>
  </si>
  <si>
    <t>AUGUSTO CORREA DE MELLO nº S/N</t>
  </si>
  <si>
    <t>https://nfse1.publica.inf.br/cacador_eiptu/jsp/portal/home.jsp?action=seleciona_imovel&amp;nr=001.03.005.0511.000</t>
  </si>
  <si>
    <t>6788</t>
  </si>
  <si>
    <t>001.03.007.0842.000</t>
  </si>
  <si>
    <t>https://nfse1.publica.inf.br/cacador_eiptu/jsp/portal/home.jsp?action=seleciona_imovel&amp;nr=001.03.007.0842.000</t>
  </si>
  <si>
    <t>28280</t>
  </si>
  <si>
    <t>001.03.226.0017.001</t>
  </si>
  <si>
    <t>LUIZ TORTATTO nº 610</t>
  </si>
  <si>
    <t>https://nfse1.publica.inf.br/cacador_eiptu/jsp/portal/home.jsp?action=seleciona_imovel&amp;nr=001.03.226.0017.001</t>
  </si>
  <si>
    <t>38979</t>
  </si>
  <si>
    <t>001.03.226.0017.002</t>
  </si>
  <si>
    <t>https://nfse1.publica.inf.br/cacador_eiptu/jsp/portal/home.jsp?action=seleciona_imovel&amp;nr=001.03.226.0017.002</t>
  </si>
  <si>
    <t>2019</t>
  </si>
  <si>
    <t>001.01.042.0040.028</t>
  </si>
  <si>
    <t>BOX 402</t>
  </si>
  <si>
    <t>https://nfse1.publica.inf.br/cacador_eiptu/jsp/portal/home.jsp?action=seleciona_imovel&amp;nr=001.01.042.0040.028</t>
  </si>
  <si>
    <t>2020</t>
  </si>
  <si>
    <t>001.01.042.0040.029</t>
  </si>
  <si>
    <t>https://nfse1.publica.inf.br/cacador_eiptu/jsp/portal/home.jsp?action=seleciona_imovel&amp;nr=001.01.042.0040.029</t>
  </si>
  <si>
    <t>920</t>
  </si>
  <si>
    <t>001.01.022.0205.001</t>
  </si>
  <si>
    <t>PORTO UNIAO nº 155</t>
  </si>
  <si>
    <t>https://nfse1.publica.inf.br/cacador_eiptu/jsp/portal/home.jsp?action=seleciona_imovel&amp;nr=001.01.022.0205.001</t>
  </si>
  <si>
    <t>4987</t>
  </si>
  <si>
    <t>001.02.066.1629.901</t>
  </si>
  <si>
    <t>https://nfse1.publica.inf.br/cacador_eiptu/jsp/portal/home.jsp?action=seleciona_imovel&amp;nr=001.02.066.1629.901</t>
  </si>
  <si>
    <t>4989</t>
  </si>
  <si>
    <t>001.02.066.1640.901</t>
  </si>
  <si>
    <t>https://nfse1.publica.inf.br/cacador_eiptu/jsp/portal/home.jsp?action=seleciona_imovel&amp;nr=001.02.066.1640.901</t>
  </si>
  <si>
    <t>9995</t>
  </si>
  <si>
    <t>001.03.132.0210.000</t>
  </si>
  <si>
    <t>https://nfse1.publica.inf.br/cacador_eiptu/jsp/portal/home.jsp?action=seleciona_imovel&amp;nr=001.03.132.0210.000</t>
  </si>
  <si>
    <t>9996</t>
  </si>
  <si>
    <t>001.03.132.0224.901</t>
  </si>
  <si>
    <t>JOSE LUIZ CORDEIRO nº 0</t>
  </si>
  <si>
    <t>https://nfse1.publica.inf.br/cacador_eiptu/jsp/portal/home.jsp?action=seleciona_imovel&amp;nr=001.03.132.0224.901</t>
  </si>
  <si>
    <t>9997</t>
  </si>
  <si>
    <t>001.03.132.0238.000</t>
  </si>
  <si>
    <t>JOSE LUIZ CORDEIRO nº S/N</t>
  </si>
  <si>
    <t>https://nfse1.publica.inf.br/cacador_eiptu/jsp/portal/home.jsp?action=seleciona_imovel&amp;nr=001.03.132.0238.000</t>
  </si>
  <si>
    <t>9998</t>
  </si>
  <si>
    <t>001.03.132.0252.000</t>
  </si>
  <si>
    <t>https://nfse1.publica.inf.br/cacador_eiptu/jsp/portal/home.jsp?action=seleciona_imovel&amp;nr=001.03.132.0252.000</t>
  </si>
  <si>
    <t>9999</t>
  </si>
  <si>
    <t>001.03.132.0266.000</t>
  </si>
  <si>
    <t>https://nfse1.publica.inf.br/cacador_eiptu/jsp/portal/home.jsp?action=seleciona_imovel&amp;nr=001.03.132.0266.000</t>
  </si>
  <si>
    <t>25300</t>
  </si>
  <si>
    <t>001.06.010.0588.901</t>
  </si>
  <si>
    <t>MINAS GERAIS nº 0</t>
  </si>
  <si>
    <t>https://nfse1.publica.inf.br/cacador_eiptu/jsp/portal/home.jsp?action=seleciona_imovel&amp;nr=001.06.010.0588.901</t>
  </si>
  <si>
    <t>2811</t>
  </si>
  <si>
    <t>001.01.064.0135.901</t>
  </si>
  <si>
    <t>JOAO PEDRO RODRIGUES nº 0</t>
  </si>
  <si>
    <t>https://nfse1.publica.inf.br/cacador_eiptu/jsp/portal/home.jsp?action=seleciona_imovel&amp;nr=001.01.064.0135.901</t>
  </si>
  <si>
    <t>2913</t>
  </si>
  <si>
    <t>001.01.065.0072.001</t>
  </si>
  <si>
    <t>ELIAS ABDALLA nº 38</t>
  </si>
  <si>
    <t>https://nfse1.publica.inf.br/cacador_eiptu/jsp/portal/home.jsp?action=seleciona_imovel&amp;nr=001.01.065.0072.001</t>
  </si>
  <si>
    <t>36405</t>
  </si>
  <si>
    <t>001.01.065.0072.002</t>
  </si>
  <si>
    <t>https://nfse1.publica.inf.br/cacador_eiptu/jsp/portal/home.jsp?action=seleciona_imovel&amp;nr=001.01.065.0072.002</t>
  </si>
  <si>
    <t>2914</t>
  </si>
  <si>
    <t>001.01.065.0134.001</t>
  </si>
  <si>
    <t>JOAO PEDRO RODRIGUES nº 75</t>
  </si>
  <si>
    <t>https://nfse1.publica.inf.br/cacador_eiptu/jsp/portal/home.jsp?action=seleciona_imovel&amp;nr=001.01.065.0134.001</t>
  </si>
  <si>
    <t>2915</t>
  </si>
  <si>
    <t>001.01.065.0134.002</t>
  </si>
  <si>
    <t>https://nfse1.publica.inf.br/cacador_eiptu/jsp/portal/home.jsp?action=seleciona_imovel&amp;nr=001.01.065.0134.002</t>
  </si>
  <si>
    <t>15178</t>
  </si>
  <si>
    <t>001.04.110.0427.901</t>
  </si>
  <si>
    <t>VICENTE BERARDI nº 192</t>
  </si>
  <si>
    <t>ALVARA 319/86</t>
  </si>
  <si>
    <t>32608</t>
  </si>
  <si>
    <t>001.04.026.0937.024</t>
  </si>
  <si>
    <t>APTO - 406</t>
  </si>
  <si>
    <t>3924</t>
  </si>
  <si>
    <t>001.02.041.0116.000</t>
  </si>
  <si>
    <t>RIO DO SUL nº S/N</t>
  </si>
  <si>
    <t>https://nfse1.publica.inf.br/cacador_eiptu/jsp/portal/home.jsp?action=seleciona_imovel&amp;nr=001.02.041.0116.000</t>
  </si>
  <si>
    <t>2025-02-02 12:57:16</t>
  </si>
  <si>
    <t>35969</t>
  </si>
  <si>
    <t>001.02.041.0129.000</t>
  </si>
  <si>
    <t>BLUMENAU nº S/N</t>
  </si>
  <si>
    <t>https://nfse1.publica.inf.br/cacador_eiptu/jsp/portal/home.jsp?action=seleciona_imovel&amp;nr=001.02.041.0129.000</t>
  </si>
  <si>
    <t>30534</t>
  </si>
  <si>
    <t>001.03.232.0104.001</t>
  </si>
  <si>
    <t>HAIDE BENETTI BUSATO nº 450</t>
  </si>
  <si>
    <t>https://nfse1.publica.inf.br/cacador_eiptu/jsp/portal/home.jsp?action=seleciona_imovel&amp;nr=001.03.232.0104.001</t>
  </si>
  <si>
    <t>47771</t>
  </si>
  <si>
    <t>001.03.232.0104.003</t>
  </si>
  <si>
    <t>UNIDADE 03</t>
  </si>
  <si>
    <t>https://nfse1.publica.inf.br/cacador_eiptu/jsp/portal/home.jsp?action=seleciona_imovel&amp;nr=001.03.232.0104.003</t>
  </si>
  <si>
    <t>26906</t>
  </si>
  <si>
    <t>001.06.091.0398.001</t>
  </si>
  <si>
    <t>BAZBINA AKKAR nº 206</t>
  </si>
  <si>
    <t>https://nfse1.publica.inf.br/cacador_eiptu/jsp/portal/home.jsp?action=seleciona_imovel&amp;nr=001.06.091.0398.001</t>
  </si>
  <si>
    <t>44352</t>
  </si>
  <si>
    <t>001.06.091.0398.002</t>
  </si>
  <si>
    <t>https://nfse1.publica.inf.br/cacador_eiptu/jsp/portal/home.jsp?action=seleciona_imovel&amp;nr=001.06.091.0398.002</t>
  </si>
  <si>
    <t>44353</t>
  </si>
  <si>
    <t>001.06.091.0398.003</t>
  </si>
  <si>
    <t>https://nfse1.publica.inf.br/cacador_eiptu/jsp/portal/home.jsp?action=seleciona_imovel&amp;nr=001.06.091.0398.003</t>
  </si>
  <si>
    <t>44354</t>
  </si>
  <si>
    <t>001.06.091.0398.004</t>
  </si>
  <si>
    <t>https://nfse1.publica.inf.br/cacador_eiptu/jsp/portal/home.jsp?action=seleciona_imovel&amp;nr=001.06.091.0398.004</t>
  </si>
  <si>
    <t>44355</t>
  </si>
  <si>
    <t>001.06.091.0398.005</t>
  </si>
  <si>
    <t>https://nfse1.publica.inf.br/cacador_eiptu/jsp/portal/home.jsp?action=seleciona_imovel&amp;nr=001.06.091.0398.005</t>
  </si>
  <si>
    <t>44356</t>
  </si>
  <si>
    <t>001.06.091.0398.006</t>
  </si>
  <si>
    <t>https://nfse1.publica.inf.br/cacador_eiptu/jsp/portal/home.jsp?action=seleciona_imovel&amp;nr=001.06.091.0398.006</t>
  </si>
  <si>
    <t>44357</t>
  </si>
  <si>
    <t>001.06.091.0398.007</t>
  </si>
  <si>
    <t>https://nfse1.publica.inf.br/cacador_eiptu/jsp/portal/home.jsp?action=seleciona_imovel&amp;nr=001.06.091.0398.007</t>
  </si>
  <si>
    <t>44358</t>
  </si>
  <si>
    <t>001.06.091.0398.008</t>
  </si>
  <si>
    <t>https://nfse1.publica.inf.br/cacador_eiptu/jsp/portal/home.jsp?action=seleciona_imovel&amp;nr=001.06.091.0398.008</t>
  </si>
  <si>
    <t>26907</t>
  </si>
  <si>
    <t>001.06.091.0411.001</t>
  </si>
  <si>
    <t>BAZBINA AKKAR nº 402</t>
  </si>
  <si>
    <t>https://nfse1.publica.inf.br/cacador_eiptu/jsp/portal/home.jsp?action=seleciona_imovel&amp;nr=001.06.091.0411.001</t>
  </si>
  <si>
    <t>44359</t>
  </si>
  <si>
    <t>001.06.091.0411.002</t>
  </si>
  <si>
    <t>https://nfse1.publica.inf.br/cacador_eiptu/jsp/portal/home.jsp?action=seleciona_imovel&amp;nr=001.06.091.0411.002</t>
  </si>
  <si>
    <t>7752</t>
  </si>
  <si>
    <t>001.03.052.0057.000</t>
  </si>
  <si>
    <t>EMILIA GIOPPO BRASIL nº 240</t>
  </si>
  <si>
    <t>17394</t>
  </si>
  <si>
    <t>001.04.204.0306.001</t>
  </si>
  <si>
    <t>GUILHERME ATILIO ZARDO nº 56</t>
  </si>
  <si>
    <t>https://nfse1.publica.inf.br/cacador_eiptu/jsp/portal/home.jsp?action=seleciona_imovel&amp;nr=001.04.204.0306.001</t>
  </si>
  <si>
    <t>17395</t>
  </si>
  <si>
    <t>001.04.204.0306.002</t>
  </si>
  <si>
    <t>https://nfse1.publica.inf.br/cacador_eiptu/jsp/portal/home.jsp?action=seleciona_imovel&amp;nr=001.04.204.0306.002</t>
  </si>
  <si>
    <t>40977</t>
  </si>
  <si>
    <t>001.04.204.0306.003</t>
  </si>
  <si>
    <t>https://nfse1.publica.inf.br/cacador_eiptu/jsp/portal/home.jsp?action=seleciona_imovel&amp;nr=001.04.204.0306.003</t>
  </si>
  <si>
    <t>5522</t>
  </si>
  <si>
    <t>001.02.086.0146.001</t>
  </si>
  <si>
    <t>JULIO LESSING nº 118</t>
  </si>
  <si>
    <t>2025-02-02 12:57:49</t>
  </si>
  <si>
    <t>18792</t>
  </si>
  <si>
    <t>001.04.258.0174.001</t>
  </si>
  <si>
    <t>DINARTE JOSÉ RODRIGUES nº 962</t>
  </si>
  <si>
    <t>https://nfse1.publica.inf.br/cacador_eiptu/jsp/portal/home.jsp?action=seleciona_imovel&amp;nr=001.04.258.0174.001</t>
  </si>
  <si>
    <t>2025-02-02 12:57:55</t>
  </si>
  <si>
    <t>35107</t>
  </si>
  <si>
    <t>001.04.258.0174.002</t>
  </si>
  <si>
    <t>COMERCIO</t>
  </si>
  <si>
    <t>https://nfse1.publica.inf.br/cacador_eiptu/jsp/portal/home.jsp?action=seleciona_imovel&amp;nr=001.04.258.0174.002</t>
  </si>
  <si>
    <t>35106</t>
  </si>
  <si>
    <t>001.04.258.0174.003</t>
  </si>
  <si>
    <t>RESD SALAÞO FESTA</t>
  </si>
  <si>
    <t>https://nfse1.publica.inf.br/cacador_eiptu/jsp/portal/home.jsp?action=seleciona_imovel&amp;nr=001.04.258.0174.003</t>
  </si>
  <si>
    <t>20312</t>
  </si>
  <si>
    <t>001.04.358.0375.001</t>
  </si>
  <si>
    <t>LUCIDIO ALVES PACHECO nº 161</t>
  </si>
  <si>
    <t>https://nfse1.publica.inf.br/cacador_eiptu/jsp/portal/home.jsp?action=seleciona_imovel&amp;nr=001.04.358.0375.001</t>
  </si>
  <si>
    <t>41879</t>
  </si>
  <si>
    <t>001.04.358.0375.002</t>
  </si>
  <si>
    <t>https://nfse1.publica.inf.br/cacador_eiptu/jsp/portal/home.jsp?action=seleciona_imovel&amp;nr=001.04.358.0375.002</t>
  </si>
  <si>
    <t>34953</t>
  </si>
  <si>
    <t>001.03.240.0129.006</t>
  </si>
  <si>
    <t>IRINEU MARCOS PIERDONA nº 92</t>
  </si>
  <si>
    <t>28738</t>
  </si>
  <si>
    <t>001.01.056.0358.003</t>
  </si>
  <si>
    <t>https://nfse1.publica.inf.br/cacador_eiptu/jsp/portal/home.jsp?action=seleciona_imovel&amp;nr=001.01.056.0358.003</t>
  </si>
  <si>
    <t>2025-02-02 12:58:15</t>
  </si>
  <si>
    <t>28844</t>
  </si>
  <si>
    <t>001.01.056.0358.109</t>
  </si>
  <si>
    <t>APTO. 11B</t>
  </si>
  <si>
    <t>https://nfse1.publica.inf.br/cacador_eiptu/jsp/portal/home.jsp?action=seleciona_imovel&amp;nr=001.01.056.0358.109</t>
  </si>
  <si>
    <t>3851</t>
  </si>
  <si>
    <t>001.02.038.0090.001</t>
  </si>
  <si>
    <t>ITAPIRANGA nº 273</t>
  </si>
  <si>
    <t>https://nfse1.publica.inf.br/cacador_eiptu/jsp/portal/home.jsp?action=seleciona_imovel&amp;nr=001.02.038.0090.001</t>
  </si>
  <si>
    <t>4479</t>
  </si>
  <si>
    <t>001.02.059.0075.914</t>
  </si>
  <si>
    <t>APTO 33</t>
  </si>
  <si>
    <t>https://nfse1.publica.inf.br/cacador_eiptu/jsp/portal/home.jsp?action=seleciona_imovel&amp;nr=001.02.059.0075.914</t>
  </si>
  <si>
    <t>4650</t>
  </si>
  <si>
    <t>001.02.062.0236.011</t>
  </si>
  <si>
    <t>SL. 201</t>
  </si>
  <si>
    <t>https://nfse1.publica.inf.br/cacador_eiptu/jsp/portal/home.jsp?action=seleciona_imovel&amp;nr=001.02.062.0236.011</t>
  </si>
  <si>
    <t>4747</t>
  </si>
  <si>
    <t>001.02.064.0075.013</t>
  </si>
  <si>
    <t>APTO. 33</t>
  </si>
  <si>
    <t>https://nfse1.publica.inf.br/cacador_eiptu/jsp/portal/home.jsp?action=seleciona_imovel&amp;nr=001.02.064.0075.013</t>
  </si>
  <si>
    <t>4762</t>
  </si>
  <si>
    <t>001.02.064.0075.027</t>
  </si>
  <si>
    <t>BOX GARAGEM 04 E 05</t>
  </si>
  <si>
    <t>https://nfse1.publica.inf.br/cacador_eiptu/jsp/portal/home.jsp?action=seleciona_imovel&amp;nr=001.02.064.0075.027</t>
  </si>
  <si>
    <t>29523</t>
  </si>
  <si>
    <t>001.02.064.0075.031</t>
  </si>
  <si>
    <t>BOX GARAGEM Nº 20</t>
  </si>
  <si>
    <t>https://nfse1.publica.inf.br/cacador_eiptu/jsp/portal/home.jsp?action=seleciona_imovel&amp;nr=001.02.064.0075.031</t>
  </si>
  <si>
    <t>31155</t>
  </si>
  <si>
    <t>001.06.049.0377.009</t>
  </si>
  <si>
    <t>https://nfse1.publica.inf.br/cacador_eiptu/jsp/portal/home.jsp?action=seleciona_imovel&amp;nr=001.06.049.0377.009</t>
  </si>
  <si>
    <t>31193</t>
  </si>
  <si>
    <t>001.06.049.0377.047</t>
  </si>
  <si>
    <t>https://nfse1.publica.inf.br/cacador_eiptu/jsp/portal/home.jsp?action=seleciona_imovel&amp;nr=001.06.049.0377.047</t>
  </si>
  <si>
    <t>12816</t>
  </si>
  <si>
    <t>001.04.040.0541.001</t>
  </si>
  <si>
    <t>LAGES nº 339</t>
  </si>
  <si>
    <t>https://nfse1.publica.inf.br/cacador_eiptu/jsp/portal/home.jsp?action=seleciona_imovel&amp;nr=001.04.040.0541.001</t>
  </si>
  <si>
    <t>39472</t>
  </si>
  <si>
    <t>001.04.040.0541.002</t>
  </si>
  <si>
    <t>https://nfse1.publica.inf.br/cacador_eiptu/jsp/portal/home.jsp?action=seleciona_imovel&amp;nr=001.04.040.0541.002</t>
  </si>
  <si>
    <t>383</t>
  </si>
  <si>
    <t>001.01.011.0110.016</t>
  </si>
  <si>
    <t>APTO. 101 - CONTABILIDADE</t>
  </si>
  <si>
    <t>https://nfse1.publica.inf.br/cacador_eiptu/jsp/portal/home.jsp?action=seleciona_imovel&amp;nr=001.01.011.0110.016</t>
  </si>
  <si>
    <t>1327</t>
  </si>
  <si>
    <t>001.01.032.0480.008</t>
  </si>
  <si>
    <t>PORTO UNIAO nº 185</t>
  </si>
  <si>
    <t>https://nfse1.publica.inf.br/cacador_eiptu/jsp/portal/home.jsp?action=seleciona_imovel&amp;nr=001.01.032.0480.008</t>
  </si>
  <si>
    <t>1339</t>
  </si>
  <si>
    <t>001.01.032.0480.020</t>
  </si>
  <si>
    <t>https://nfse1.publica.inf.br/cacador_eiptu/jsp/portal/home.jsp?action=seleciona_imovel&amp;nr=001.01.032.0480.020</t>
  </si>
  <si>
    <t>26166</t>
  </si>
  <si>
    <t>001.06.039.1120.001</t>
  </si>
  <si>
    <t>ARISTILIANO RAMOS nº 1011</t>
  </si>
  <si>
    <t>https://nfse1.publica.inf.br/cacador_eiptu/jsp/portal/home.jsp?action=seleciona_imovel&amp;nr=001.06.039.1120.001</t>
  </si>
  <si>
    <t>29236</t>
  </si>
  <si>
    <t>001.06.039.1120.002</t>
  </si>
  <si>
    <t>https://nfse1.publica.inf.br/cacador_eiptu/jsp/portal/home.jsp?action=seleciona_imovel&amp;nr=001.06.039.1120.002</t>
  </si>
  <si>
    <t>29237</t>
  </si>
  <si>
    <t>001.06.039.1120.003</t>
  </si>
  <si>
    <t>https://nfse1.publica.inf.br/cacador_eiptu/jsp/portal/home.jsp?action=seleciona_imovel&amp;nr=001.06.039.1120.003</t>
  </si>
  <si>
    <t>30442</t>
  </si>
  <si>
    <t>001.06.039.1120.004</t>
  </si>
  <si>
    <t>PISO SUPERIOR</t>
  </si>
  <si>
    <t>https://nfse1.publica.inf.br/cacador_eiptu/jsp/portal/home.jsp?action=seleciona_imovel&amp;nr=001.06.039.1120.004</t>
  </si>
  <si>
    <t>34817</t>
  </si>
  <si>
    <t>001.06.039.1120.005</t>
  </si>
  <si>
    <t>https://nfse1.publica.inf.br/cacador_eiptu/jsp/portal/home.jsp?action=seleciona_imovel&amp;nr=001.06.039.1120.005</t>
  </si>
  <si>
    <t>30238</t>
  </si>
  <si>
    <t>001.06.039.1150.000</t>
  </si>
  <si>
    <t>https://nfse1.publica.inf.br/cacador_eiptu/jsp/portal/home.jsp?action=seleciona_imovel&amp;nr=001.06.039.1150.000</t>
  </si>
  <si>
    <t>1800</t>
  </si>
  <si>
    <t>001.01.038.0030.006</t>
  </si>
  <si>
    <t>SALA 06 ESCRITORIO CONTABIL URIO</t>
  </si>
  <si>
    <t>https://nfse1.publica.inf.br/cacador_eiptu/jsp/portal/home.jsp?action=seleciona_imovel&amp;nr=001.01.038.0030.006</t>
  </si>
  <si>
    <t>2025-02-02 12:58:32</t>
  </si>
  <si>
    <t>3465</t>
  </si>
  <si>
    <t>001.02.016.0205.001</t>
  </si>
  <si>
    <t>FAHDO THOME nº 2280</t>
  </si>
  <si>
    <t>https://nfse1.publica.inf.br/cacador_eiptu/jsp/portal/home.jsp?action=seleciona_imovel&amp;nr=001.02.016.0205.001</t>
  </si>
  <si>
    <t>3466</t>
  </si>
  <si>
    <t>001.02.016.0205.002</t>
  </si>
  <si>
    <t>https://nfse1.publica.inf.br/cacador_eiptu/jsp/portal/home.jsp?action=seleciona_imovel&amp;nr=001.02.016.0205.002</t>
  </si>
  <si>
    <t>3866</t>
  </si>
  <si>
    <t>001.02.038.0318.001</t>
  </si>
  <si>
    <t>SAO BENTO DO SUL nº 94</t>
  </si>
  <si>
    <t>https://nfse1.publica.inf.br/cacador_eiptu/jsp/portal/home.jsp?action=seleciona_imovel&amp;nr=001.02.038.0318.001</t>
  </si>
  <si>
    <t>36665</t>
  </si>
  <si>
    <t>001.02.038.0318.002</t>
  </si>
  <si>
    <t>https://nfse1.publica.inf.br/cacador_eiptu/jsp/portal/home.jsp?action=seleciona_imovel&amp;nr=001.02.038.0318.002</t>
  </si>
  <si>
    <t>22476</t>
  </si>
  <si>
    <t>001.05.042.0225.001</t>
  </si>
  <si>
    <t>HERCILIO LUZ nº 207</t>
  </si>
  <si>
    <t>https://nfse1.publica.inf.br/cacador_eiptu/jsp/portal/home.jsp?action=seleciona_imovel&amp;nr=001.05.042.0225.001</t>
  </si>
  <si>
    <t>1136</t>
  </si>
  <si>
    <t>001.01.029.0261.005</t>
  </si>
  <si>
    <t>https://nfse1.publica.inf.br/cacador_eiptu/jsp/portal/home.jsp?action=seleciona_imovel&amp;nr=001.01.029.0261.005</t>
  </si>
  <si>
    <t>1153</t>
  </si>
  <si>
    <t>001.01.029.0261.022</t>
  </si>
  <si>
    <t>https://nfse1.publica.inf.br/cacador_eiptu/jsp/portal/home.jsp?action=seleciona_imovel&amp;nr=001.01.029.0261.022</t>
  </si>
  <si>
    <t>1607</t>
  </si>
  <si>
    <t>001.01.035.0403.002</t>
  </si>
  <si>
    <t>https://nfse1.publica.inf.br/cacador_eiptu/jsp/portal/home.jsp?action=seleciona_imovel&amp;nr=001.01.035.0403.002</t>
  </si>
  <si>
    <t>2025-02-02 12:58:41</t>
  </si>
  <si>
    <t>1637</t>
  </si>
  <si>
    <t>001.01.035.0403.032</t>
  </si>
  <si>
    <t>https://nfse1.publica.inf.br/cacador_eiptu/jsp/portal/home.jsp?action=seleciona_imovel&amp;nr=001.01.035.0403.032</t>
  </si>
  <si>
    <t>32790</t>
  </si>
  <si>
    <t>001.05.112.0446.010</t>
  </si>
  <si>
    <t>CASA - B3</t>
  </si>
  <si>
    <t>https://nfse1.publica.inf.br/cacador_eiptu/jsp/portal/home.jsp?action=seleciona_imovel&amp;nr=001.05.112.0446.010</t>
  </si>
  <si>
    <t>2025-02-02 12:58:47</t>
  </si>
  <si>
    <t>33297</t>
  </si>
  <si>
    <t>001.06.051.0033.038</t>
  </si>
  <si>
    <t>https://nfse1.publica.inf.br/cacador_eiptu/jsp/portal/home.jsp?action=seleciona_imovel&amp;nr=001.06.051.0033.038</t>
  </si>
  <si>
    <t>106</t>
  </si>
  <si>
    <t>001.01.002.0458.009</t>
  </si>
  <si>
    <t>ARISTEU PORTO LOPES nº 300</t>
  </si>
  <si>
    <t>https://nfse1.publica.inf.br/cacador_eiptu/jsp/portal/home.jsp?action=seleciona_imovel&amp;nr=001.01.002.0458.009</t>
  </si>
  <si>
    <t>2025-02-02 12:58:50</t>
  </si>
  <si>
    <t>117</t>
  </si>
  <si>
    <t>001.01.002.0458.020</t>
  </si>
  <si>
    <t>https://nfse1.publica.inf.br/cacador_eiptu/jsp/portal/home.jsp?action=seleciona_imovel&amp;nr=001.01.002.0458.020</t>
  </si>
  <si>
    <t>28003</t>
  </si>
  <si>
    <t>001.02.001.0881.001</t>
  </si>
  <si>
    <t>ALFREDO GIOPPO nº S/N</t>
  </si>
  <si>
    <t>https://nfse1.publica.inf.br/cacador_eiptu/jsp/portal/home.jsp?action=seleciona_imovel&amp;nr=001.02.001.0881.001</t>
  </si>
  <si>
    <t>4068</t>
  </si>
  <si>
    <t>001.02.045.0691.001</t>
  </si>
  <si>
    <t>HERCULANO COELHO DE SOUZA nº 987</t>
  </si>
  <si>
    <t>https://nfse1.publica.inf.br/cacador_eiptu/jsp/portal/home.jsp?action=seleciona_imovel&amp;nr=001.02.045.0691.001</t>
  </si>
  <si>
    <t>36693</t>
  </si>
  <si>
    <t>001.02.045.0691.002</t>
  </si>
  <si>
    <t>https://nfse1.publica.inf.br/cacador_eiptu/jsp/portal/home.jsp?action=seleciona_imovel&amp;nr=001.02.045.0691.002</t>
  </si>
  <si>
    <t>36694</t>
  </si>
  <si>
    <t>001.02.045.0691.003</t>
  </si>
  <si>
    <t>JARDIM- VIVEIRO</t>
  </si>
  <si>
    <t>https://nfse1.publica.inf.br/cacador_eiptu/jsp/portal/home.jsp?action=seleciona_imovel&amp;nr=001.02.045.0691.003</t>
  </si>
  <si>
    <t>1248</t>
  </si>
  <si>
    <t>001.01.032.0025.011</t>
  </si>
  <si>
    <t>https://nfse1.publica.inf.br/cacador_eiptu/jsp/portal/home.jsp?action=seleciona_imovel&amp;nr=001.01.032.0025.011</t>
  </si>
  <si>
    <t>1261</t>
  </si>
  <si>
    <t>001.01.032.0025.024</t>
  </si>
  <si>
    <t>https://nfse1.publica.inf.br/cacador_eiptu/jsp/portal/home.jsp?action=seleciona_imovel&amp;nr=001.01.032.0025.024</t>
  </si>
  <si>
    <t>28108</t>
  </si>
  <si>
    <t>001.01.042.0254.029</t>
  </si>
  <si>
    <t>MARIA DEOMAR COSTA NEVES nº 385</t>
  </si>
  <si>
    <t>APTO 34</t>
  </si>
  <si>
    <t>https://nfse1.publica.inf.br/cacador_eiptu/jsp/portal/home.jsp?action=seleciona_imovel&amp;nr=001.01.042.0254.029</t>
  </si>
  <si>
    <t>28109</t>
  </si>
  <si>
    <t>001.01.042.0254.030</t>
  </si>
  <si>
    <t>https://nfse1.publica.inf.br/cacador_eiptu/jsp/portal/home.jsp?action=seleciona_imovel&amp;nr=001.01.042.0254.030</t>
  </si>
  <si>
    <t>13595</t>
  </si>
  <si>
    <t>001.04.061.0075.001</t>
  </si>
  <si>
    <t>ANTONIO APPI nº 60</t>
  </si>
  <si>
    <t>3593</t>
  </si>
  <si>
    <t>001.02.021.0453.001</t>
  </si>
  <si>
    <t>FLORIANOPOLIS nº 608</t>
  </si>
  <si>
    <t>https://nfse1.publica.inf.br/cacador_eiptu/jsp/portal/home.jsp?action=seleciona_imovel&amp;nr=001.02.021.0453.001</t>
  </si>
  <si>
    <t>2025-02-02 12:59:16</t>
  </si>
  <si>
    <t>36604</t>
  </si>
  <si>
    <t>001.02.021.0453.002</t>
  </si>
  <si>
    <t>ELETRONICADIGITAL</t>
  </si>
  <si>
    <t>https://nfse1.publica.inf.br/cacador_eiptu/jsp/portal/home.jsp?action=seleciona_imovel&amp;nr=001.02.021.0453.002</t>
  </si>
  <si>
    <t>3693</t>
  </si>
  <si>
    <t>001.02.027.0025.901</t>
  </si>
  <si>
    <t>JOAQUIM FERNANDES DE LARA nº 683</t>
  </si>
  <si>
    <t>LOT. PERRET</t>
  </si>
  <si>
    <t>https://nfse1.publica.inf.br/cacador_eiptu/jsp/portal/home.jsp?action=seleciona_imovel&amp;nr=001.02.027.0025.901</t>
  </si>
  <si>
    <t>5690</t>
  </si>
  <si>
    <t>001.02.095.0026.001</t>
  </si>
  <si>
    <t>JOAQUIM FERNANDES DE LARA nº 470</t>
  </si>
  <si>
    <t>https://nfse1.publica.inf.br/cacador_eiptu/jsp/portal/home.jsp?action=seleciona_imovel&amp;nr=001.02.095.0026.001</t>
  </si>
  <si>
    <t>44154</t>
  </si>
  <si>
    <t>001.06.055.0327.001</t>
  </si>
  <si>
    <t>JOSE BENTO TRISTAO nº 88</t>
  </si>
  <si>
    <t>https://nfse1.publica.inf.br/cacador_eiptu/jsp/portal/home.jsp?action=seleciona_imovel&amp;nr=001.06.055.0327.001</t>
  </si>
  <si>
    <t>2025-02-02 12:59:28</t>
  </si>
  <si>
    <t>26445</t>
  </si>
  <si>
    <t>001.06.055.0327.002</t>
  </si>
  <si>
    <t>https://nfse1.publica.inf.br/cacador_eiptu/jsp/portal/home.jsp?action=seleciona_imovel&amp;nr=001.06.055.0327.002</t>
  </si>
  <si>
    <t>17666</t>
  </si>
  <si>
    <t>001.04.215.0373.001</t>
  </si>
  <si>
    <t>SEBASTIAO VELASQUES nº 53</t>
  </si>
  <si>
    <t>17542</t>
  </si>
  <si>
    <t>001.04.211.0264.001</t>
  </si>
  <si>
    <t>IGNES BORTOLON PIVATTO nº 305</t>
  </si>
  <si>
    <t>31956</t>
  </si>
  <si>
    <t>001.05.039.0415.076</t>
  </si>
  <si>
    <t>8545</t>
  </si>
  <si>
    <t>001.03.068.0109.001</t>
  </si>
  <si>
    <t>PROFESSOR LADISLAU LISZKIEVICH nº 329</t>
  </si>
  <si>
    <t>10394</t>
  </si>
  <si>
    <t>001.03.157.0226.001</t>
  </si>
  <si>
    <t>HEINZ RODOLFO MULLER nº 54</t>
  </si>
  <si>
    <t>IGREJA ADVENTISTA DO SETIMO DIA</t>
  </si>
  <si>
    <t>https://nfse1.publica.inf.br/cacador_eiptu/jsp/portal/home.jsp?action=seleciona_imovel&amp;nr=001.03.157.0226.001</t>
  </si>
  <si>
    <t>2025-02-02 13:00:40</t>
  </si>
  <si>
    <t>18166</t>
  </si>
  <si>
    <t>001.04.230.0310.000</t>
  </si>
  <si>
    <t>JOSE IOOS JUNIOR nº S/N</t>
  </si>
  <si>
    <t>https://nfse1.publica.inf.br/cacador_eiptu/jsp/portal/home.jsp?action=seleciona_imovel&amp;nr=001.04.230.0310.000</t>
  </si>
  <si>
    <t>18167</t>
  </si>
  <si>
    <t>001.04.230.0321.001</t>
  </si>
  <si>
    <t>JOSE IOOS JUNIOR nº 815</t>
  </si>
  <si>
    <t>IGREJA ADVENTISTA DO SÉTIMO DIA</t>
  </si>
  <si>
    <t>https://nfse1.publica.inf.br/cacador_eiptu/jsp/portal/home.jsp?action=seleciona_imovel&amp;nr=001.04.230.0321.001</t>
  </si>
  <si>
    <t>2825</t>
  </si>
  <si>
    <t>001.01.064.0260.001</t>
  </si>
  <si>
    <t>JOAO REMILIO RIGO nº 236</t>
  </si>
  <si>
    <t>7780</t>
  </si>
  <si>
    <t>001.03.053.0025.001</t>
  </si>
  <si>
    <t>EMILIA GIOPPO BRASIL nº 400</t>
  </si>
  <si>
    <t>4962</t>
  </si>
  <si>
    <t>001.02.066.0990.001</t>
  </si>
  <si>
    <t>BADEN POWEL nº 33</t>
  </si>
  <si>
    <t>https://nfse1.publica.inf.br/cacador_eiptu/jsp/portal/home.jsp?action=seleciona_imovel&amp;nr=001.02.066.0990.001</t>
  </si>
  <si>
    <t>36896</t>
  </si>
  <si>
    <t>001.02.066.0990.002</t>
  </si>
  <si>
    <t>https://nfse1.publica.inf.br/cacador_eiptu/jsp/portal/home.jsp?action=seleciona_imovel&amp;nr=001.02.066.0990.002</t>
  </si>
  <si>
    <t>28606</t>
  </si>
  <si>
    <t>001.02.066.1100.001</t>
  </si>
  <si>
    <t>ARISTILIANO RAMOS nº 555</t>
  </si>
  <si>
    <t>https://nfse1.publica.inf.br/cacador_eiptu/jsp/portal/home.jsp?action=seleciona_imovel&amp;nr=001.02.066.1100.001</t>
  </si>
  <si>
    <t>45423</t>
  </si>
  <si>
    <t>001.02.066.1100.002</t>
  </si>
  <si>
    <t>https://nfse1.publica.inf.br/cacador_eiptu/jsp/portal/home.jsp?action=seleciona_imovel&amp;nr=001.02.066.1100.002</t>
  </si>
  <si>
    <t>5288</t>
  </si>
  <si>
    <t>001.02.080.0288.006</t>
  </si>
  <si>
    <t>APTO-55</t>
  </si>
  <si>
    <t>https://nfse1.publica.inf.br/cacador_eiptu/jsp/portal/home.jsp?action=seleciona_imovel&amp;nr=001.02.080.0288.006</t>
  </si>
  <si>
    <t>5296</t>
  </si>
  <si>
    <t>001.02.080.0288.014</t>
  </si>
  <si>
    <t>BOX 55</t>
  </si>
  <si>
    <t>https://nfse1.publica.inf.br/cacador_eiptu/jsp/portal/home.jsp?action=seleciona_imovel&amp;nr=001.02.080.0288.014</t>
  </si>
  <si>
    <t>30609</t>
  </si>
  <si>
    <t>001.03.237.0237.000</t>
  </si>
  <si>
    <t>JURUA COELHO DE SOUZA nº S/N</t>
  </si>
  <si>
    <t>https://nfse1.publica.inf.br/cacador_eiptu/jsp/portal/home.jsp?action=seleciona_imovel&amp;nr=001.03.237.0237.000</t>
  </si>
  <si>
    <t>21615</t>
  </si>
  <si>
    <t>001.05.005.0086.000</t>
  </si>
  <si>
    <t>FAHDO THOME nº 2061</t>
  </si>
  <si>
    <t>https://nfse1.publica.inf.br/cacador_eiptu/jsp/portal/home.jsp?action=seleciona_imovel&amp;nr=001.05.005.0086.000</t>
  </si>
  <si>
    <t>33304</t>
  </si>
  <si>
    <t>001.06.051.0033.045</t>
  </si>
  <si>
    <t>https://nfse1.publica.inf.br/cacador_eiptu/jsp/portal/home.jsp?action=seleciona_imovel&amp;nr=001.06.051.0033.045</t>
  </si>
  <si>
    <t>21551</t>
  </si>
  <si>
    <t>001.05.002.0268.001</t>
  </si>
  <si>
    <t>BRUSQUE nº 760</t>
  </si>
  <si>
    <t>15402</t>
  </si>
  <si>
    <t>001.04.123.0033.001</t>
  </si>
  <si>
    <t>ERNESTO BOLSON nº 30</t>
  </si>
  <si>
    <t>36000</t>
  </si>
  <si>
    <t>001.03.068.0295.006</t>
  </si>
  <si>
    <t>ARNALDO DE PAULA TIMERMANN nº 158</t>
  </si>
  <si>
    <t>31644</t>
  </si>
  <si>
    <t>001.04.469.0193.001</t>
  </si>
  <si>
    <t>ANTONIO PELIZZER nº 204</t>
  </si>
  <si>
    <t>7081</t>
  </si>
  <si>
    <t>001.03.017.0015.001</t>
  </si>
  <si>
    <t>JOAO CORREA DE MELLO nº 298</t>
  </si>
  <si>
    <t>2529</t>
  </si>
  <si>
    <t>001.01.052.0396.008</t>
  </si>
  <si>
    <t>ERNESTO MARTELLO nº 55</t>
  </si>
  <si>
    <t>https://nfse1.publica.inf.br/cacador_eiptu/jsp/portal/home.jsp?action=seleciona_imovel&amp;nr=001.01.052.0396.008</t>
  </si>
  <si>
    <t>2545</t>
  </si>
  <si>
    <t>001.01.052.0396.024</t>
  </si>
  <si>
    <t>BOX DE GARAGEM 01</t>
  </si>
  <si>
    <t>https://nfse1.publica.inf.br/cacador_eiptu/jsp/portal/home.jsp?action=seleciona_imovel&amp;nr=001.01.052.0396.024</t>
  </si>
  <si>
    <t>2552</t>
  </si>
  <si>
    <t>001.01.052.0396.031</t>
  </si>
  <si>
    <t>BOX DE GARAGEM 02</t>
  </si>
  <si>
    <t>https://nfse1.publica.inf.br/cacador_eiptu/jsp/portal/home.jsp?action=seleciona_imovel&amp;nr=001.01.052.0396.031</t>
  </si>
  <si>
    <t>35886</t>
  </si>
  <si>
    <t>001.05.060.0015.002</t>
  </si>
  <si>
    <t>https://nfse1.publica.inf.br/cacador_eiptu/jsp/portal/home.jsp?action=seleciona_imovel&amp;nr=001.05.060.0015.002</t>
  </si>
  <si>
    <t>2025-02-02 13:02:39</t>
  </si>
  <si>
    <t>35947</t>
  </si>
  <si>
    <t>001.05.060.0015.063</t>
  </si>
  <si>
    <t>GARAGEM 33</t>
  </si>
  <si>
    <t>https://nfse1.publica.inf.br/cacador_eiptu/jsp/portal/home.jsp?action=seleciona_imovel&amp;nr=001.05.060.0015.063</t>
  </si>
  <si>
    <t>35948</t>
  </si>
  <si>
    <t>001.05.060.0015.064</t>
  </si>
  <si>
    <t>GARAGEM 34</t>
  </si>
  <si>
    <t>https://nfse1.publica.inf.br/cacador_eiptu/jsp/portal/home.jsp?action=seleciona_imovel&amp;nr=001.05.060.0015.064</t>
  </si>
  <si>
    <t>23988</t>
  </si>
  <si>
    <t>001.05.093.3700.001</t>
  </si>
  <si>
    <t>HONORINO MORO nº 5520</t>
  </si>
  <si>
    <t>BLOCO 1 - PORTARIA</t>
  </si>
  <si>
    <t>https://nfse1.publica.inf.br/cacador_eiptu/jsp/portal/home.jsp?action=seleciona_imovel&amp;nr=001.05.093.3700.001</t>
  </si>
  <si>
    <t>23987</t>
  </si>
  <si>
    <t>001.05.093.3700.002</t>
  </si>
  <si>
    <t>BLOCO 2 - CASA DE BOMBAS</t>
  </si>
  <si>
    <t>https://nfse1.publica.inf.br/cacador_eiptu/jsp/portal/home.jsp?action=seleciona_imovel&amp;nr=001.05.093.3700.002</t>
  </si>
  <si>
    <t>23991</t>
  </si>
  <si>
    <t>001.05.093.3700.003</t>
  </si>
  <si>
    <t>BLOCO 3 - PRODUÇÃO</t>
  </si>
  <si>
    <t>https://nfse1.publica.inf.br/cacador_eiptu/jsp/portal/home.jsp?action=seleciona_imovel&amp;nr=001.05.093.3700.003</t>
  </si>
  <si>
    <t>23992</t>
  </si>
  <si>
    <t>001.05.093.3700.004</t>
  </si>
  <si>
    <t>BLOCO 4</t>
  </si>
  <si>
    <t>https://nfse1.publica.inf.br/cacador_eiptu/jsp/portal/home.jsp?action=seleciona_imovel&amp;nr=001.05.093.3700.004</t>
  </si>
  <si>
    <t>23990</t>
  </si>
  <si>
    <t>001.05.093.3700.005</t>
  </si>
  <si>
    <t>BLOCO 5 - CENTRAL GÁS</t>
  </si>
  <si>
    <t>https://nfse1.publica.inf.br/cacador_eiptu/jsp/portal/home.jsp?action=seleciona_imovel&amp;nr=001.05.093.3700.005</t>
  </si>
  <si>
    <t>23989</t>
  </si>
  <si>
    <t>001.05.093.3700.006</t>
  </si>
  <si>
    <t>BLOCO 6 - ESTUFA</t>
  </si>
  <si>
    <t>https://nfse1.publica.inf.br/cacador_eiptu/jsp/portal/home.jsp?action=seleciona_imovel&amp;nr=001.05.093.3700.006</t>
  </si>
  <si>
    <t>23986</t>
  </si>
  <si>
    <t>001.05.093.3700.007</t>
  </si>
  <si>
    <t>BLOCO 7 - CALDEIRA</t>
  </si>
  <si>
    <t>https://nfse1.publica.inf.br/cacador_eiptu/jsp/portal/home.jsp?action=seleciona_imovel&amp;nr=001.05.093.3700.007</t>
  </si>
  <si>
    <t>34763</t>
  </si>
  <si>
    <t>001.05.093.3700.008</t>
  </si>
  <si>
    <t>BLOCO 8 - LAVAÇÃO</t>
  </si>
  <si>
    <t>https://nfse1.publica.inf.br/cacador_eiptu/jsp/portal/home.jsp?action=seleciona_imovel&amp;nr=001.05.093.3700.008</t>
  </si>
  <si>
    <t>34810</t>
  </si>
  <si>
    <t>001.05.093.3700.009</t>
  </si>
  <si>
    <t>BLOCO 9 - SILOS</t>
  </si>
  <si>
    <t>https://nfse1.publica.inf.br/cacador_eiptu/jsp/portal/home.jsp?action=seleciona_imovel&amp;nr=001.05.093.3700.009</t>
  </si>
  <si>
    <t>36089</t>
  </si>
  <si>
    <t>001.05.093.3700.010</t>
  </si>
  <si>
    <t>BLOCO 10 - GÁS</t>
  </si>
  <si>
    <t>https://nfse1.publica.inf.br/cacador_eiptu/jsp/portal/home.jsp?action=seleciona_imovel&amp;nr=001.05.093.3700.010</t>
  </si>
  <si>
    <t>36090</t>
  </si>
  <si>
    <t>001.05.093.3700.011</t>
  </si>
  <si>
    <t>BLOCO 11- TANQUE</t>
  </si>
  <si>
    <t>https://nfse1.publica.inf.br/cacador_eiptu/jsp/portal/home.jsp?action=seleciona_imovel&amp;nr=001.05.093.3700.011</t>
  </si>
  <si>
    <t>48144</t>
  </si>
  <si>
    <t>001.05.093.3700.012</t>
  </si>
  <si>
    <t>BLOCO 12 - PRODUÇÃO 2</t>
  </si>
  <si>
    <t>https://nfse1.publica.inf.br/cacador_eiptu/jsp/portal/home.jsp?action=seleciona_imovel&amp;nr=001.05.093.3700.012</t>
  </si>
  <si>
    <t>48145</t>
  </si>
  <si>
    <t>001.05.093.3700.013</t>
  </si>
  <si>
    <t>BLOCO 13 - SUBESTAÇÃO</t>
  </si>
  <si>
    <t>https://nfse1.publica.inf.br/cacador_eiptu/jsp/portal/home.jsp?action=seleciona_imovel&amp;nr=001.05.093.3700.013</t>
  </si>
  <si>
    <t>28296</t>
  </si>
  <si>
    <t>001.05.093.3720.001</t>
  </si>
  <si>
    <t>https://nfse1.publica.inf.br/cacador_eiptu/jsp/portal/home.jsp?action=seleciona_imovel&amp;nr=001.05.093.3720.001</t>
  </si>
  <si>
    <t>23998</t>
  </si>
  <si>
    <t>001.05.094.0200.000</t>
  </si>
  <si>
    <t>ANTONINA GLUSZCZAK nº S/N</t>
  </si>
  <si>
    <t>https://nfse1.publica.inf.br/cacador_eiptu/jsp/portal/home.jsp?action=seleciona_imovel&amp;nr=001.05.094.0200.000</t>
  </si>
  <si>
    <t>1523</t>
  </si>
  <si>
    <t>001.01.035.0171.901</t>
  </si>
  <si>
    <t>ANITA GARIBALDI nº 380</t>
  </si>
  <si>
    <t>ESCOLA DE IDIO. CCAA</t>
  </si>
  <si>
    <t>https://nfse1.publica.inf.br/cacador_eiptu/jsp/portal/home.jsp?action=seleciona_imovel&amp;nr=001.01.035.0171.901</t>
  </si>
  <si>
    <t>2025-02-02 13:02:44</t>
  </si>
  <si>
    <t>1605</t>
  </si>
  <si>
    <t>001.01.035.0378.901</t>
  </si>
  <si>
    <t>SIEGFRIED HELMUTH LUHRS nº 0</t>
  </si>
  <si>
    <t>INDUSTRIA</t>
  </si>
  <si>
    <t>https://nfse1.publica.inf.br/cacador_eiptu/jsp/portal/home.jsp?action=seleciona_imovel&amp;nr=001.01.035.0378.901</t>
  </si>
  <si>
    <t>2206</t>
  </si>
  <si>
    <t>001.01.044.0167.001</t>
  </si>
  <si>
    <t>ANITA GARIBALDI nº 600</t>
  </si>
  <si>
    <t>LOJA UNIDAS</t>
  </si>
  <si>
    <t>https://nfse1.publica.inf.br/cacador_eiptu/jsp/portal/home.jsp?action=seleciona_imovel&amp;nr=001.01.044.0167.001</t>
  </si>
  <si>
    <t>45045</t>
  </si>
  <si>
    <t>001.01.044.0167.002</t>
  </si>
  <si>
    <t>ESTACIONAMENTO LOJA UNIDAS</t>
  </si>
  <si>
    <t>https://nfse1.publica.inf.br/cacador_eiptu/jsp/portal/home.jsp?action=seleciona_imovel&amp;nr=001.01.044.0167.002</t>
  </si>
  <si>
    <t>2263</t>
  </si>
  <si>
    <t>001.01.045.0445.901</t>
  </si>
  <si>
    <t>ANITA GARIBALDI nº 0</t>
  </si>
  <si>
    <t>https://nfse1.publica.inf.br/cacador_eiptu/jsp/portal/home.jsp?action=seleciona_imovel&amp;nr=001.01.045.0445.901</t>
  </si>
  <si>
    <t>3051</t>
  </si>
  <si>
    <t>001.01.070.0355.001</t>
  </si>
  <si>
    <t>LUIZ ANDREOLLA nº 110</t>
  </si>
  <si>
    <t>https://nfse1.publica.inf.br/cacador_eiptu/jsp/portal/home.jsp?action=seleciona_imovel&amp;nr=001.01.070.0355.001</t>
  </si>
  <si>
    <t>4869</t>
  </si>
  <si>
    <t>001.02.066.0608.925</t>
  </si>
  <si>
    <t>APTO. N. 115</t>
  </si>
  <si>
    <t>https://nfse1.publica.inf.br/cacador_eiptu/jsp/portal/home.jsp?action=seleciona_imovel&amp;nr=001.02.066.0608.925</t>
  </si>
  <si>
    <t>11190</t>
  </si>
  <si>
    <t>001.04.001.0358.901</t>
  </si>
  <si>
    <t>25 DE MARCO nº 0</t>
  </si>
  <si>
    <t>https://nfse1.publica.inf.br/cacador_eiptu/jsp/portal/home.jsp?action=seleciona_imovel&amp;nr=001.04.001.0358.901</t>
  </si>
  <si>
    <t>11191</t>
  </si>
  <si>
    <t>001.04.001.0361.901</t>
  </si>
  <si>
    <t>https://nfse1.publica.inf.br/cacador_eiptu/jsp/portal/home.jsp?action=seleciona_imovel&amp;nr=001.04.001.0361.901</t>
  </si>
  <si>
    <t>12454</t>
  </si>
  <si>
    <t>001.04.030.0203.001</t>
  </si>
  <si>
    <t>LAGES nº 82</t>
  </si>
  <si>
    <t>https://nfse1.publica.inf.br/cacador_eiptu/jsp/portal/home.jsp?action=seleciona_imovel&amp;nr=001.04.030.0203.001</t>
  </si>
  <si>
    <t>34069</t>
  </si>
  <si>
    <t>001.04.030.0203.002</t>
  </si>
  <si>
    <t>SUBSOLO 01</t>
  </si>
  <si>
    <t>https://nfse1.publica.inf.br/cacador_eiptu/jsp/portal/home.jsp?action=seleciona_imovel&amp;nr=001.04.030.0203.002</t>
  </si>
  <si>
    <t>34070</t>
  </si>
  <si>
    <t>001.04.030.0203.003</t>
  </si>
  <si>
    <t>SUBSOLO 02</t>
  </si>
  <si>
    <t>https://nfse1.publica.inf.br/cacador_eiptu/jsp/portal/home.jsp?action=seleciona_imovel&amp;nr=001.04.030.0203.003</t>
  </si>
  <si>
    <t>1721</t>
  </si>
  <si>
    <t>001.01.037.0133.001</t>
  </si>
  <si>
    <t>CARLOS SPERANCA nº 260</t>
  </si>
  <si>
    <t>DROG. CAÇADOR</t>
  </si>
  <si>
    <t>https://nfse1.publica.inf.br/cacador_eiptu/jsp/portal/home.jsp?action=seleciona_imovel&amp;nr=001.01.037.0133.001</t>
  </si>
  <si>
    <t>2025-02-02 13:02:48</t>
  </si>
  <si>
    <t>1722</t>
  </si>
  <si>
    <t>001.01.037.0133.002</t>
  </si>
  <si>
    <t>DEP FARMÁCIA</t>
  </si>
  <si>
    <t>https://nfse1.publica.inf.br/cacador_eiptu/jsp/portal/home.jsp?action=seleciona_imovel&amp;nr=001.01.037.0133.002</t>
  </si>
  <si>
    <t>1723</t>
  </si>
  <si>
    <t>001.01.037.0133.003</t>
  </si>
  <si>
    <t>DEP 1</t>
  </si>
  <si>
    <t>https://nfse1.publica.inf.br/cacador_eiptu/jsp/portal/home.jsp?action=seleciona_imovel&amp;nr=001.01.037.0133.003</t>
  </si>
  <si>
    <t>1724</t>
  </si>
  <si>
    <t>001.01.037.0133.004</t>
  </si>
  <si>
    <t>ADVOGADOS</t>
  </si>
  <si>
    <t>https://nfse1.publica.inf.br/cacador_eiptu/jsp/portal/home.jsp?action=seleciona_imovel&amp;nr=001.01.037.0133.004</t>
  </si>
  <si>
    <t>1725</t>
  </si>
  <si>
    <t>001.01.037.0133.005</t>
  </si>
  <si>
    <t>DEP 3</t>
  </si>
  <si>
    <t>https://nfse1.publica.inf.br/cacador_eiptu/jsp/portal/home.jsp?action=seleciona_imovel&amp;nr=001.01.037.0133.005</t>
  </si>
  <si>
    <t>1726</t>
  </si>
  <si>
    <t>001.01.037.0133.006</t>
  </si>
  <si>
    <t>https://nfse1.publica.inf.br/cacador_eiptu/jsp/portal/home.jsp?action=seleciona_imovel&amp;nr=001.01.037.0133.006</t>
  </si>
  <si>
    <t>1727</t>
  </si>
  <si>
    <t>001.01.037.0133.007</t>
  </si>
  <si>
    <t>https://nfse1.publica.inf.br/cacador_eiptu/jsp/portal/home.jsp?action=seleciona_imovel&amp;nr=001.01.037.0133.007</t>
  </si>
  <si>
    <t>1728</t>
  </si>
  <si>
    <t>001.01.037.0133.008</t>
  </si>
  <si>
    <t>https://nfse1.publica.inf.br/cacador_eiptu/jsp/portal/home.jsp?action=seleciona_imovel&amp;nr=001.01.037.0133.008</t>
  </si>
  <si>
    <t>1729</t>
  </si>
  <si>
    <t>001.01.037.0133.009</t>
  </si>
  <si>
    <t>APTO FUNDOS</t>
  </si>
  <si>
    <t>https://nfse1.publica.inf.br/cacador_eiptu/jsp/portal/home.jsp?action=seleciona_imovel&amp;nr=001.01.037.0133.009</t>
  </si>
  <si>
    <t>1730</t>
  </si>
  <si>
    <t>001.01.037.0133.010</t>
  </si>
  <si>
    <t>https://nfse1.publica.inf.br/cacador_eiptu/jsp/portal/home.jsp?action=seleciona_imovel&amp;nr=001.01.037.0133.010</t>
  </si>
  <si>
    <t>1731</t>
  </si>
  <si>
    <t>001.01.037.0133.911</t>
  </si>
  <si>
    <t>CARLOS SPERANCA nº 0</t>
  </si>
  <si>
    <t>https://nfse1.publica.inf.br/cacador_eiptu/jsp/portal/home.jsp?action=seleciona_imovel&amp;nr=001.01.037.0133.911</t>
  </si>
  <si>
    <t>4868</t>
  </si>
  <si>
    <t>001.02.066.0608.924</t>
  </si>
  <si>
    <t>APTO. N. 113</t>
  </si>
  <si>
    <t>https://nfse1.publica.inf.br/cacador_eiptu/jsp/portal/home.jsp?action=seleciona_imovel&amp;nr=001.02.066.0608.924</t>
  </si>
  <si>
    <t>2025-02-02 13:02:56</t>
  </si>
  <si>
    <t>5040</t>
  </si>
  <si>
    <t>001.02.067.0206.001</t>
  </si>
  <si>
    <t>GERHARD FEZER nº 865</t>
  </si>
  <si>
    <t>FABRICA 1</t>
  </si>
  <si>
    <t>https://nfse1.publica.inf.br/cacador_eiptu/jsp/portal/home.jsp?action=seleciona_imovel&amp;nr=001.02.067.0206.001</t>
  </si>
  <si>
    <t>5043</t>
  </si>
  <si>
    <t>001.02.067.0206.002</t>
  </si>
  <si>
    <t>https://nfse1.publica.inf.br/cacador_eiptu/jsp/portal/home.jsp?action=seleciona_imovel&amp;nr=001.02.067.0206.002</t>
  </si>
  <si>
    <t>5041</t>
  </si>
  <si>
    <t>001.02.067.0206.003</t>
  </si>
  <si>
    <t>ESC.ADMINISTRACAO</t>
  </si>
  <si>
    <t>https://nfse1.publica.inf.br/cacador_eiptu/jsp/portal/home.jsp?action=seleciona_imovel&amp;nr=001.02.067.0206.003</t>
  </si>
  <si>
    <t>5042</t>
  </si>
  <si>
    <t>001.02.067.0206.004</t>
  </si>
  <si>
    <t>GUARITA</t>
  </si>
  <si>
    <t>https://nfse1.publica.inf.br/cacador_eiptu/jsp/portal/home.jsp?action=seleciona_imovel&amp;nr=001.02.067.0206.004</t>
  </si>
  <si>
    <t>5044</t>
  </si>
  <si>
    <t>001.02.067.0206.005</t>
  </si>
  <si>
    <t>DEPOSITO DE PEÇAS</t>
  </si>
  <si>
    <t>https://nfse1.publica.inf.br/cacador_eiptu/jsp/portal/home.jsp?action=seleciona_imovel&amp;nr=001.02.067.0206.005</t>
  </si>
  <si>
    <t>5045</t>
  </si>
  <si>
    <t>001.02.067.0206.006</t>
  </si>
  <si>
    <t>AREA DE LAZER</t>
  </si>
  <si>
    <t>https://nfse1.publica.inf.br/cacador_eiptu/jsp/portal/home.jsp?action=seleciona_imovel&amp;nr=001.02.067.0206.006</t>
  </si>
  <si>
    <t>2025-02-02 13:02:57</t>
  </si>
  <si>
    <t>5046</t>
  </si>
  <si>
    <t>001.02.067.0206.007</t>
  </si>
  <si>
    <t>FUNDICAO</t>
  </si>
  <si>
    <t>https://nfse1.publica.inf.br/cacador_eiptu/jsp/portal/home.jsp?action=seleciona_imovel&amp;nr=001.02.067.0206.007</t>
  </si>
  <si>
    <t>35462</t>
  </si>
  <si>
    <t>001.02.067.0206.008</t>
  </si>
  <si>
    <t>https://nfse1.publica.inf.br/cacador_eiptu/jsp/portal/home.jsp?action=seleciona_imovel&amp;nr=001.02.067.0206.008</t>
  </si>
  <si>
    <t>5048</t>
  </si>
  <si>
    <t>001.02.067.0206.009</t>
  </si>
  <si>
    <t>SETOR TECNICO, COMPRENSSORES</t>
  </si>
  <si>
    <t>https://nfse1.publica.inf.br/cacador_eiptu/jsp/portal/home.jsp?action=seleciona_imovel&amp;nr=001.02.067.0206.009</t>
  </si>
  <si>
    <t>5047</t>
  </si>
  <si>
    <t>001.02.067.0206.010</t>
  </si>
  <si>
    <t>REFEITORIO</t>
  </si>
  <si>
    <t>https://nfse1.publica.inf.br/cacador_eiptu/jsp/portal/home.jsp?action=seleciona_imovel&amp;nr=001.02.067.0206.010</t>
  </si>
  <si>
    <t>34762</t>
  </si>
  <si>
    <t>001.02.067.0206.910</t>
  </si>
  <si>
    <t>CERVEJARIA</t>
  </si>
  <si>
    <t>https://nfse1.publica.inf.br/cacador_eiptu/jsp/portal/home.jsp?action=seleciona_imovel&amp;nr=001.02.067.0206.910</t>
  </si>
  <si>
    <t>33445</t>
  </si>
  <si>
    <t>001.02.067.0220.001</t>
  </si>
  <si>
    <t>GERHARD FEZER nº 517</t>
  </si>
  <si>
    <t>https://nfse1.publica.inf.br/cacador_eiptu/jsp/portal/home.jsp?action=seleciona_imovel&amp;nr=001.02.067.0220.001</t>
  </si>
  <si>
    <t>47926</t>
  </si>
  <si>
    <t>001.02.067.0220.002</t>
  </si>
  <si>
    <t>https://nfse1.publica.inf.br/cacador_eiptu/jsp/portal/home.jsp?action=seleciona_imovel&amp;nr=001.02.067.0220.002</t>
  </si>
  <si>
    <t>31052</t>
  </si>
  <si>
    <t>001.02.067.0235.000</t>
  </si>
  <si>
    <t>GERHARD FEZER nº S/N</t>
  </si>
  <si>
    <t>https://nfse1.publica.inf.br/cacador_eiptu/jsp/portal/home.jsp?action=seleciona_imovel&amp;nr=001.02.067.0235.000</t>
  </si>
  <si>
    <t>31054</t>
  </si>
  <si>
    <t>001.02.067.0250.001</t>
  </si>
  <si>
    <t>FERRARIA</t>
  </si>
  <si>
    <t>https://nfse1.publica.inf.br/cacador_eiptu/jsp/portal/home.jsp?action=seleciona_imovel&amp;nr=001.02.067.0250.001</t>
  </si>
  <si>
    <t>31053</t>
  </si>
  <si>
    <t>001.02.067.0300.001</t>
  </si>
  <si>
    <t>BERTHA GROTH nº 865</t>
  </si>
  <si>
    <t>FABRICA II</t>
  </si>
  <si>
    <t>https://nfse1.publica.inf.br/cacador_eiptu/jsp/portal/home.jsp?action=seleciona_imovel&amp;nr=001.02.067.0300.001</t>
  </si>
  <si>
    <t>35461</t>
  </si>
  <si>
    <t>001.02.067.0300.002</t>
  </si>
  <si>
    <t>https://nfse1.publica.inf.br/cacador_eiptu/jsp/portal/home.jsp?action=seleciona_imovel&amp;nr=001.02.067.0300.002</t>
  </si>
  <si>
    <t>36902</t>
  </si>
  <si>
    <t>001.02.067.0300.003</t>
  </si>
  <si>
    <t>https://nfse1.publica.inf.br/cacador_eiptu/jsp/portal/home.jsp?action=seleciona_imovel&amp;nr=001.02.067.0300.003</t>
  </si>
  <si>
    <t>36903</t>
  </si>
  <si>
    <t>001.02.067.0300.004</t>
  </si>
  <si>
    <t>TELHEIRO FUNCIONAROS</t>
  </si>
  <si>
    <t>https://nfse1.publica.inf.br/cacador_eiptu/jsp/portal/home.jsp?action=seleciona_imovel&amp;nr=001.02.067.0300.004</t>
  </si>
  <si>
    <t>36904</t>
  </si>
  <si>
    <t>001.02.067.0300.005</t>
  </si>
  <si>
    <t>https://nfse1.publica.inf.br/cacador_eiptu/jsp/portal/home.jsp?action=seleciona_imovel&amp;nr=001.02.067.0300.005</t>
  </si>
  <si>
    <t>29438</t>
  </si>
  <si>
    <t>001.04.248.0255.000</t>
  </si>
  <si>
    <t>https://nfse1.publica.inf.br/cacador_eiptu/jsp/portal/home.jsp?action=seleciona_imovel&amp;nr=001.04.248.0255.000</t>
  </si>
  <si>
    <t>42121</t>
  </si>
  <si>
    <t>001.04.405.0633.001</t>
  </si>
  <si>
    <t>JOAO MARIA DE AGOSTINI nº 120</t>
  </si>
  <si>
    <t>https://nfse1.publica.inf.br/cacador_eiptu/jsp/portal/home.jsp?action=seleciona_imovel&amp;nr=001.04.405.0633.001</t>
  </si>
  <si>
    <t>42122</t>
  </si>
  <si>
    <t>001.04.405.0633.002</t>
  </si>
  <si>
    <t>https://nfse1.publica.inf.br/cacador_eiptu/jsp/portal/home.jsp?action=seleciona_imovel&amp;nr=001.04.405.0633.002</t>
  </si>
  <si>
    <t>46568</t>
  </si>
  <si>
    <t>001.04.405.0633.003</t>
  </si>
  <si>
    <t>https://nfse1.publica.inf.br/cacador_eiptu/jsp/portal/home.jsp?action=seleciona_imovel&amp;nr=001.04.405.0633.003</t>
  </si>
  <si>
    <t>940</t>
  </si>
  <si>
    <t>001.01.024.0153.001</t>
  </si>
  <si>
    <t>LAURO MARINS nº 290</t>
  </si>
  <si>
    <t>https://nfse1.publica.inf.br/cacador_eiptu/jsp/portal/home.jsp?action=seleciona_imovel&amp;nr=001.01.024.0153.001</t>
  </si>
  <si>
    <t>2025-02-02 13:03:11</t>
  </si>
  <si>
    <t>1103</t>
  </si>
  <si>
    <t>001.01.028.0318.001</t>
  </si>
  <si>
    <t>SANTA CATARINA nº 224</t>
  </si>
  <si>
    <t>LOJA DE ROUPAS</t>
  </si>
  <si>
    <t>https://nfse1.publica.inf.br/cacador_eiptu/jsp/portal/home.jsp?action=seleciona_imovel&amp;nr=001.01.028.0318.001</t>
  </si>
  <si>
    <t>1104</t>
  </si>
  <si>
    <t>001.01.028.0318.002</t>
  </si>
  <si>
    <t>SANTA CATARINA nº 53</t>
  </si>
  <si>
    <t>PREFEITURA</t>
  </si>
  <si>
    <t>https://nfse1.publica.inf.br/cacador_eiptu/jsp/portal/home.jsp?action=seleciona_imovel&amp;nr=001.01.028.0318.002</t>
  </si>
  <si>
    <t>1105</t>
  </si>
  <si>
    <t>001.01.028.0318.003</t>
  </si>
  <si>
    <t>SANTA CATARINA nº 228</t>
  </si>
  <si>
    <t>https://nfse1.publica.inf.br/cacador_eiptu/jsp/portal/home.jsp?action=seleciona_imovel&amp;nr=001.01.028.0318.003</t>
  </si>
  <si>
    <t>1106</t>
  </si>
  <si>
    <t>001.01.028.0318.004</t>
  </si>
  <si>
    <t>SANTA CATARINA nº 232</t>
  </si>
  <si>
    <t>LOJA IN NATURA</t>
  </si>
  <si>
    <t>https://nfse1.publica.inf.br/cacador_eiptu/jsp/portal/home.jsp?action=seleciona_imovel&amp;nr=001.01.028.0318.004</t>
  </si>
  <si>
    <t>1107</t>
  </si>
  <si>
    <t>001.01.028.0318.005</t>
  </si>
  <si>
    <t>SANTA CATARINA nº 234</t>
  </si>
  <si>
    <t>BARAO CABELEREIRO</t>
  </si>
  <si>
    <t>https://nfse1.publica.inf.br/cacador_eiptu/jsp/portal/home.jsp?action=seleciona_imovel&amp;nr=001.01.028.0318.005</t>
  </si>
  <si>
    <t>1108</t>
  </si>
  <si>
    <t>001.01.028.0318.006</t>
  </si>
  <si>
    <t>SANTA CATARINA nº 248</t>
  </si>
  <si>
    <t>COELHO JÓIAS</t>
  </si>
  <si>
    <t>https://nfse1.publica.inf.br/cacador_eiptu/jsp/portal/home.jsp?action=seleciona_imovel&amp;nr=001.01.028.0318.006</t>
  </si>
  <si>
    <t>1109</t>
  </si>
  <si>
    <t>001.01.028.0318.007</t>
  </si>
  <si>
    <t>SANTA CATARINA nº 238</t>
  </si>
  <si>
    <t>LOJA ROUPAS USADAS</t>
  </si>
  <si>
    <t>https://nfse1.publica.inf.br/cacador_eiptu/jsp/portal/home.jsp?action=seleciona_imovel&amp;nr=001.01.028.0318.007</t>
  </si>
  <si>
    <t>1110</t>
  </si>
  <si>
    <t>001.01.028.0318.008</t>
  </si>
  <si>
    <t>SANTA CATARINA nº S/N</t>
  </si>
  <si>
    <t>https://nfse1.publica.inf.br/cacador_eiptu/jsp/portal/home.jsp?action=seleciona_imovel&amp;nr=001.01.028.0318.008</t>
  </si>
  <si>
    <t>1111</t>
  </si>
  <si>
    <t>001.01.028.0318.009</t>
  </si>
  <si>
    <t>CATEQUESE</t>
  </si>
  <si>
    <t>https://nfse1.publica.inf.br/cacador_eiptu/jsp/portal/home.jsp?action=seleciona_imovel&amp;nr=001.01.028.0318.009</t>
  </si>
  <si>
    <t>1112</t>
  </si>
  <si>
    <t>001.01.028.0318.010</t>
  </si>
  <si>
    <t>https://nfse1.publica.inf.br/cacador_eiptu/jsp/portal/home.jsp?action=seleciona_imovel&amp;nr=001.01.028.0318.010</t>
  </si>
  <si>
    <t>1113</t>
  </si>
  <si>
    <t>001.01.028.0318.011</t>
  </si>
  <si>
    <t>COZINHA E OUTROS</t>
  </si>
  <si>
    <t>https://nfse1.publica.inf.br/cacador_eiptu/jsp/portal/home.jsp?action=seleciona_imovel&amp;nr=001.01.028.0318.011</t>
  </si>
  <si>
    <t>1114</t>
  </si>
  <si>
    <t>001.01.028.0318.012</t>
  </si>
  <si>
    <t>ALOJAMENTO-SENTINELA</t>
  </si>
  <si>
    <t>https://nfse1.publica.inf.br/cacador_eiptu/jsp/portal/home.jsp?action=seleciona_imovel&amp;nr=001.01.028.0318.012</t>
  </si>
  <si>
    <t>1115</t>
  </si>
  <si>
    <t>001.01.028.0318.013</t>
  </si>
  <si>
    <t>CONSELHO TUTELAR</t>
  </si>
  <si>
    <t>https://nfse1.publica.inf.br/cacador_eiptu/jsp/portal/home.jsp?action=seleciona_imovel&amp;nr=001.01.028.0318.013</t>
  </si>
  <si>
    <t>2025-02-02 13:03:12</t>
  </si>
  <si>
    <t>1116</t>
  </si>
  <si>
    <t>001.01.028.0318.014</t>
  </si>
  <si>
    <t>SANTA CATARINA nº 91</t>
  </si>
  <si>
    <t>GRÁFICA</t>
  </si>
  <si>
    <t>https://nfse1.publica.inf.br/cacador_eiptu/jsp/portal/home.jsp?action=seleciona_imovel&amp;nr=001.01.028.0318.014</t>
  </si>
  <si>
    <t>1117</t>
  </si>
  <si>
    <t>001.01.028.0318.015</t>
  </si>
  <si>
    <t>SALAS - PREFEITURA</t>
  </si>
  <si>
    <t>https://nfse1.publica.inf.br/cacador_eiptu/jsp/portal/home.jsp?action=seleciona_imovel&amp;nr=001.01.028.0318.015</t>
  </si>
  <si>
    <t>1118</t>
  </si>
  <si>
    <t>001.01.028.0318.016</t>
  </si>
  <si>
    <t>SALA SINTE</t>
  </si>
  <si>
    <t>https://nfse1.publica.inf.br/cacador_eiptu/jsp/portal/home.jsp?action=seleciona_imovel&amp;nr=001.01.028.0318.016</t>
  </si>
  <si>
    <t>1119</t>
  </si>
  <si>
    <t>001.01.028.0318.017</t>
  </si>
  <si>
    <t>VT ENGENHARIA - UNIGUAÇU</t>
  </si>
  <si>
    <t>https://nfse1.publica.inf.br/cacador_eiptu/jsp/portal/home.jsp?action=seleciona_imovel&amp;nr=001.01.028.0318.017</t>
  </si>
  <si>
    <t>1120</t>
  </si>
  <si>
    <t>001.01.028.0318.018</t>
  </si>
  <si>
    <t>ACADEFE - UNIGUAÇU</t>
  </si>
  <si>
    <t>https://nfse1.publica.inf.br/cacador_eiptu/jsp/portal/home.jsp?action=seleciona_imovel&amp;nr=001.01.028.0318.018</t>
  </si>
  <si>
    <t>1121</t>
  </si>
  <si>
    <t>001.01.028.0318.019</t>
  </si>
  <si>
    <t>BOLSA FAMÍLIA</t>
  </si>
  <si>
    <t>https://nfse1.publica.inf.br/cacador_eiptu/jsp/portal/home.jsp?action=seleciona_imovel&amp;nr=001.01.028.0318.019</t>
  </si>
  <si>
    <t>1122</t>
  </si>
  <si>
    <t>001.01.028.0318.020</t>
  </si>
  <si>
    <t>SANTA CATARINA nº 59</t>
  </si>
  <si>
    <t>LOJA COSMÉTICOS</t>
  </si>
  <si>
    <t>https://nfse1.publica.inf.br/cacador_eiptu/jsp/portal/home.jsp?action=seleciona_imovel&amp;nr=001.01.028.0318.020</t>
  </si>
  <si>
    <t>1123</t>
  </si>
  <si>
    <t>001.01.028.0318.021</t>
  </si>
  <si>
    <t>https://nfse1.publica.inf.br/cacador_eiptu/jsp/portal/home.jsp?action=seleciona_imovel&amp;nr=001.01.028.0318.021</t>
  </si>
  <si>
    <t>3327</t>
  </si>
  <si>
    <t>001.02.009.0309.000</t>
  </si>
  <si>
    <t>https://nfse1.publica.inf.br/cacador_eiptu/jsp/portal/home.jsp?action=seleciona_imovel&amp;nr=001.02.009.0309.000</t>
  </si>
  <si>
    <t>3328</t>
  </si>
  <si>
    <t>001.02.009.0323.001</t>
  </si>
  <si>
    <t>JORDAO GRANEMANN nº 282</t>
  </si>
  <si>
    <t>A CEIAS CENTRO DE EDUCAÇAÞO INFANTIL CINDERELA</t>
  </si>
  <si>
    <t>https://nfse1.publica.inf.br/cacador_eiptu/jsp/portal/home.jsp?action=seleciona_imovel&amp;nr=001.02.009.0323.001</t>
  </si>
  <si>
    <t>3624</t>
  </si>
  <si>
    <t>001.02.022.0516.001</t>
  </si>
  <si>
    <t>IMARUI nº S/N</t>
  </si>
  <si>
    <t>IGREJA NOSSA SENHORA DO PERPÉTUO SOCORRO</t>
  </si>
  <si>
    <t>https://nfse1.publica.inf.br/cacador_eiptu/jsp/portal/home.jsp?action=seleciona_imovel&amp;nr=001.02.022.0516.001</t>
  </si>
  <si>
    <t>36609</t>
  </si>
  <si>
    <t>001.02.022.0516.002</t>
  </si>
  <si>
    <t>https://nfse1.publica.inf.br/cacador_eiptu/jsp/portal/home.jsp?action=seleciona_imovel&amp;nr=001.02.022.0516.002</t>
  </si>
  <si>
    <t>3625</t>
  </si>
  <si>
    <t>001.02.022.0516.902</t>
  </si>
  <si>
    <t>POLICIA VOLUNTARIA</t>
  </si>
  <si>
    <t>https://nfse1.publica.inf.br/cacador_eiptu/jsp/portal/home.jsp?action=seleciona_imovel&amp;nr=001.02.022.0516.902</t>
  </si>
  <si>
    <t>6834</t>
  </si>
  <si>
    <t>001.03.009.0390.901</t>
  </si>
  <si>
    <t>JOSE GIOPPO nº 0</t>
  </si>
  <si>
    <t>https://nfse1.publica.inf.br/cacador_eiptu/jsp/portal/home.jsp?action=seleciona_imovel&amp;nr=001.03.009.0390.901</t>
  </si>
  <si>
    <t>6835</t>
  </si>
  <si>
    <t>001.03.009.0405.901</t>
  </si>
  <si>
    <t>https://nfse1.publica.inf.br/cacador_eiptu/jsp/portal/home.jsp?action=seleciona_imovel&amp;nr=001.03.009.0405.901</t>
  </si>
  <si>
    <t>7062</t>
  </si>
  <si>
    <t>001.03.015.0379.001</t>
  </si>
  <si>
    <t>CARAGUATA nº 29</t>
  </si>
  <si>
    <t>https://nfse1.publica.inf.br/cacador_eiptu/jsp/portal/home.jsp?action=seleciona_imovel&amp;nr=001.03.015.0379.001</t>
  </si>
  <si>
    <t>7509</t>
  </si>
  <si>
    <t>001.03.036.0230.000</t>
  </si>
  <si>
    <t>JOSE NACLE DAVI nº S/N</t>
  </si>
  <si>
    <t>https://nfse1.publica.inf.br/cacador_eiptu/jsp/portal/home.jsp?action=seleciona_imovel&amp;nr=001.03.036.0230.000</t>
  </si>
  <si>
    <t>7510</t>
  </si>
  <si>
    <t>001.03.036.0244.901</t>
  </si>
  <si>
    <t>JOSE NACLE DAVI nº 0</t>
  </si>
  <si>
    <t>https://nfse1.publica.inf.br/cacador_eiptu/jsp/portal/home.jsp?action=seleciona_imovel&amp;nr=001.03.036.0244.901</t>
  </si>
  <si>
    <t>2025-02-02 13:03:13</t>
  </si>
  <si>
    <t>7511</t>
  </si>
  <si>
    <t>001.03.036.0292.001</t>
  </si>
  <si>
    <t>JOAQUIM GONÇALVES CORDEIRO nº SN</t>
  </si>
  <si>
    <t>https://nfse1.publica.inf.br/cacador_eiptu/jsp/portal/home.jsp?action=seleciona_imovel&amp;nr=001.03.036.0292.001</t>
  </si>
  <si>
    <t>37717</t>
  </si>
  <si>
    <t>001.03.036.0292.002</t>
  </si>
  <si>
    <t>SALAO DE FESTA DA CAPELA SAO LUCAS</t>
  </si>
  <si>
    <t>https://nfse1.publica.inf.br/cacador_eiptu/jsp/portal/home.jsp?action=seleciona_imovel&amp;nr=001.03.036.0292.002</t>
  </si>
  <si>
    <t>7740</t>
  </si>
  <si>
    <t>001.03.051.0096.001</t>
  </si>
  <si>
    <t>EMILIA GIOPPO BRASIL nº 90</t>
  </si>
  <si>
    <t>CENTRO COMUNITARIO PASTORAL DA SAUDE</t>
  </si>
  <si>
    <t>https://nfse1.publica.inf.br/cacador_eiptu/jsp/portal/home.jsp?action=seleciona_imovel&amp;nr=001.03.051.0096.001</t>
  </si>
  <si>
    <t>7738</t>
  </si>
  <si>
    <t>001.03.051.0096.002</t>
  </si>
  <si>
    <t>https://nfse1.publica.inf.br/cacador_eiptu/jsp/portal/home.jsp?action=seleciona_imovel&amp;nr=001.03.051.0096.002</t>
  </si>
  <si>
    <t>7739</t>
  </si>
  <si>
    <t>001.03.051.0096.902</t>
  </si>
  <si>
    <t>EMILIA GIOPPO BRASIL nº 116</t>
  </si>
  <si>
    <t>https://nfse1.publica.inf.br/cacador_eiptu/jsp/portal/home.jsp?action=seleciona_imovel&amp;nr=001.03.051.0096.902</t>
  </si>
  <si>
    <t>8353</t>
  </si>
  <si>
    <t>001.03.064.0106.901</t>
  </si>
  <si>
    <t>PROFESSOR LADISLAU LISZKIEVICH nº 0</t>
  </si>
  <si>
    <t>https://nfse1.publica.inf.br/cacador_eiptu/jsp/portal/home.jsp?action=seleciona_imovel&amp;nr=001.03.064.0106.901</t>
  </si>
  <si>
    <t>8416</t>
  </si>
  <si>
    <t>001.03.065.0250.001</t>
  </si>
  <si>
    <t>FRANCISCO PINO GARCIA nº 23</t>
  </si>
  <si>
    <t>https://nfse1.publica.inf.br/cacador_eiptu/jsp/portal/home.jsp?action=seleciona_imovel&amp;nr=001.03.065.0250.001</t>
  </si>
  <si>
    <t>8677</t>
  </si>
  <si>
    <t>001.03.073.0250.901</t>
  </si>
  <si>
    <t>FRANCISCO PINO GARCIA nº 0</t>
  </si>
  <si>
    <t>https://nfse1.publica.inf.br/cacador_eiptu/jsp/portal/home.jsp?action=seleciona_imovel&amp;nr=001.03.073.0250.901</t>
  </si>
  <si>
    <t>9116</t>
  </si>
  <si>
    <t>001.03.090.1100.001</t>
  </si>
  <si>
    <t>ENGENHEIRO LOURENÇO FAORO nº 2785</t>
  </si>
  <si>
    <t>https://nfse1.publica.inf.br/cacador_eiptu/jsp/portal/home.jsp?action=seleciona_imovel&amp;nr=001.03.090.1100.001</t>
  </si>
  <si>
    <t>38164</t>
  </si>
  <si>
    <t>001.03.090.1100.002</t>
  </si>
  <si>
    <t>https://nfse1.publica.inf.br/cacador_eiptu/jsp/portal/home.jsp?action=seleciona_imovel&amp;nr=001.03.090.1100.002</t>
  </si>
  <si>
    <t>34384</t>
  </si>
  <si>
    <t>001.03.108.0030.001</t>
  </si>
  <si>
    <t>OSMAR RITTER nº 21</t>
  </si>
  <si>
    <t>IGREJA NOSSA SENHORA SALETE</t>
  </si>
  <si>
    <t>https://nfse1.publica.inf.br/cacador_eiptu/jsp/portal/home.jsp?action=seleciona_imovel&amp;nr=001.03.108.0030.001</t>
  </si>
  <si>
    <t>9470</t>
  </si>
  <si>
    <t>001.03.108.0030.002</t>
  </si>
  <si>
    <t>https://nfse1.publica.inf.br/cacador_eiptu/jsp/portal/home.jsp?action=seleciona_imovel&amp;nr=001.03.108.0030.002</t>
  </si>
  <si>
    <t>12431</t>
  </si>
  <si>
    <t>001.04.029.0020.901</t>
  </si>
  <si>
    <t>JOAÇABA nº 0</t>
  </si>
  <si>
    <t>IGREJA C. REDENTOR</t>
  </si>
  <si>
    <t>https://nfse1.publica.inf.br/cacador_eiptu/jsp/portal/home.jsp?action=seleciona_imovel&amp;nr=001.04.029.0020.901</t>
  </si>
  <si>
    <t>12432</t>
  </si>
  <si>
    <t>001.04.029.0032.901</t>
  </si>
  <si>
    <t>JOAÇABA nº 35</t>
  </si>
  <si>
    <t>https://nfse1.publica.inf.br/cacador_eiptu/jsp/portal/home.jsp?action=seleciona_imovel&amp;nr=001.04.029.0032.901</t>
  </si>
  <si>
    <t>12433</t>
  </si>
  <si>
    <t>001.04.029.0046.901</t>
  </si>
  <si>
    <t>PAROQUI CRISTO RED.</t>
  </si>
  <si>
    <t>https://nfse1.publica.inf.br/cacador_eiptu/jsp/portal/home.jsp?action=seleciona_imovel&amp;nr=001.04.029.0046.901</t>
  </si>
  <si>
    <t>12434</t>
  </si>
  <si>
    <t>001.04.029.0060.901</t>
  </si>
  <si>
    <t>PAROQUI CRISTO RED</t>
  </si>
  <si>
    <t>https://nfse1.publica.inf.br/cacador_eiptu/jsp/portal/home.jsp?action=seleciona_imovel&amp;nr=001.04.029.0060.901</t>
  </si>
  <si>
    <t>2025-02-02 13:03:14</t>
  </si>
  <si>
    <t>12435</t>
  </si>
  <si>
    <t>001.04.029.0074.901</t>
  </si>
  <si>
    <t>PAROQUIA CRISTO RED.</t>
  </si>
  <si>
    <t>https://nfse1.publica.inf.br/cacador_eiptu/jsp/portal/home.jsp?action=seleciona_imovel&amp;nr=001.04.029.0074.901</t>
  </si>
  <si>
    <t>12436</t>
  </si>
  <si>
    <t>001.04.029.0088.901</t>
  </si>
  <si>
    <t>PAROQIA CRISTO RED</t>
  </si>
  <si>
    <t>https://nfse1.publica.inf.br/cacador_eiptu/jsp/portal/home.jsp?action=seleciona_imovel&amp;nr=001.04.029.0088.901</t>
  </si>
  <si>
    <t>12437</t>
  </si>
  <si>
    <t>001.04.029.0136.901</t>
  </si>
  <si>
    <t>PAROQUIA CRISTO RED</t>
  </si>
  <si>
    <t>https://nfse1.publica.inf.br/cacador_eiptu/jsp/portal/home.jsp?action=seleciona_imovel&amp;nr=001.04.029.0136.901</t>
  </si>
  <si>
    <t>12438</t>
  </si>
  <si>
    <t>001.04.029.0200.001</t>
  </si>
  <si>
    <t>HENRIQUE JULIO BERGER nº 217</t>
  </si>
  <si>
    <t>PAVILHÃO</t>
  </si>
  <si>
    <t>https://nfse1.publica.inf.br/cacador_eiptu/jsp/portal/home.jsp?action=seleciona_imovel&amp;nr=001.04.029.0200.001</t>
  </si>
  <si>
    <t>12440</t>
  </si>
  <si>
    <t>001.04.029.0200.002</t>
  </si>
  <si>
    <t>SALAS DE CATEQUESE</t>
  </si>
  <si>
    <t>https://nfse1.publica.inf.br/cacador_eiptu/jsp/portal/home.jsp?action=seleciona_imovel&amp;nr=001.04.029.0200.002</t>
  </si>
  <si>
    <t>12439</t>
  </si>
  <si>
    <t>001.04.029.0200.003</t>
  </si>
  <si>
    <t>https://nfse1.publica.inf.br/cacador_eiptu/jsp/portal/home.jsp?action=seleciona_imovel&amp;nr=001.04.029.0200.003</t>
  </si>
  <si>
    <t>46204</t>
  </si>
  <si>
    <t>001.04.029.0200.004</t>
  </si>
  <si>
    <t>CAPELA</t>
  </si>
  <si>
    <t>https://nfse1.publica.inf.br/cacador_eiptu/jsp/portal/home.jsp?action=seleciona_imovel&amp;nr=001.04.029.0200.004</t>
  </si>
  <si>
    <t>46205</t>
  </si>
  <si>
    <t>001.04.029.0200.005</t>
  </si>
  <si>
    <t>ÁREA RESIDENCIAL</t>
  </si>
  <si>
    <t>https://nfse1.publica.inf.br/cacador_eiptu/jsp/portal/home.jsp?action=seleciona_imovel&amp;nr=001.04.029.0200.005</t>
  </si>
  <si>
    <t>12441</t>
  </si>
  <si>
    <t>001.04.029.0268.000</t>
  </si>
  <si>
    <t>https://nfse1.publica.inf.br/cacador_eiptu/jsp/portal/home.jsp?action=seleciona_imovel&amp;nr=001.04.029.0268.000</t>
  </si>
  <si>
    <t>14627</t>
  </si>
  <si>
    <t>001.04.095.0262.001</t>
  </si>
  <si>
    <t>ALBINO PHELIPPE POTRICH nº 0</t>
  </si>
  <si>
    <t>https://nfse1.publica.inf.br/cacador_eiptu/jsp/portal/home.jsp?action=seleciona_imovel&amp;nr=001.04.095.0262.001</t>
  </si>
  <si>
    <t>15031</t>
  </si>
  <si>
    <t>001.04.106.0182.001</t>
  </si>
  <si>
    <t>FLORENCIO BUSATO nº 326</t>
  </si>
  <si>
    <t>https://nfse1.publica.inf.br/cacador_eiptu/jsp/portal/home.jsp?action=seleciona_imovel&amp;nr=001.04.106.0182.001</t>
  </si>
  <si>
    <t>40093</t>
  </si>
  <si>
    <t>001.04.106.0182.002</t>
  </si>
  <si>
    <t>https://nfse1.publica.inf.br/cacador_eiptu/jsp/portal/home.jsp?action=seleciona_imovel&amp;nr=001.04.106.0182.002</t>
  </si>
  <si>
    <t>16504</t>
  </si>
  <si>
    <t>001.04.169.0202.901</t>
  </si>
  <si>
    <t>ANTONIO OZORIO nº 0</t>
  </si>
  <si>
    <t>ALVARA 653/93</t>
  </si>
  <si>
    <t>https://nfse1.publica.inf.br/cacador_eiptu/jsp/portal/home.jsp?action=seleciona_imovel&amp;nr=001.04.169.0202.901</t>
  </si>
  <si>
    <t>16505</t>
  </si>
  <si>
    <t>001.04.169.0217.001</t>
  </si>
  <si>
    <t>DINARTE JOSÉ RODRIGUES nº 47</t>
  </si>
  <si>
    <t>COMUNIDADE SaÞO MARCOS</t>
  </si>
  <si>
    <t>https://nfse1.publica.inf.br/cacador_eiptu/jsp/portal/home.jsp?action=seleciona_imovel&amp;nr=001.04.169.0217.001</t>
  </si>
  <si>
    <t>16506</t>
  </si>
  <si>
    <t>001.04.169.0217.002</t>
  </si>
  <si>
    <t>https://nfse1.publica.inf.br/cacador_eiptu/jsp/portal/home.jsp?action=seleciona_imovel&amp;nr=001.04.169.0217.002</t>
  </si>
  <si>
    <t>17312</t>
  </si>
  <si>
    <t>001.04.201.0379.001</t>
  </si>
  <si>
    <t>ALCIDES SABINO nº S/N</t>
  </si>
  <si>
    <t>https://nfse1.publica.inf.br/cacador_eiptu/jsp/portal/home.jsp?action=seleciona_imovel&amp;nr=001.04.201.0379.001</t>
  </si>
  <si>
    <t>2025-02-02 13:03:15</t>
  </si>
  <si>
    <t>17313</t>
  </si>
  <si>
    <t>001.04.201.0393.901</t>
  </si>
  <si>
    <t>ALCIDES SABINO nº 0</t>
  </si>
  <si>
    <t>https://nfse1.publica.inf.br/cacador_eiptu/jsp/portal/home.jsp?action=seleciona_imovel&amp;nr=001.04.201.0393.901</t>
  </si>
  <si>
    <t>18236</t>
  </si>
  <si>
    <t>001.04.232.0323.001</t>
  </si>
  <si>
    <t>PEDRO ALVARES CABRAL nº S/N</t>
  </si>
  <si>
    <t>https://nfse1.publica.inf.br/cacador_eiptu/jsp/portal/home.jsp?action=seleciona_imovel&amp;nr=001.04.232.0323.001</t>
  </si>
  <si>
    <t>18981</t>
  </si>
  <si>
    <t>001.04.264.0390.901</t>
  </si>
  <si>
    <t>LUIZ SOUZA CORREA nº 0</t>
  </si>
  <si>
    <t>DOADO PELA P.M.C</t>
  </si>
  <si>
    <t>https://nfse1.publica.inf.br/cacador_eiptu/jsp/portal/home.jsp?action=seleciona_imovel&amp;nr=001.04.264.0390.901</t>
  </si>
  <si>
    <t>21942</t>
  </si>
  <si>
    <t>001.05.020.0127.001</t>
  </si>
  <si>
    <t>MAFRA nº 245</t>
  </si>
  <si>
    <t>https://nfse1.publica.inf.br/cacador_eiptu/jsp/portal/home.jsp?action=seleciona_imovel&amp;nr=001.05.020.0127.001</t>
  </si>
  <si>
    <t>21943</t>
  </si>
  <si>
    <t>001.05.020.0141.901</t>
  </si>
  <si>
    <t>MAFRA nº 0</t>
  </si>
  <si>
    <t>SEMINARIO</t>
  </si>
  <si>
    <t>https://nfse1.publica.inf.br/cacador_eiptu/jsp/portal/home.jsp?action=seleciona_imovel&amp;nr=001.05.020.0141.901</t>
  </si>
  <si>
    <t>21945</t>
  </si>
  <si>
    <t>001.05.020.0293.001</t>
  </si>
  <si>
    <t>MAFRA nº 201</t>
  </si>
  <si>
    <t>CURIA</t>
  </si>
  <si>
    <t>https://nfse1.publica.inf.br/cacador_eiptu/jsp/portal/home.jsp?action=seleciona_imovel&amp;nr=001.05.020.0293.001</t>
  </si>
  <si>
    <t>21944</t>
  </si>
  <si>
    <t>001.05.020.0293.002</t>
  </si>
  <si>
    <t>https://nfse1.publica.inf.br/cacador_eiptu/jsp/portal/home.jsp?action=seleciona_imovel&amp;nr=001.05.020.0293.002</t>
  </si>
  <si>
    <t>34561</t>
  </si>
  <si>
    <t>001.05.020.0373.001</t>
  </si>
  <si>
    <t>LAGUNA nº 261</t>
  </si>
  <si>
    <t>https://nfse1.publica.inf.br/cacador_eiptu/jsp/portal/home.jsp?action=seleciona_imovel&amp;nr=001.05.020.0373.001</t>
  </si>
  <si>
    <t>21946</t>
  </si>
  <si>
    <t>001.05.020.0417.901</t>
  </si>
  <si>
    <t>CAMBORIU nº 0</t>
  </si>
  <si>
    <t>CURIA DIOCESANA</t>
  </si>
  <si>
    <t>https://nfse1.publica.inf.br/cacador_eiptu/jsp/portal/home.jsp?action=seleciona_imovel&amp;nr=001.05.020.0417.901</t>
  </si>
  <si>
    <t>21947</t>
  </si>
  <si>
    <t>001.05.020.0431.000</t>
  </si>
  <si>
    <t>LAGUNA nº S/N</t>
  </si>
  <si>
    <t>https://nfse1.publica.inf.br/cacador_eiptu/jsp/portal/home.jsp?action=seleciona_imovel&amp;nr=001.05.020.0431.000</t>
  </si>
  <si>
    <t>21948</t>
  </si>
  <si>
    <t>001.05.020.0445.000</t>
  </si>
  <si>
    <t>https://nfse1.publica.inf.br/cacador_eiptu/jsp/portal/home.jsp?action=seleciona_imovel&amp;nr=001.05.020.0445.000</t>
  </si>
  <si>
    <t>24138</t>
  </si>
  <si>
    <t>001.05.100.0383.901</t>
  </si>
  <si>
    <t>ITALIA nº 0</t>
  </si>
  <si>
    <t>CENTRO C E IGREJA</t>
  </si>
  <si>
    <t>https://nfse1.publica.inf.br/cacador_eiptu/jsp/portal/home.jsp?action=seleciona_imovel&amp;nr=001.05.100.0383.901</t>
  </si>
  <si>
    <t>24293</t>
  </si>
  <si>
    <t>001.05.106.0148.000</t>
  </si>
  <si>
    <t>https://nfse1.publica.inf.br/cacador_eiptu/jsp/portal/home.jsp?action=seleciona_imovel&amp;nr=001.05.106.0148.000</t>
  </si>
  <si>
    <t>24323</t>
  </si>
  <si>
    <t>001.05.107.0228.001</t>
  </si>
  <si>
    <t>IZIDORO BELOTTO nº 371</t>
  </si>
  <si>
    <t>https://nfse1.publica.inf.br/cacador_eiptu/jsp/portal/home.jsp?action=seleciona_imovel&amp;nr=001.05.107.0228.001</t>
  </si>
  <si>
    <t>24324</t>
  </si>
  <si>
    <t>001.05.107.0243.001</t>
  </si>
  <si>
    <t>https://nfse1.publica.inf.br/cacador_eiptu/jsp/portal/home.jsp?action=seleciona_imovel&amp;nr=001.05.107.0243.001</t>
  </si>
  <si>
    <t>25388</t>
  </si>
  <si>
    <t>001.06.015.0151.001</t>
  </si>
  <si>
    <t>BAHIA nº 110</t>
  </si>
  <si>
    <t>https://nfse1.publica.inf.br/cacador_eiptu/jsp/portal/home.jsp?action=seleciona_imovel&amp;nr=001.06.015.0151.001</t>
  </si>
  <si>
    <t>25389</t>
  </si>
  <si>
    <t>001.06.015.0151.902</t>
  </si>
  <si>
    <t>BAHIA nº 0</t>
  </si>
  <si>
    <t>IGREJA SANTA CATARIA</t>
  </si>
  <si>
    <t>https://nfse1.publica.inf.br/cacador_eiptu/jsp/portal/home.jsp?action=seleciona_imovel&amp;nr=001.06.015.0151.902</t>
  </si>
  <si>
    <t>25390</t>
  </si>
  <si>
    <t>001.06.015.0151.903</t>
  </si>
  <si>
    <t>IGREJA SANTA CATARIN</t>
  </si>
  <si>
    <t>https://nfse1.publica.inf.br/cacador_eiptu/jsp/portal/home.jsp?action=seleciona_imovel&amp;nr=001.06.015.0151.903</t>
  </si>
  <si>
    <t>28424</t>
  </si>
  <si>
    <t>001.06.121.0385.001</t>
  </si>
  <si>
    <t>AMAZONAS nº 1032</t>
  </si>
  <si>
    <t>https://nfse1.publica.inf.br/cacador_eiptu/jsp/portal/home.jsp?action=seleciona_imovel&amp;nr=001.06.121.0385.001</t>
  </si>
  <si>
    <t>35971</t>
  </si>
  <si>
    <t>002.01.009.0300.001</t>
  </si>
  <si>
    <t>JOAO LEITE nº 112</t>
  </si>
  <si>
    <t>CENTRO TAQUARA VERDE</t>
  </si>
  <si>
    <t>https://nfse1.publica.inf.br/cacador_eiptu/jsp/portal/home.jsp?action=seleciona_imovel&amp;nr=002.01.009.0300.001</t>
  </si>
  <si>
    <t>46732</t>
  </si>
  <si>
    <t>002.01.009.0300.002</t>
  </si>
  <si>
    <t>PAVILHÃO E CHURRASQUEIRA</t>
  </si>
  <si>
    <t>https://nfse1.publica.inf.br/cacador_eiptu/jsp/portal/home.jsp?action=seleciona_imovel&amp;nr=002.01.009.0300.002</t>
  </si>
  <si>
    <t>29761</t>
  </si>
  <si>
    <t>001.01.035.0280.030</t>
  </si>
  <si>
    <t>APTO 802</t>
  </si>
  <si>
    <t>https://nfse1.publica.inf.br/cacador_eiptu/jsp/portal/home.jsp?action=seleciona_imovel&amp;nr=001.01.035.0280.030</t>
  </si>
  <si>
    <t>2025-02-02 13:03:26</t>
  </si>
  <si>
    <t>29812</t>
  </si>
  <si>
    <t>001.01.035.0280.081</t>
  </si>
  <si>
    <t>BOX GARAGEM 06</t>
  </si>
  <si>
    <t>https://nfse1.publica.inf.br/cacador_eiptu/jsp/portal/home.jsp?action=seleciona_imovel&amp;nr=001.01.035.0280.081</t>
  </si>
  <si>
    <t>11577</t>
  </si>
  <si>
    <t>001.04.005.0317.001</t>
  </si>
  <si>
    <t>SENADOR SALGADO FILHO nº 308</t>
  </si>
  <si>
    <t>ORIENTAL CABELEIREIRO</t>
  </si>
  <si>
    <t>https://nfse1.publica.inf.br/cacador_eiptu/jsp/portal/home.jsp?action=seleciona_imovel&amp;nr=001.04.005.0317.001</t>
  </si>
  <si>
    <t>11580</t>
  </si>
  <si>
    <t>001.04.005.0317.002</t>
  </si>
  <si>
    <t>https://nfse1.publica.inf.br/cacador_eiptu/jsp/portal/home.jsp?action=seleciona_imovel&amp;nr=001.04.005.0317.002</t>
  </si>
  <si>
    <t>11578</t>
  </si>
  <si>
    <t>001.04.005.0317.003</t>
  </si>
  <si>
    <t>TUDO 12</t>
  </si>
  <si>
    <t>https://nfse1.publica.inf.br/cacador_eiptu/jsp/portal/home.jsp?action=seleciona_imovel&amp;nr=001.04.005.0317.003</t>
  </si>
  <si>
    <t>11746</t>
  </si>
  <si>
    <t>001.04.007.0201.001</t>
  </si>
  <si>
    <t>SENADOR SALGADO FILHO nº 554</t>
  </si>
  <si>
    <t>MEGA PIZZA GIGANTE</t>
  </si>
  <si>
    <t>https://nfse1.publica.inf.br/cacador_eiptu/jsp/portal/home.jsp?action=seleciona_imovel&amp;nr=001.04.007.0201.001</t>
  </si>
  <si>
    <t>11747</t>
  </si>
  <si>
    <t>001.04.007.0201.002</t>
  </si>
  <si>
    <t>LAVAÇAO</t>
  </si>
  <si>
    <t>https://nfse1.publica.inf.br/cacador_eiptu/jsp/portal/home.jsp?action=seleciona_imovel&amp;nr=001.04.007.0201.002</t>
  </si>
  <si>
    <t>11749</t>
  </si>
  <si>
    <t>001.04.007.0201.003</t>
  </si>
  <si>
    <t>SENADOR SALGADO FILHO nº 556</t>
  </si>
  <si>
    <t>XIOMI</t>
  </si>
  <si>
    <t>https://nfse1.publica.inf.br/cacador_eiptu/jsp/portal/home.jsp?action=seleciona_imovel&amp;nr=001.04.007.0201.003</t>
  </si>
  <si>
    <t>2025-02-02 13:03:27</t>
  </si>
  <si>
    <t>11750</t>
  </si>
  <si>
    <t>001.04.007.0201.004</t>
  </si>
  <si>
    <t>SENADOR SALGADO FILHO nº 558</t>
  </si>
  <si>
    <t>SALA 01 - CHARMOSA</t>
  </si>
  <si>
    <t>https://nfse1.publica.inf.br/cacador_eiptu/jsp/portal/home.jsp?action=seleciona_imovel&amp;nr=001.04.007.0201.004</t>
  </si>
  <si>
    <t>39167</t>
  </si>
  <si>
    <t>001.04.007.0201.005</t>
  </si>
  <si>
    <t>HELOISA PRESENTES</t>
  </si>
  <si>
    <t>https://nfse1.publica.inf.br/cacador_eiptu/jsp/portal/home.jsp?action=seleciona_imovel&amp;nr=001.04.007.0201.005</t>
  </si>
  <si>
    <t>39168</t>
  </si>
  <si>
    <t>001.04.007.0201.006</t>
  </si>
  <si>
    <t>https://nfse1.publica.inf.br/cacador_eiptu/jsp/portal/home.jsp?action=seleciona_imovel&amp;nr=001.04.007.0201.006</t>
  </si>
  <si>
    <t>11751</t>
  </si>
  <si>
    <t>001.04.007.0201.007</t>
  </si>
  <si>
    <t>https://nfse1.publica.inf.br/cacador_eiptu/jsp/portal/home.jsp?action=seleciona_imovel&amp;nr=001.04.007.0201.007</t>
  </si>
  <si>
    <t>11752</t>
  </si>
  <si>
    <t>001.04.007.0201.008</t>
  </si>
  <si>
    <t>https://nfse1.publica.inf.br/cacador_eiptu/jsp/portal/home.jsp?action=seleciona_imovel&amp;nr=001.04.007.0201.008</t>
  </si>
  <si>
    <t>11753</t>
  </si>
  <si>
    <t>001.04.007.0201.009</t>
  </si>
  <si>
    <t>SENADOR SALGADO FILHO nº 560</t>
  </si>
  <si>
    <t>https://nfse1.publica.inf.br/cacador_eiptu/jsp/portal/home.jsp?action=seleciona_imovel&amp;nr=001.04.007.0201.009</t>
  </si>
  <si>
    <t>11754</t>
  </si>
  <si>
    <t>001.04.007.0201.010</t>
  </si>
  <si>
    <t>SENADOR SALGADO FILHO nº 584</t>
  </si>
  <si>
    <t>CASA COLONIAL</t>
  </si>
  <si>
    <t>https://nfse1.publica.inf.br/cacador_eiptu/jsp/portal/home.jsp?action=seleciona_imovel&amp;nr=001.04.007.0201.010</t>
  </si>
  <si>
    <t>11748</t>
  </si>
  <si>
    <t>001.04.007.0201.903</t>
  </si>
  <si>
    <t>https://nfse1.publica.inf.br/cacador_eiptu/jsp/portal/home.jsp?action=seleciona_imovel&amp;nr=001.04.007.0201.903</t>
  </si>
  <si>
    <t>11755</t>
  </si>
  <si>
    <t>001.04.007.0225.901</t>
  </si>
  <si>
    <t>https://nfse1.publica.inf.br/cacador_eiptu/jsp/portal/home.jsp?action=seleciona_imovel&amp;nr=001.04.007.0225.901</t>
  </si>
  <si>
    <t>11783</t>
  </si>
  <si>
    <t>001.04.007.0555.001</t>
  </si>
  <si>
    <t>CAPITULINO DE MORAIS nº 100</t>
  </si>
  <si>
    <t>https://nfse1.publica.inf.br/cacador_eiptu/jsp/portal/home.jsp?action=seleciona_imovel&amp;nr=001.04.007.0555.001</t>
  </si>
  <si>
    <t>39170</t>
  </si>
  <si>
    <t>001.04.007.0555.002</t>
  </si>
  <si>
    <t>https://nfse1.publica.inf.br/cacador_eiptu/jsp/portal/home.jsp?action=seleciona_imovel&amp;nr=001.04.007.0555.002</t>
  </si>
  <si>
    <t>39171</t>
  </si>
  <si>
    <t>001.04.007.0555.003</t>
  </si>
  <si>
    <t>LAVANDERIA</t>
  </si>
  <si>
    <t>https://nfse1.publica.inf.br/cacador_eiptu/jsp/portal/home.jsp?action=seleciona_imovel&amp;nr=001.04.007.0555.003</t>
  </si>
  <si>
    <t>11784</t>
  </si>
  <si>
    <t>001.04.007.0555.004</t>
  </si>
  <si>
    <t>CAPITULINO DE MORAIS nº 116</t>
  </si>
  <si>
    <t>https://nfse1.publica.inf.br/cacador_eiptu/jsp/portal/home.jsp?action=seleciona_imovel&amp;nr=001.04.007.0555.004</t>
  </si>
  <si>
    <t>39172</t>
  </si>
  <si>
    <t>001.04.007.0555.005</t>
  </si>
  <si>
    <t>https://nfse1.publica.inf.br/cacador_eiptu/jsp/portal/home.jsp?action=seleciona_imovel&amp;nr=001.04.007.0555.005</t>
  </si>
  <si>
    <t>11785</t>
  </si>
  <si>
    <t>001.04.007.0555.006</t>
  </si>
  <si>
    <t>CAPITULINO DE MORAIS nº 128</t>
  </si>
  <si>
    <t>https://nfse1.publica.inf.br/cacador_eiptu/jsp/portal/home.jsp?action=seleciona_imovel&amp;nr=001.04.007.0555.006</t>
  </si>
  <si>
    <t>39173</t>
  </si>
  <si>
    <t>001.04.007.0555.007</t>
  </si>
  <si>
    <t>https://nfse1.publica.inf.br/cacador_eiptu/jsp/portal/home.jsp?action=seleciona_imovel&amp;nr=001.04.007.0555.007</t>
  </si>
  <si>
    <t>931</t>
  </si>
  <si>
    <t>001.01.023.0176.000</t>
  </si>
  <si>
    <t>7 DE SETEMBRO nº S/N</t>
  </si>
  <si>
    <t>https://nfse1.publica.inf.br/cacador_eiptu/jsp/portal/home.jsp?action=seleciona_imovel&amp;nr=001.01.023.0176.000</t>
  </si>
  <si>
    <t>2025-02-02 13:03:32</t>
  </si>
  <si>
    <t>1272</t>
  </si>
  <si>
    <t>001.01.032.0094.002</t>
  </si>
  <si>
    <t>https://nfse1.publica.inf.br/cacador_eiptu/jsp/portal/home.jsp?action=seleciona_imovel&amp;nr=001.01.032.0094.002</t>
  </si>
  <si>
    <t>1286</t>
  </si>
  <si>
    <t>001.01.032.0094.016</t>
  </si>
  <si>
    <t>https://nfse1.publica.inf.br/cacador_eiptu/jsp/portal/home.jsp?action=seleciona_imovel&amp;nr=001.01.032.0094.016</t>
  </si>
  <si>
    <t>1974</t>
  </si>
  <si>
    <t>001.01.041.0292.000</t>
  </si>
  <si>
    <t>VICTOR BAPTISTA ADAMI nº S/N</t>
  </si>
  <si>
    <t>https://nfse1.publica.inf.br/cacador_eiptu/jsp/portal/home.jsp?action=seleciona_imovel&amp;nr=001.01.041.0292.000</t>
  </si>
  <si>
    <t>2284</t>
  </si>
  <si>
    <t>001.01.046.0191.902</t>
  </si>
  <si>
    <t>CARLOS SPERANCA nº 320</t>
  </si>
  <si>
    <t>CABELEREIRO</t>
  </si>
  <si>
    <t>https://nfse1.publica.inf.br/cacador_eiptu/jsp/portal/home.jsp?action=seleciona_imovel&amp;nr=001.01.046.0191.902</t>
  </si>
  <si>
    <t>3055</t>
  </si>
  <si>
    <t>001.01.071.0097.001</t>
  </si>
  <si>
    <t>APARTAMENTO 01</t>
  </si>
  <si>
    <t>https://nfse1.publica.inf.br/cacador_eiptu/jsp/portal/home.jsp?action=seleciona_imovel&amp;nr=001.01.071.0097.001</t>
  </si>
  <si>
    <t>35127</t>
  </si>
  <si>
    <t>001.01.071.0097.012</t>
  </si>
  <si>
    <t>APARTAMENTO 21</t>
  </si>
  <si>
    <t>https://nfse1.publica.inf.br/cacador_eiptu/jsp/portal/home.jsp?action=seleciona_imovel&amp;nr=001.01.071.0097.012</t>
  </si>
  <si>
    <t>35203</t>
  </si>
  <si>
    <t>001.01.071.0097.088</t>
  </si>
  <si>
    <t>https://nfse1.publica.inf.br/cacador_eiptu/jsp/portal/home.jsp?action=seleciona_imovel&amp;nr=001.01.071.0097.088</t>
  </si>
  <si>
    <t>35232</t>
  </si>
  <si>
    <t>001.01.071.0097.117</t>
  </si>
  <si>
    <t>BOX 64</t>
  </si>
  <si>
    <t>https://nfse1.publica.inf.br/cacador_eiptu/jsp/portal/home.jsp?action=seleciona_imovel&amp;nr=001.01.071.0097.117</t>
  </si>
  <si>
    <t>35233</t>
  </si>
  <si>
    <t>001.01.071.0097.118</t>
  </si>
  <si>
    <t>BOX 65</t>
  </si>
  <si>
    <t>https://nfse1.publica.inf.br/cacador_eiptu/jsp/portal/home.jsp?action=seleciona_imovel&amp;nr=001.01.071.0097.118</t>
  </si>
  <si>
    <t>35234</t>
  </si>
  <si>
    <t>001.01.071.0097.119</t>
  </si>
  <si>
    <t>BOX 66</t>
  </si>
  <si>
    <t>https://nfse1.publica.inf.br/cacador_eiptu/jsp/portal/home.jsp?action=seleciona_imovel&amp;nr=001.01.071.0097.119</t>
  </si>
  <si>
    <t>4254</t>
  </si>
  <si>
    <t>001.02.051.0318.004</t>
  </si>
  <si>
    <t>https://nfse1.publica.inf.br/cacador_eiptu/jsp/portal/home.jsp?action=seleciona_imovel&amp;nr=001.02.051.0318.004</t>
  </si>
  <si>
    <t>4272</t>
  </si>
  <si>
    <t>001.02.051.0318.022</t>
  </si>
  <si>
    <t>https://nfse1.publica.inf.br/cacador_eiptu/jsp/portal/home.jsp?action=seleciona_imovel&amp;nr=001.02.051.0318.022</t>
  </si>
  <si>
    <t>42753</t>
  </si>
  <si>
    <t>001.05.015.0082.002</t>
  </si>
  <si>
    <t>BRUSQUE nº 303</t>
  </si>
  <si>
    <t>35513</t>
  </si>
  <si>
    <t>001.04.179.0198.001</t>
  </si>
  <si>
    <t>PAULO LUDERINGHAUSEN nº 351</t>
  </si>
  <si>
    <t>https://nfse1.publica.inf.br/cacador_eiptu/jsp/portal/home.jsp?action=seleciona_imovel&amp;nr=001.04.179.0198.001</t>
  </si>
  <si>
    <t>16804</t>
  </si>
  <si>
    <t>001.04.179.0198.002</t>
  </si>
  <si>
    <t>https://nfse1.publica.inf.br/cacador_eiptu/jsp/portal/home.jsp?action=seleciona_imovel&amp;nr=001.04.179.0198.002</t>
  </si>
  <si>
    <t>40745</t>
  </si>
  <si>
    <t>001.04.179.0198.003</t>
  </si>
  <si>
    <t>https://nfse1.publica.inf.br/cacador_eiptu/jsp/portal/home.jsp?action=seleciona_imovel&amp;nr=001.04.179.0198.003</t>
  </si>
  <si>
    <t>40746</t>
  </si>
  <si>
    <t>001.04.179.0198.004</t>
  </si>
  <si>
    <t>CASA 03 TERREO</t>
  </si>
  <si>
    <t>https://nfse1.publica.inf.br/cacador_eiptu/jsp/portal/home.jsp?action=seleciona_imovel&amp;nr=001.04.179.0198.004</t>
  </si>
  <si>
    <t>45270</t>
  </si>
  <si>
    <t>001.04.179.0198.005</t>
  </si>
  <si>
    <t>CASA 04</t>
  </si>
  <si>
    <t>https://nfse1.publica.inf.br/cacador_eiptu/jsp/portal/home.jsp?action=seleciona_imovel&amp;nr=001.04.179.0198.005</t>
  </si>
  <si>
    <t>29964</t>
  </si>
  <si>
    <t>001.01.015.0483.007</t>
  </si>
  <si>
    <t>https://nfse1.publica.inf.br/cacador_eiptu/jsp/portal/home.jsp?action=seleciona_imovel&amp;nr=001.01.015.0483.007</t>
  </si>
  <si>
    <t>31574</t>
  </si>
  <si>
    <t>001.01.015.0483.014</t>
  </si>
  <si>
    <t>https://nfse1.publica.inf.br/cacador_eiptu/jsp/portal/home.jsp?action=seleciona_imovel&amp;nr=001.01.015.0483.014</t>
  </si>
  <si>
    <t>6939</t>
  </si>
  <si>
    <t>001.03.012.0071.001</t>
  </si>
  <si>
    <t>JOAO CORREA DE MELLO nº S/N</t>
  </si>
  <si>
    <t>https://nfse1.publica.inf.br/cacador_eiptu/jsp/portal/home.jsp?action=seleciona_imovel&amp;nr=001.03.012.0071.001</t>
  </si>
  <si>
    <t>6940</t>
  </si>
  <si>
    <t>001.03.012.0074.001</t>
  </si>
  <si>
    <t>JOAO CORREA DE MELLO nº 192</t>
  </si>
  <si>
    <t>https://nfse1.publica.inf.br/cacador_eiptu/jsp/portal/home.jsp?action=seleciona_imovel&amp;nr=001.03.012.0074.001</t>
  </si>
  <si>
    <t>51</t>
  </si>
  <si>
    <t>001.01.001.0346.001</t>
  </si>
  <si>
    <t>SALA 03 - IRMÃS</t>
  </si>
  <si>
    <t>https://nfse1.publica.inf.br/cacador_eiptu/jsp/portal/home.jsp?action=seleciona_imovel&amp;nr=001.01.001.0346.001</t>
  </si>
  <si>
    <t>2025-02-02 13:04:04</t>
  </si>
  <si>
    <t>52</t>
  </si>
  <si>
    <t>001.01.001.0346.003</t>
  </si>
  <si>
    <t>SALA 01 - FARMACIA</t>
  </si>
  <si>
    <t>https://nfse1.publica.inf.br/cacador_eiptu/jsp/portal/home.jsp?action=seleciona_imovel&amp;nr=001.01.001.0346.003</t>
  </si>
  <si>
    <t>30305</t>
  </si>
  <si>
    <t>001.01.035.0196.017</t>
  </si>
  <si>
    <t>APTO. 901</t>
  </si>
  <si>
    <t>https://nfse1.publica.inf.br/cacador_eiptu/jsp/portal/home.jsp?action=seleciona_imovel&amp;nr=001.01.035.0196.017</t>
  </si>
  <si>
    <t>30348</t>
  </si>
  <si>
    <t>001.01.035.0196.060</t>
  </si>
  <si>
    <t>BOX 18A</t>
  </si>
  <si>
    <t>https://nfse1.publica.inf.br/cacador_eiptu/jsp/portal/home.jsp?action=seleciona_imovel&amp;nr=001.01.035.0196.060</t>
  </si>
  <si>
    <t>30349</t>
  </si>
  <si>
    <t>001.01.035.0196.061</t>
  </si>
  <si>
    <t>https://nfse1.publica.inf.br/cacador_eiptu/jsp/portal/home.jsp?action=seleciona_imovel&amp;nr=001.01.035.0196.061</t>
  </si>
  <si>
    <t>30350</t>
  </si>
  <si>
    <t>001.01.035.0196.062</t>
  </si>
  <si>
    <t>BOX 19A</t>
  </si>
  <si>
    <t>https://nfse1.publica.inf.br/cacador_eiptu/jsp/portal/home.jsp?action=seleciona_imovel&amp;nr=001.01.035.0196.062</t>
  </si>
  <si>
    <t>15774</t>
  </si>
  <si>
    <t>001.04.143.0010.901</t>
  </si>
  <si>
    <t>DAS TULIPAS nº 0</t>
  </si>
  <si>
    <t>LOT. JARDIM DILETA</t>
  </si>
  <si>
    <t>https://nfse1.publica.inf.br/cacador_eiptu/jsp/portal/home.jsp?action=seleciona_imovel&amp;nr=001.04.143.0010.901</t>
  </si>
  <si>
    <t>2025-02-02 13:04:08</t>
  </si>
  <si>
    <t>15855</t>
  </si>
  <si>
    <t>001.04.144.0010.001</t>
  </si>
  <si>
    <t>SEBASTIAO ANTONIO DE SOUZA nº 319</t>
  </si>
  <si>
    <t>https://nfse1.publica.inf.br/cacador_eiptu/jsp/portal/home.jsp?action=seleciona_imovel&amp;nr=001.04.144.0010.001</t>
  </si>
  <si>
    <t>15856</t>
  </si>
  <si>
    <t>001.04.144.0010.002</t>
  </si>
  <si>
    <t>https://nfse1.publica.inf.br/cacador_eiptu/jsp/portal/home.jsp?action=seleciona_imovel&amp;nr=001.04.144.0010.002</t>
  </si>
  <si>
    <t>40416</t>
  </si>
  <si>
    <t>001.04.144.0010.003</t>
  </si>
  <si>
    <t>https://nfse1.publica.inf.br/cacador_eiptu/jsp/portal/home.jsp?action=seleciona_imovel&amp;nr=001.04.144.0010.003</t>
  </si>
  <si>
    <t>16877</t>
  </si>
  <si>
    <t>001.04.183.0265.001</t>
  </si>
  <si>
    <t>ABDALLA JOAO nº 306</t>
  </si>
  <si>
    <t>https://nfse1.publica.inf.br/cacador_eiptu/jsp/portal/home.jsp?action=seleciona_imovel&amp;nr=001.04.183.0265.001</t>
  </si>
  <si>
    <t>36305</t>
  </si>
  <si>
    <t>001.01.051.0152.001</t>
  </si>
  <si>
    <t>SANTA CATARINA nº 490</t>
  </si>
  <si>
    <t>https://nfse1.publica.inf.br/cacador_eiptu/jsp/portal/home.jsp?action=seleciona_imovel&amp;nr=001.01.051.0152.001</t>
  </si>
  <si>
    <t>2431</t>
  </si>
  <si>
    <t>001.01.051.0152.002</t>
  </si>
  <si>
    <t>SANTA CATARINA nº 480</t>
  </si>
  <si>
    <t>https://nfse1.publica.inf.br/cacador_eiptu/jsp/portal/home.jsp?action=seleciona_imovel&amp;nr=001.01.051.0152.002</t>
  </si>
  <si>
    <t>2432</t>
  </si>
  <si>
    <t>001.01.051.0152.003</t>
  </si>
  <si>
    <t>https://nfse1.publica.inf.br/cacador_eiptu/jsp/portal/home.jsp?action=seleciona_imovel&amp;nr=001.01.051.0152.003</t>
  </si>
  <si>
    <t>36306</t>
  </si>
  <si>
    <t>001.01.051.0152.004</t>
  </si>
  <si>
    <t>https://nfse1.publica.inf.br/cacador_eiptu/jsp/portal/home.jsp?action=seleciona_imovel&amp;nr=001.01.051.0152.004</t>
  </si>
  <si>
    <t>36307</t>
  </si>
  <si>
    <t>001.01.051.0152.005</t>
  </si>
  <si>
    <t>https://nfse1.publica.inf.br/cacador_eiptu/jsp/portal/home.jsp?action=seleciona_imovel&amp;nr=001.01.051.0152.005</t>
  </si>
  <si>
    <t>4616</t>
  </si>
  <si>
    <t>001.02.062.0148.002</t>
  </si>
  <si>
    <t>DR. ALTAMIRO GUIMARAES nº 101</t>
  </si>
  <si>
    <t>LOJA 2</t>
  </si>
  <si>
    <t>https://nfse1.publica.inf.br/cacador_eiptu/jsp/portal/home.jsp?action=seleciona_imovel&amp;nr=001.02.062.0148.002</t>
  </si>
  <si>
    <t>28221</t>
  </si>
  <si>
    <t>001.01.042.0292.004</t>
  </si>
  <si>
    <t>MARIA DEOMAR COSTA NEVES nº 345</t>
  </si>
  <si>
    <t>https://nfse1.publica.inf.br/cacador_eiptu/jsp/portal/home.jsp?action=seleciona_imovel&amp;nr=001.01.042.0292.004</t>
  </si>
  <si>
    <t>2025-02-02 13:04:20</t>
  </si>
  <si>
    <t>28222</t>
  </si>
  <si>
    <t>001.01.042.0292.005</t>
  </si>
  <si>
    <t>https://nfse1.publica.inf.br/cacador_eiptu/jsp/portal/home.jsp?action=seleciona_imovel&amp;nr=001.01.042.0292.005</t>
  </si>
  <si>
    <t>28223</t>
  </si>
  <si>
    <t>001.01.042.0292.006</t>
  </si>
  <si>
    <t>https://nfse1.publica.inf.br/cacador_eiptu/jsp/portal/home.jsp?action=seleciona_imovel&amp;nr=001.01.042.0292.006</t>
  </si>
  <si>
    <t>28224</t>
  </si>
  <si>
    <t>001.01.042.0292.007</t>
  </si>
  <si>
    <t>https://nfse1.publica.inf.br/cacador_eiptu/jsp/portal/home.jsp?action=seleciona_imovel&amp;nr=001.01.042.0292.007</t>
  </si>
  <si>
    <t>28225</t>
  </si>
  <si>
    <t>001.01.042.0292.008</t>
  </si>
  <si>
    <t>https://nfse1.publica.inf.br/cacador_eiptu/jsp/portal/home.jsp?action=seleciona_imovel&amp;nr=001.01.042.0292.008</t>
  </si>
  <si>
    <t>28226</t>
  </si>
  <si>
    <t>001.01.042.0292.009</t>
  </si>
  <si>
    <t>https://nfse1.publica.inf.br/cacador_eiptu/jsp/portal/home.jsp?action=seleciona_imovel&amp;nr=001.01.042.0292.009</t>
  </si>
  <si>
    <t>28227</t>
  </si>
  <si>
    <t>001.01.042.0292.010</t>
  </si>
  <si>
    <t>https://nfse1.publica.inf.br/cacador_eiptu/jsp/portal/home.jsp?action=seleciona_imovel&amp;nr=001.01.042.0292.010</t>
  </si>
  <si>
    <t>28228</t>
  </si>
  <si>
    <t>001.01.042.0292.011</t>
  </si>
  <si>
    <t>https://nfse1.publica.inf.br/cacador_eiptu/jsp/portal/home.jsp?action=seleciona_imovel&amp;nr=001.01.042.0292.011</t>
  </si>
  <si>
    <t>28229</t>
  </si>
  <si>
    <t>001.01.042.0292.012</t>
  </si>
  <si>
    <t>https://nfse1.publica.inf.br/cacador_eiptu/jsp/portal/home.jsp?action=seleciona_imovel&amp;nr=001.01.042.0292.012</t>
  </si>
  <si>
    <t>28230</t>
  </si>
  <si>
    <t>001.01.042.0292.013</t>
  </si>
  <si>
    <t>https://nfse1.publica.inf.br/cacador_eiptu/jsp/portal/home.jsp?action=seleciona_imovel&amp;nr=001.01.042.0292.013</t>
  </si>
  <si>
    <t>28231</t>
  </si>
  <si>
    <t>001.01.042.0292.014</t>
  </si>
  <si>
    <t>https://nfse1.publica.inf.br/cacador_eiptu/jsp/portal/home.jsp?action=seleciona_imovel&amp;nr=001.01.042.0292.014</t>
  </si>
  <si>
    <t>28232</t>
  </si>
  <si>
    <t>001.01.042.0292.015</t>
  </si>
  <si>
    <t>https://nfse1.publica.inf.br/cacador_eiptu/jsp/portal/home.jsp?action=seleciona_imovel&amp;nr=001.01.042.0292.015</t>
  </si>
  <si>
    <t>28234</t>
  </si>
  <si>
    <t>001.01.042.0292.017</t>
  </si>
  <si>
    <t>BOX 1</t>
  </si>
  <si>
    <t>https://nfse1.publica.inf.br/cacador_eiptu/jsp/portal/home.jsp?action=seleciona_imovel&amp;nr=001.01.042.0292.017</t>
  </si>
  <si>
    <t>28238</t>
  </si>
  <si>
    <t>001.01.042.0292.021</t>
  </si>
  <si>
    <t>https://nfse1.publica.inf.br/cacador_eiptu/jsp/portal/home.jsp?action=seleciona_imovel&amp;nr=001.01.042.0292.021</t>
  </si>
  <si>
    <t>28239</t>
  </si>
  <si>
    <t>001.01.042.0292.022</t>
  </si>
  <si>
    <t>BOX 6</t>
  </si>
  <si>
    <t>https://nfse1.publica.inf.br/cacador_eiptu/jsp/portal/home.jsp?action=seleciona_imovel&amp;nr=001.01.042.0292.022</t>
  </si>
  <si>
    <t>28240</t>
  </si>
  <si>
    <t>001.01.042.0292.023</t>
  </si>
  <si>
    <t>BOX 7</t>
  </si>
  <si>
    <t>https://nfse1.publica.inf.br/cacador_eiptu/jsp/portal/home.jsp?action=seleciona_imovel&amp;nr=001.01.042.0292.023</t>
  </si>
  <si>
    <t>28241</t>
  </si>
  <si>
    <t>001.01.042.0292.024</t>
  </si>
  <si>
    <t>BOX 8</t>
  </si>
  <si>
    <t>https://nfse1.publica.inf.br/cacador_eiptu/jsp/portal/home.jsp?action=seleciona_imovel&amp;nr=001.01.042.0292.024</t>
  </si>
  <si>
    <t>28242</t>
  </si>
  <si>
    <t>001.01.042.0292.025</t>
  </si>
  <si>
    <t>https://nfse1.publica.inf.br/cacador_eiptu/jsp/portal/home.jsp?action=seleciona_imovel&amp;nr=001.01.042.0292.025</t>
  </si>
  <si>
    <t>28243</t>
  </si>
  <si>
    <t>001.01.042.0292.026</t>
  </si>
  <si>
    <t>https://nfse1.publica.inf.br/cacador_eiptu/jsp/portal/home.jsp?action=seleciona_imovel&amp;nr=001.01.042.0292.026</t>
  </si>
  <si>
    <t>28244</t>
  </si>
  <si>
    <t>001.01.042.0292.027</t>
  </si>
  <si>
    <t>https://nfse1.publica.inf.br/cacador_eiptu/jsp/portal/home.jsp?action=seleciona_imovel&amp;nr=001.01.042.0292.027</t>
  </si>
  <si>
    <t>28245</t>
  </si>
  <si>
    <t>001.01.042.0292.028</t>
  </si>
  <si>
    <t>https://nfse1.publica.inf.br/cacador_eiptu/jsp/portal/home.jsp?action=seleciona_imovel&amp;nr=001.01.042.0292.028</t>
  </si>
  <si>
    <t>28246</t>
  </si>
  <si>
    <t>001.01.042.0292.029</t>
  </si>
  <si>
    <t>https://nfse1.publica.inf.br/cacador_eiptu/jsp/portal/home.jsp?action=seleciona_imovel&amp;nr=001.01.042.0292.029</t>
  </si>
  <si>
    <t>28247</t>
  </si>
  <si>
    <t>001.01.042.0292.030</t>
  </si>
  <si>
    <t>https://nfse1.publica.inf.br/cacador_eiptu/jsp/portal/home.jsp?action=seleciona_imovel&amp;nr=001.01.042.0292.030</t>
  </si>
  <si>
    <t>28248</t>
  </si>
  <si>
    <t>001.01.042.0292.031</t>
  </si>
  <si>
    <t>https://nfse1.publica.inf.br/cacador_eiptu/jsp/portal/home.jsp?action=seleciona_imovel&amp;nr=001.01.042.0292.031</t>
  </si>
  <si>
    <t>30019</t>
  </si>
  <si>
    <t>001.04.008.0131.012</t>
  </si>
  <si>
    <t>304-A</t>
  </si>
  <si>
    <t>https://nfse1.publica.inf.br/cacador_eiptu/jsp/portal/home.jsp?action=seleciona_imovel&amp;nr=001.04.008.0131.012</t>
  </si>
  <si>
    <t>30043</t>
  </si>
  <si>
    <t>001.04.008.0131.036</t>
  </si>
  <si>
    <t>BOX-12A</t>
  </si>
  <si>
    <t>https://nfse1.publica.inf.br/cacador_eiptu/jsp/portal/home.jsp?action=seleciona_imovel&amp;nr=001.04.008.0131.036</t>
  </si>
  <si>
    <t>46719</t>
  </si>
  <si>
    <t>001.04.020.0091.003</t>
  </si>
  <si>
    <t>JOAO MANOEL LUIZ OSORIO nº 84</t>
  </si>
  <si>
    <t>https://nfse1.publica.inf.br/cacador_eiptu/jsp/portal/home.jsp?action=seleciona_imovel&amp;nr=001.04.020.0091.003</t>
  </si>
  <si>
    <t>23434</t>
  </si>
  <si>
    <t>001.05.081.0159.001</t>
  </si>
  <si>
    <t>ITALIA nº 223</t>
  </si>
  <si>
    <t>https://nfse1.publica.inf.br/cacador_eiptu/jsp/portal/home.jsp?action=seleciona_imovel&amp;nr=001.05.081.0159.001</t>
  </si>
  <si>
    <t>23436</t>
  </si>
  <si>
    <t>001.05.081.0169.000</t>
  </si>
  <si>
    <t>ITALIA nº S/N</t>
  </si>
  <si>
    <t>https://nfse1.publica.inf.br/cacador_eiptu/jsp/portal/home.jsp?action=seleciona_imovel&amp;nr=001.05.081.0169.000</t>
  </si>
  <si>
    <t>576</t>
  </si>
  <si>
    <t>001.01.016.0163.001</t>
  </si>
  <si>
    <t>ANITA GARIBALDI nº 733</t>
  </si>
  <si>
    <t>MARIA FUMACA</t>
  </si>
  <si>
    <t>https://nfse1.publica.inf.br/cacador_eiptu/jsp/portal/home.jsp?action=seleciona_imovel&amp;nr=001.01.016.0163.001</t>
  </si>
  <si>
    <t>575</t>
  </si>
  <si>
    <t>001.01.016.0163.002</t>
  </si>
  <si>
    <t>CAFE E RESTAURANTE ACAPULCO</t>
  </si>
  <si>
    <t>https://nfse1.publica.inf.br/cacador_eiptu/jsp/portal/home.jsp?action=seleciona_imovel&amp;nr=001.01.016.0163.002</t>
  </si>
  <si>
    <t>577</t>
  </si>
  <si>
    <t>001.01.016.0163.003</t>
  </si>
  <si>
    <t>IMOBILIARIA</t>
  </si>
  <si>
    <t>https://nfse1.publica.inf.br/cacador_eiptu/jsp/portal/home.jsp?action=seleciona_imovel&amp;nr=001.01.016.0163.003</t>
  </si>
  <si>
    <t>2402</t>
  </si>
  <si>
    <t>001.01.050.0184.001</t>
  </si>
  <si>
    <t>CARLOS SPERANCA nº 444</t>
  </si>
  <si>
    <t>DROGA RAIA</t>
  </si>
  <si>
    <t>https://nfse1.publica.inf.br/cacador_eiptu/jsp/portal/home.jsp?action=seleciona_imovel&amp;nr=001.01.050.0184.001</t>
  </si>
  <si>
    <t>2403</t>
  </si>
  <si>
    <t>001.01.050.0203.000</t>
  </si>
  <si>
    <t>CARLOS SPERANCA nº S/N</t>
  </si>
  <si>
    <t>https://nfse1.publica.inf.br/cacador_eiptu/jsp/portal/home.jsp?action=seleciona_imovel&amp;nr=001.01.050.0203.000</t>
  </si>
  <si>
    <t>2572</t>
  </si>
  <si>
    <t>001.01.053.0219.001</t>
  </si>
  <si>
    <t>VICTOR BAPTISTA ADAMI nº 584</t>
  </si>
  <si>
    <t>https://nfse1.publica.inf.br/cacador_eiptu/jsp/portal/home.jsp?action=seleciona_imovel&amp;nr=001.01.053.0219.001</t>
  </si>
  <si>
    <t>2575</t>
  </si>
  <si>
    <t>001.01.053.0305.001</t>
  </si>
  <si>
    <t>VICTOR BAPTISTA ADAMI nº 670</t>
  </si>
  <si>
    <t>https://nfse1.publica.inf.br/cacador_eiptu/jsp/portal/home.jsp?action=seleciona_imovel&amp;nr=001.01.053.0305.001</t>
  </si>
  <si>
    <t>36319</t>
  </si>
  <si>
    <t>001.01.053.0305.002</t>
  </si>
  <si>
    <t>https://nfse1.publica.inf.br/cacador_eiptu/jsp/portal/home.jsp?action=seleciona_imovel&amp;nr=001.01.053.0305.002</t>
  </si>
  <si>
    <t>5117</t>
  </si>
  <si>
    <t>001.02.069.0118.000</t>
  </si>
  <si>
    <t>CARLOS AUGUSTO COELHO DE SOUZA nº 113</t>
  </si>
  <si>
    <t>https://nfse1.publica.inf.br/cacador_eiptu/jsp/portal/home.jsp?action=seleciona_imovel&amp;nr=001.02.069.0118.000</t>
  </si>
  <si>
    <t>5119</t>
  </si>
  <si>
    <t>001.02.069.0165.000</t>
  </si>
  <si>
    <t>https://nfse1.publica.inf.br/cacador_eiptu/jsp/portal/home.jsp?action=seleciona_imovel&amp;nr=001.02.069.0165.000</t>
  </si>
  <si>
    <t>23451</t>
  </si>
  <si>
    <t>001.05.082.0027.001</t>
  </si>
  <si>
    <t>HOLANDA nº 74</t>
  </si>
  <si>
    <t>https://nfse1.publica.inf.br/cacador_eiptu/jsp/portal/home.jsp?action=seleciona_imovel&amp;nr=001.05.082.0027.001</t>
  </si>
  <si>
    <t>43204</t>
  </si>
  <si>
    <t>001.05.082.0027.002</t>
  </si>
  <si>
    <t>https://nfse1.publica.inf.br/cacador_eiptu/jsp/portal/home.jsp?action=seleciona_imovel&amp;nr=001.05.082.0027.002</t>
  </si>
  <si>
    <t>7112</t>
  </si>
  <si>
    <t>001.03.019.0042.001</t>
  </si>
  <si>
    <t>https://nfse1.publica.inf.br/cacador_eiptu/jsp/portal/home.jsp?action=seleciona_imovel&amp;nr=001.03.019.0042.001</t>
  </si>
  <si>
    <t>45373</t>
  </si>
  <si>
    <t>001.06.016.0064.001</t>
  </si>
  <si>
    <t>BAHIA nº S/N</t>
  </si>
  <si>
    <t>https://nfse1.publica.inf.br/cacador_eiptu/jsp/portal/home.jsp?action=seleciona_imovel&amp;nr=001.06.016.0064.001</t>
  </si>
  <si>
    <t>25420</t>
  </si>
  <si>
    <t>001.06.016.0079.001</t>
  </si>
  <si>
    <t>https://nfse1.publica.inf.br/cacador_eiptu/jsp/portal/home.jsp?action=seleciona_imovel&amp;nr=001.06.016.0079.001</t>
  </si>
  <si>
    <t>25421</t>
  </si>
  <si>
    <t>001.06.016.0079.002</t>
  </si>
  <si>
    <t>BAHIA nº 109</t>
  </si>
  <si>
    <t>https://nfse1.publica.inf.br/cacador_eiptu/jsp/portal/home.jsp?action=seleciona_imovel&amp;nr=001.06.016.0079.002</t>
  </si>
  <si>
    <t>29914</t>
  </si>
  <si>
    <t>001.06.027.1250.000</t>
  </si>
  <si>
    <t>CLOVIS JOÃO DALLAZEM nº S/N</t>
  </si>
  <si>
    <t>https://nfse1.publica.inf.br/cacador_eiptu/jsp/portal/home.jsp?action=seleciona_imovel&amp;nr=001.06.027.1250.000</t>
  </si>
  <si>
    <t>29902</t>
  </si>
  <si>
    <t>001.06.160.0143.000</t>
  </si>
  <si>
    <t>ARTUR TREVISANI nº S/N</t>
  </si>
  <si>
    <t>https://nfse1.publica.inf.br/cacador_eiptu/jsp/portal/home.jsp?action=seleciona_imovel&amp;nr=001.06.160.0143.000</t>
  </si>
  <si>
    <t>34371</t>
  </si>
  <si>
    <t>001.05.151.0119.001</t>
  </si>
  <si>
    <t>DOMINGOS SORGATTO nº 700</t>
  </si>
  <si>
    <t>2025-02-02 13:04:57</t>
  </si>
  <si>
    <t>2109</t>
  </si>
  <si>
    <t>001.01.044.0159.032</t>
  </si>
  <si>
    <t>https://nfse1.publica.inf.br/cacador_eiptu/jsp/portal/home.jsp?action=seleciona_imovel&amp;nr=001.01.044.0159.032</t>
  </si>
  <si>
    <t>2151</t>
  </si>
  <si>
    <t>001.01.044.0159.074</t>
  </si>
  <si>
    <t>https://nfse1.publica.inf.br/cacador_eiptu/jsp/portal/home.jsp?action=seleciona_imovel&amp;nr=001.01.044.0159.074</t>
  </si>
  <si>
    <t>39146</t>
  </si>
  <si>
    <t>001.04.005.0399.001</t>
  </si>
  <si>
    <t>FRANCISCO PIZARRO nº 40</t>
  </si>
  <si>
    <t>SOL E NEVE</t>
  </si>
  <si>
    <t>https://nfse1.publica.inf.br/cacador_eiptu/jsp/portal/home.jsp?action=seleciona_imovel&amp;nr=001.04.005.0399.001</t>
  </si>
  <si>
    <t>11583</t>
  </si>
  <si>
    <t>001.04.005.0399.002</t>
  </si>
  <si>
    <t>REAL AUTOMÓVEIS</t>
  </si>
  <si>
    <t>https://nfse1.publica.inf.br/cacador_eiptu/jsp/portal/home.jsp?action=seleciona_imovel&amp;nr=001.04.005.0399.002</t>
  </si>
  <si>
    <t>28805</t>
  </si>
  <si>
    <t>001.01.056.0358.070</t>
  </si>
  <si>
    <t>BOX 70</t>
  </si>
  <si>
    <t>https://nfse1.publica.inf.br/cacador_eiptu/jsp/portal/home.jsp?action=seleciona_imovel&amp;nr=001.01.056.0358.070</t>
  </si>
  <si>
    <t>28818</t>
  </si>
  <si>
    <t>001.01.056.0358.083</t>
  </si>
  <si>
    <t>APTO. 13A</t>
  </si>
  <si>
    <t>https://nfse1.publica.inf.br/cacador_eiptu/jsp/portal/home.jsp?action=seleciona_imovel&amp;nr=001.01.056.0358.083</t>
  </si>
  <si>
    <t>5902</t>
  </si>
  <si>
    <t>001.02.107.0063.901</t>
  </si>
  <si>
    <t>ANTONIO DA SILVA RIBEIRO nº 36</t>
  </si>
  <si>
    <t>LOT MALESKE 2</t>
  </si>
  <si>
    <t>7493</t>
  </si>
  <si>
    <t>001.03.035.0299.001</t>
  </si>
  <si>
    <t>ODELIR GODINHO nº 485</t>
  </si>
  <si>
    <t>MINI MERCADO PIVOTTO</t>
  </si>
  <si>
    <t>https://nfse1.publica.inf.br/cacador_eiptu/jsp/portal/home.jsp?action=seleciona_imovel&amp;nr=001.03.035.0299.001</t>
  </si>
  <si>
    <t>34168</t>
  </si>
  <si>
    <t>001.03.035.0299.002</t>
  </si>
  <si>
    <t>ODELIR GODINHO nº 184</t>
  </si>
  <si>
    <t>https://nfse1.publica.inf.br/cacador_eiptu/jsp/portal/home.jsp?action=seleciona_imovel&amp;nr=001.03.035.0299.002</t>
  </si>
  <si>
    <t>26775</t>
  </si>
  <si>
    <t>001.06.085.0244.001</t>
  </si>
  <si>
    <t>JOSE DE SOUZA TRINDADE nº 42</t>
  </si>
  <si>
    <t>https://nfse1.publica.inf.br/cacador_eiptu/jsp/portal/home.jsp?action=seleciona_imovel&amp;nr=001.06.085.0244.001</t>
  </si>
  <si>
    <t>44283</t>
  </si>
  <si>
    <t>001.06.085.0244.002</t>
  </si>
  <si>
    <t>https://nfse1.publica.inf.br/cacador_eiptu/jsp/portal/home.jsp?action=seleciona_imovel&amp;nr=001.06.085.0244.002</t>
  </si>
  <si>
    <t>28094</t>
  </si>
  <si>
    <t>001.01.042.0254.015</t>
  </si>
  <si>
    <t>APTO 21</t>
  </si>
  <si>
    <t>https://nfse1.publica.inf.br/cacador_eiptu/jsp/portal/home.jsp?action=seleciona_imovel&amp;nr=001.01.042.0254.015</t>
  </si>
  <si>
    <t>2025-02-02 13:05:32</t>
  </si>
  <si>
    <t>28095</t>
  </si>
  <si>
    <t>001.01.042.0254.016</t>
  </si>
  <si>
    <t>https://nfse1.publica.inf.br/cacador_eiptu/jsp/portal/home.jsp?action=seleciona_imovel&amp;nr=001.01.042.0254.016</t>
  </si>
  <si>
    <t>31044</t>
  </si>
  <si>
    <t>001.03.202.0097.061</t>
  </si>
  <si>
    <t>BOX - 801</t>
  </si>
  <si>
    <t>https://nfse1.publica.inf.br/cacador_eiptu/jsp/portal/home.jsp?action=seleciona_imovel&amp;nr=001.03.202.0097.061</t>
  </si>
  <si>
    <t>3911</t>
  </si>
  <si>
    <t>001.02.040.0290.001</t>
  </si>
  <si>
    <t>BLUMENAU nº 246</t>
  </si>
  <si>
    <t>https://nfse1.publica.inf.br/cacador_eiptu/jsp/portal/home.jsp?action=seleciona_imovel&amp;nr=001.02.040.0290.001</t>
  </si>
  <si>
    <t>2025-02-02 13:05:38</t>
  </si>
  <si>
    <t>3912</t>
  </si>
  <si>
    <t>001.02.040.0290.002</t>
  </si>
  <si>
    <t>EVIDENZA MODAS</t>
  </si>
  <si>
    <t>https://nfse1.publica.inf.br/cacador_eiptu/jsp/portal/home.jsp?action=seleciona_imovel&amp;nr=001.02.040.0290.002</t>
  </si>
  <si>
    <t>7345</t>
  </si>
  <si>
    <t>001.03.029.0255.001</t>
  </si>
  <si>
    <t>CURITIBA nº 562</t>
  </si>
  <si>
    <t>https://nfse1.publica.inf.br/cacador_eiptu/jsp/portal/home.jsp?action=seleciona_imovel&amp;nr=001.03.029.0255.001</t>
  </si>
  <si>
    <t>21229</t>
  </si>
  <si>
    <t>001.04.425.0207.001</t>
  </si>
  <si>
    <t>MARIA ANTONIA BUSATO ZANDAVALI nº 153</t>
  </si>
  <si>
    <t>https://nfse1.publica.inf.br/cacador_eiptu/jsp/portal/home.jsp?action=seleciona_imovel&amp;nr=001.04.425.0207.001</t>
  </si>
  <si>
    <t>6214</t>
  </si>
  <si>
    <t>001.02.123.0864.000</t>
  </si>
  <si>
    <t>MATO GROSSO nº S/N</t>
  </si>
  <si>
    <t>2715</t>
  </si>
  <si>
    <t>001.01.060.0296.001</t>
  </si>
  <si>
    <t>ADELMIR PRESSANTO nº 125</t>
  </si>
  <si>
    <t>Bellas</t>
  </si>
  <si>
    <t>https://nfse1.publica.inf.br/cacador_eiptu/jsp/portal/home.jsp?action=seleciona_imovel&amp;nr=001.01.060.0296.001</t>
  </si>
  <si>
    <t>2025-02-02 13:06:13</t>
  </si>
  <si>
    <t>2716</t>
  </si>
  <si>
    <t>001.01.060.0296.002</t>
  </si>
  <si>
    <t>Advocacia</t>
  </si>
  <si>
    <t>https://nfse1.publica.inf.br/cacador_eiptu/jsp/portal/home.jsp?action=seleciona_imovel&amp;nr=001.01.060.0296.002</t>
  </si>
  <si>
    <t>45268</t>
  </si>
  <si>
    <t>001.01.060.0296.003</t>
  </si>
  <si>
    <t>https://nfse1.publica.inf.br/cacador_eiptu/jsp/portal/home.jsp?action=seleciona_imovel&amp;nr=001.01.060.0296.003</t>
  </si>
  <si>
    <t>11567</t>
  </si>
  <si>
    <t>001.04.005.0277.001</t>
  </si>
  <si>
    <t>SENADOR SALGADO FILHO nº 290</t>
  </si>
  <si>
    <t>PAPELARIA SENADOR</t>
  </si>
  <si>
    <t>https://nfse1.publica.inf.br/cacador_eiptu/jsp/portal/home.jsp?action=seleciona_imovel&amp;nr=001.04.005.0277.001</t>
  </si>
  <si>
    <t>11565</t>
  </si>
  <si>
    <t>001.04.005.0277.002</t>
  </si>
  <si>
    <t>APTO. 01 NASCENTE</t>
  </si>
  <si>
    <t>https://nfse1.publica.inf.br/cacador_eiptu/jsp/portal/home.jsp?action=seleciona_imovel&amp;nr=001.04.005.0277.002</t>
  </si>
  <si>
    <t>11566</t>
  </si>
  <si>
    <t>001.04.005.0277.003</t>
  </si>
  <si>
    <t>APTO. 02 -POENTE</t>
  </si>
  <si>
    <t>https://nfse1.publica.inf.br/cacador_eiptu/jsp/portal/home.jsp?action=seleciona_imovel&amp;nr=001.04.005.0277.003</t>
  </si>
  <si>
    <t>11569</t>
  </si>
  <si>
    <t>001.04.005.0277.004</t>
  </si>
  <si>
    <t>DEMATTOS CABELEIREIRO</t>
  </si>
  <si>
    <t>https://nfse1.publica.inf.br/cacador_eiptu/jsp/portal/home.jsp?action=seleciona_imovel&amp;nr=001.04.005.0277.004</t>
  </si>
  <si>
    <t>11571</t>
  </si>
  <si>
    <t>001.04.005.0277.005</t>
  </si>
  <si>
    <t>https://nfse1.publica.inf.br/cacador_eiptu/jsp/portal/home.jsp?action=seleciona_imovel&amp;nr=001.04.005.0277.005</t>
  </si>
  <si>
    <t>39145</t>
  </si>
  <si>
    <t>001.04.005.0277.006</t>
  </si>
  <si>
    <t>BANCA</t>
  </si>
  <si>
    <t>https://nfse1.publica.inf.br/cacador_eiptu/jsp/portal/home.jsp?action=seleciona_imovel&amp;nr=001.04.005.0277.006</t>
  </si>
  <si>
    <t>11568</t>
  </si>
  <si>
    <t>001.04.005.0277.904</t>
  </si>
  <si>
    <t>SENADOR SALGADO FILHO nº 248</t>
  </si>
  <si>
    <t>ESTAMPARIAS</t>
  </si>
  <si>
    <t>https://nfse1.publica.inf.br/cacador_eiptu/jsp/portal/home.jsp?action=seleciona_imovel&amp;nr=001.04.005.0277.904</t>
  </si>
  <si>
    <t>11573</t>
  </si>
  <si>
    <t>001.04.005.0277.909</t>
  </si>
  <si>
    <t>SENADOR SALGADO FILHO nº 250</t>
  </si>
  <si>
    <t>https://nfse1.publica.inf.br/cacador_eiptu/jsp/portal/home.jsp?action=seleciona_imovel&amp;nr=001.04.005.0277.909</t>
  </si>
  <si>
    <t>6932</t>
  </si>
  <si>
    <t>001.03.012.0015.902</t>
  </si>
  <si>
    <t>JOSE GIOPPO nº 575</t>
  </si>
  <si>
    <t>https://nfse1.publica.inf.br/cacador_eiptu/jsp/portal/home.jsp?action=seleciona_imovel&amp;nr=001.03.012.0015.902</t>
  </si>
  <si>
    <t>16645</t>
  </si>
  <si>
    <t>001.04.174.0174.001</t>
  </si>
  <si>
    <t>ANTONIO BOMBASSARO nº 600</t>
  </si>
  <si>
    <t>https://nfse1.publica.inf.br/cacador_eiptu/jsp/portal/home.jsp?action=seleciona_imovel&amp;nr=001.04.174.0174.001</t>
  </si>
  <si>
    <t>32652</t>
  </si>
  <si>
    <t>001.04.047.0417.017</t>
  </si>
  <si>
    <t>APTO - 502</t>
  </si>
  <si>
    <t>https://nfse1.publica.inf.br/cacador_eiptu/jsp/portal/home.jsp?action=seleciona_imovel&amp;nr=001.04.047.0417.017</t>
  </si>
  <si>
    <t>2025-02-02 13:06:20</t>
  </si>
  <si>
    <t>32653</t>
  </si>
  <si>
    <t>001.04.047.0417.018</t>
  </si>
  <si>
    <t>APTO - 503</t>
  </si>
  <si>
    <t>https://nfse1.publica.inf.br/cacador_eiptu/jsp/portal/home.jsp?action=seleciona_imovel&amp;nr=001.04.047.0417.018</t>
  </si>
  <si>
    <t>32655</t>
  </si>
  <si>
    <t>001.04.047.0417.020</t>
  </si>
  <si>
    <t>BOX - G2</t>
  </si>
  <si>
    <t>https://nfse1.publica.inf.br/cacador_eiptu/jsp/portal/home.jsp?action=seleciona_imovel&amp;nr=001.04.047.0417.020</t>
  </si>
  <si>
    <t>32659</t>
  </si>
  <si>
    <t>001.04.047.0417.024</t>
  </si>
  <si>
    <t>BOX - G8</t>
  </si>
  <si>
    <t>https://nfse1.publica.inf.br/cacador_eiptu/jsp/portal/home.jsp?action=seleciona_imovel&amp;nr=001.04.047.0417.024</t>
  </si>
  <si>
    <t>32664</t>
  </si>
  <si>
    <t>001.04.047.0417.029</t>
  </si>
  <si>
    <t>BOX - G13</t>
  </si>
  <si>
    <t>https://nfse1.publica.inf.br/cacador_eiptu/jsp/portal/home.jsp?action=seleciona_imovel&amp;nr=001.04.047.0417.029</t>
  </si>
  <si>
    <t>32674</t>
  </si>
  <si>
    <t>001.04.047.0417.039</t>
  </si>
  <si>
    <t>BOX - G23</t>
  </si>
  <si>
    <t>https://nfse1.publica.inf.br/cacador_eiptu/jsp/portal/home.jsp?action=seleciona_imovel&amp;nr=001.04.047.0417.039</t>
  </si>
  <si>
    <t>46010</t>
  </si>
  <si>
    <t>001.06.006.0245.009</t>
  </si>
  <si>
    <t>MINAS GERAIS nº 325</t>
  </si>
  <si>
    <t>https://nfse1.publica.inf.br/cacador_eiptu/jsp/portal/home.jsp?action=seleciona_imovel&amp;nr=001.06.006.0245.009</t>
  </si>
  <si>
    <t>46023</t>
  </si>
  <si>
    <t>001.06.006.0245.022</t>
  </si>
  <si>
    <t>https://nfse1.publica.inf.br/cacador_eiptu/jsp/portal/home.jsp?action=seleciona_imovel&amp;nr=001.06.006.0245.022</t>
  </si>
  <si>
    <t>30661</t>
  </si>
  <si>
    <t>001.01.053.0538.018</t>
  </si>
  <si>
    <t>APTO. 43</t>
  </si>
  <si>
    <t>https://nfse1.publica.inf.br/cacador_eiptu/jsp/portal/home.jsp?action=seleciona_imovel&amp;nr=001.01.053.0538.018</t>
  </si>
  <si>
    <t>30693</t>
  </si>
  <si>
    <t>001.01.053.0538.050</t>
  </si>
  <si>
    <t>https://nfse1.publica.inf.br/cacador_eiptu/jsp/portal/home.jsp?action=seleciona_imovel&amp;nr=001.01.053.0538.050</t>
  </si>
  <si>
    <t>28740</t>
  </si>
  <si>
    <t>001.01.056.0358.005</t>
  </si>
  <si>
    <t>https://nfse1.publica.inf.br/cacador_eiptu/jsp/portal/home.jsp?action=seleciona_imovel&amp;nr=001.01.056.0358.005</t>
  </si>
  <si>
    <t>28848</t>
  </si>
  <si>
    <t>001.01.056.0358.113</t>
  </si>
  <si>
    <t>APTO. 51B</t>
  </si>
  <si>
    <t>https://nfse1.publica.inf.br/cacador_eiptu/jsp/portal/home.jsp?action=seleciona_imovel&amp;nr=001.01.056.0358.113</t>
  </si>
  <si>
    <t>4561</t>
  </si>
  <si>
    <t>001.02.061.0303.009</t>
  </si>
  <si>
    <t>ED/CARAGUATA-GARA-07</t>
  </si>
  <si>
    <t>https://nfse1.publica.inf.br/cacador_eiptu/jsp/portal/home.jsp?action=seleciona_imovel&amp;nr=001.02.061.0303.009</t>
  </si>
  <si>
    <t>4575</t>
  </si>
  <si>
    <t>001.02.061.0303.023</t>
  </si>
  <si>
    <t>ED/CARAGUATA-SALA 28</t>
  </si>
  <si>
    <t>https://nfse1.publica.inf.br/cacador_eiptu/jsp/portal/home.jsp?action=seleciona_imovel&amp;nr=001.02.061.0303.023</t>
  </si>
  <si>
    <t>9055</t>
  </si>
  <si>
    <t>001.03.088.0092.001</t>
  </si>
  <si>
    <t>SANTA BARBARA nº 190</t>
  </si>
  <si>
    <t>https://nfse1.publica.inf.br/cacador_eiptu/jsp/portal/home.jsp?action=seleciona_imovel&amp;nr=001.03.088.0092.001</t>
  </si>
  <si>
    <t>2025-02-02 13:06:33</t>
  </si>
  <si>
    <t>38129</t>
  </si>
  <si>
    <t>001.03.088.0092.002</t>
  </si>
  <si>
    <t>https://nfse1.publica.inf.br/cacador_eiptu/jsp/portal/home.jsp?action=seleciona_imovel&amp;nr=001.03.088.0092.002</t>
  </si>
  <si>
    <t>32596</t>
  </si>
  <si>
    <t>001.04.026.0937.012</t>
  </si>
  <si>
    <t>APTO - 206</t>
  </si>
  <si>
    <t>8986</t>
  </si>
  <si>
    <t>001.03.084.0127.001</t>
  </si>
  <si>
    <t>ANTONIO WOLOCH nº 65</t>
  </si>
  <si>
    <t>https://nfse1.publica.inf.br/cacador_eiptu/jsp/portal/home.jsp?action=seleciona_imovel&amp;nr=001.03.084.0127.001</t>
  </si>
  <si>
    <t>8985</t>
  </si>
  <si>
    <t>001.03.084.0127.901</t>
  </si>
  <si>
    <t>https://nfse1.publica.inf.br/cacador_eiptu/jsp/portal/home.jsp?action=seleciona_imovel&amp;nr=001.03.084.0127.901</t>
  </si>
  <si>
    <t>32770</t>
  </si>
  <si>
    <t>001.04.063.0423.001</t>
  </si>
  <si>
    <t>HENRIQUETA TEDESCO nº 497</t>
  </si>
  <si>
    <t>https://nfse1.publica.inf.br/cacador_eiptu/jsp/portal/home.jsp?action=seleciona_imovel&amp;nr=001.04.063.0423.001</t>
  </si>
  <si>
    <t>31939</t>
  </si>
  <si>
    <t>001.05.039.0415.059</t>
  </si>
  <si>
    <t>https://nfse1.publica.inf.br/cacador_eiptu/jsp/portal/home.jsp?action=seleciona_imovel&amp;nr=001.05.039.0415.059</t>
  </si>
  <si>
    <t>3886</t>
  </si>
  <si>
    <t>001.02.039.0212.001</t>
  </si>
  <si>
    <t>FAHDO THOME nº 497</t>
  </si>
  <si>
    <t>AUTO ELETRICA fRANÇA</t>
  </si>
  <si>
    <t>https://nfse1.publica.inf.br/cacador_eiptu/jsp/portal/home.jsp?action=seleciona_imovel&amp;nr=001.02.039.0212.001</t>
  </si>
  <si>
    <t>2025-02-02 13:06:56</t>
  </si>
  <si>
    <t>29977</t>
  </si>
  <si>
    <t>001.05.095.0390.000</t>
  </si>
  <si>
    <t>DINAMARCA nº S/N</t>
  </si>
  <si>
    <t>https://nfse1.publica.inf.br/cacador_eiptu/jsp/portal/home.jsp?action=seleciona_imovel&amp;nr=001.05.095.0390.000</t>
  </si>
  <si>
    <t>45203</t>
  </si>
  <si>
    <t>001.03.167.0070.001</t>
  </si>
  <si>
    <t>BARTIRA nº 20</t>
  </si>
  <si>
    <t>https://nfse1.publica.inf.br/cacador_eiptu/jsp/portal/home.jsp?action=seleciona_imovel&amp;nr=001.03.167.0070.001</t>
  </si>
  <si>
    <t>2025-02-02 13:07:05</t>
  </si>
  <si>
    <t>10835</t>
  </si>
  <si>
    <t>001.03.167.0140.001</t>
  </si>
  <si>
    <t>JOSE GIOPPO nº 141</t>
  </si>
  <si>
    <t>https://nfse1.publica.inf.br/cacador_eiptu/jsp/portal/home.jsp?action=seleciona_imovel&amp;nr=001.03.167.0140.001</t>
  </si>
  <si>
    <t>11581</t>
  </si>
  <si>
    <t>001.04.005.0317.004</t>
  </si>
  <si>
    <t>https://nfse1.publica.inf.br/cacador_eiptu/jsp/portal/home.jsp?action=seleciona_imovel&amp;nr=001.04.005.0317.004</t>
  </si>
  <si>
    <t>11579</t>
  </si>
  <si>
    <t>001.04.005.0317.005</t>
  </si>
  <si>
    <t>https://nfse1.publica.inf.br/cacador_eiptu/jsp/portal/home.jsp?action=seleciona_imovel&amp;nr=001.04.005.0317.005</t>
  </si>
  <si>
    <t>29758</t>
  </si>
  <si>
    <t>001.01.035.0280.027</t>
  </si>
  <si>
    <t>APTO 703</t>
  </si>
  <si>
    <t>https://nfse1.publica.inf.br/cacador_eiptu/jsp/portal/home.jsp?action=seleciona_imovel&amp;nr=001.01.035.0280.027</t>
  </si>
  <si>
    <t>29807</t>
  </si>
  <si>
    <t>001.01.035.0280.076</t>
  </si>
  <si>
    <t>BOX GARAGEM 22</t>
  </si>
  <si>
    <t>https://nfse1.publica.inf.br/cacador_eiptu/jsp/portal/home.jsp?action=seleciona_imovel&amp;nr=001.01.035.0280.076</t>
  </si>
  <si>
    <t>47012</t>
  </si>
  <si>
    <t>001.03.125.0056.005</t>
  </si>
  <si>
    <t>https://nfse1.publica.inf.br/cacador_eiptu/jsp/portal/home.jsp?action=seleciona_imovel&amp;nr=001.03.125.0056.005</t>
  </si>
  <si>
    <t>35150</t>
  </si>
  <si>
    <t>001.01.071.0097.035</t>
  </si>
  <si>
    <t>APARTAMENTO 56</t>
  </si>
  <si>
    <t>https://nfse1.publica.inf.br/cacador_eiptu/jsp/portal/home.jsp?action=seleciona_imovel&amp;nr=001.01.071.0097.035</t>
  </si>
  <si>
    <t>35186</t>
  </si>
  <si>
    <t>001.01.071.0097.071</t>
  </si>
  <si>
    <t>https://nfse1.publica.inf.br/cacador_eiptu/jsp/portal/home.jsp?action=seleciona_imovel&amp;nr=001.01.071.0097.071</t>
  </si>
  <si>
    <t>4056</t>
  </si>
  <si>
    <t>001.02.045.0353.001</t>
  </si>
  <si>
    <t>PRESCILIANA AIRES DE ARRUDA MAIA nº 94</t>
  </si>
  <si>
    <t>https://nfse1.publica.inf.br/cacador_eiptu/jsp/portal/home.jsp?action=seleciona_imovel&amp;nr=001.02.045.0353.001</t>
  </si>
  <si>
    <t>2025-02-02 13:07:28</t>
  </si>
  <si>
    <t>25853</t>
  </si>
  <si>
    <t>001.06.030.0088.001</t>
  </si>
  <si>
    <t>ANTONIO ROSSETTO nº 240</t>
  </si>
  <si>
    <t>https://nfse1.publica.inf.br/cacador_eiptu/jsp/portal/home.jsp?action=seleciona_imovel&amp;nr=001.06.030.0088.001</t>
  </si>
  <si>
    <t>11287</t>
  </si>
  <si>
    <t>001.04.002.0338.001</t>
  </si>
  <si>
    <t>https://nfse1.publica.inf.br/cacador_eiptu/jsp/portal/home.jsp?action=seleciona_imovel&amp;nr=001.04.002.0338.001</t>
  </si>
  <si>
    <t>2025-02-02 13:07:34</t>
  </si>
  <si>
    <t>11318</t>
  </si>
  <si>
    <t>001.04.002.0338.032</t>
  </si>
  <si>
    <t>GARAGEM 10</t>
  </si>
  <si>
    <t>https://nfse1.publica.inf.br/cacador_eiptu/jsp/portal/home.jsp?action=seleciona_imovel&amp;nr=001.04.002.0338.032</t>
  </si>
  <si>
    <t>47549</t>
  </si>
  <si>
    <t>001.02.165.0010.000</t>
  </si>
  <si>
    <t>ALTAIR PASCOAL ZAMPRONIO nº S/N</t>
  </si>
  <si>
    <t>https://nfse1.publica.inf.br/cacador_eiptu/jsp/portal/home.jsp?action=seleciona_imovel&amp;nr=001.02.165.0010.000</t>
  </si>
  <si>
    <t>47613</t>
  </si>
  <si>
    <t>001.02.170.0155.000</t>
  </si>
  <si>
    <t>https://nfse1.publica.inf.br/cacador_eiptu/jsp/portal/home.jsp?action=seleciona_imovel&amp;nr=001.02.170.0155.000</t>
  </si>
  <si>
    <t>CPF/CNPJ</t>
  </si>
  <si>
    <t>Ano</t>
  </si>
  <si>
    <t>Descrição</t>
  </si>
  <si>
    <t>Nº parc.</t>
  </si>
  <si>
    <t>Sub. parc.</t>
  </si>
  <si>
    <t>Tipo Débito</t>
  </si>
  <si>
    <t>Dt. vcto.</t>
  </si>
  <si>
    <t>Vlr. parcela</t>
  </si>
  <si>
    <t>Desconto</t>
  </si>
  <si>
    <t>Vlr. juros</t>
  </si>
  <si>
    <t>Vlr. multa</t>
  </si>
  <si>
    <t>Vlr. correção</t>
  </si>
  <si>
    <t>Vlr. honorário</t>
  </si>
  <si>
    <t>Vlr. corrigido</t>
  </si>
  <si>
    <t>Pagamento</t>
  </si>
  <si>
    <t>Ações</t>
  </si>
  <si>
    <t>Cód. do imóvel</t>
  </si>
  <si>
    <t>Inscrição imob.</t>
  </si>
  <si>
    <t>Status Imóveis</t>
  </si>
  <si>
    <t>Relatório Imobiliária</t>
  </si>
  <si>
    <t>Relatório Prefeitura</t>
  </si>
  <si>
    <t>Crescimento/Queda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</si>
</sst>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9" fontId="0" fillId="0" borderId="0" xfId="0" applyNumberFormat="1"/>
  </cellXfs>
  <cellStyles count="2">
    <cellStyle name="Hi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3359c59c4c07b84/Documentos/Python%20Scripts/Projeto%20Metis/Relatorio%20de%20proprietarios.xlsx" TargetMode="External"/><Relationship Id="rId1" Type="http://schemas.openxmlformats.org/officeDocument/2006/relationships/externalLinkPath" Target="Relatorio%20de%20proprie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prietarios"/>
      <sheetName val="Dinâmica"/>
    </sheetNames>
    <sheetDataSet>
      <sheetData sheetId="0"/>
      <sheetData sheetId="1">
        <row r="3">
          <cell r="A3" t="str">
            <v>CPF/CNPJ Corrigido</v>
          </cell>
          <cell r="C3" t="str">
            <v>Soma de N° imóveis</v>
          </cell>
        </row>
        <row r="4">
          <cell r="A4" t="str">
            <v/>
          </cell>
          <cell r="C4">
            <v>3</v>
          </cell>
        </row>
        <row r="5">
          <cell r="A5" t="str">
            <v>000.188.039-03</v>
          </cell>
          <cell r="C5">
            <v>3</v>
          </cell>
        </row>
        <row r="6">
          <cell r="A6" t="str">
            <v>003.356.069-20</v>
          </cell>
          <cell r="C6">
            <v>4</v>
          </cell>
        </row>
        <row r="7">
          <cell r="A7" t="str">
            <v>003.356.579-15</v>
          </cell>
          <cell r="C7">
            <v>4</v>
          </cell>
        </row>
        <row r="8">
          <cell r="A8" t="str">
            <v>003.359.759-68</v>
          </cell>
          <cell r="C8">
            <v>1</v>
          </cell>
        </row>
        <row r="9">
          <cell r="A9" t="str">
            <v>004.454.289-53</v>
          </cell>
          <cell r="C9">
            <v>5</v>
          </cell>
        </row>
        <row r="10">
          <cell r="A10" t="str">
            <v>004.454.799-49</v>
          </cell>
          <cell r="C10">
            <v>1</v>
          </cell>
        </row>
        <row r="11">
          <cell r="A11" t="str">
            <v>004.477.179-79</v>
          </cell>
          <cell r="C11">
            <v>1</v>
          </cell>
        </row>
        <row r="12">
          <cell r="A12" t="str">
            <v>004.523.749-28</v>
          </cell>
          <cell r="C12">
            <v>1</v>
          </cell>
        </row>
        <row r="13">
          <cell r="A13" t="str">
            <v>004.987.469-17</v>
          </cell>
          <cell r="C13">
            <v>2</v>
          </cell>
        </row>
        <row r="14">
          <cell r="A14" t="str">
            <v>005.056.569-90</v>
          </cell>
          <cell r="C14">
            <v>1</v>
          </cell>
        </row>
        <row r="15">
          <cell r="A15" t="str">
            <v>005.171.369-10</v>
          </cell>
          <cell r="C15">
            <v>8</v>
          </cell>
        </row>
        <row r="16">
          <cell r="A16" t="str">
            <v>005.188.789-45</v>
          </cell>
          <cell r="C16">
            <v>1</v>
          </cell>
        </row>
        <row r="17">
          <cell r="A17" t="str">
            <v>005.480.339-00</v>
          </cell>
          <cell r="C17">
            <v>1</v>
          </cell>
        </row>
        <row r="18">
          <cell r="A18" t="str">
            <v>005.639.939-10</v>
          </cell>
          <cell r="C18">
            <v>1</v>
          </cell>
        </row>
        <row r="19">
          <cell r="A19" t="str">
            <v>005.648.389-93</v>
          </cell>
          <cell r="C19">
            <v>5</v>
          </cell>
        </row>
        <row r="20">
          <cell r="A20" t="str">
            <v>005.705.499-14</v>
          </cell>
          <cell r="C20">
            <v>1</v>
          </cell>
        </row>
        <row r="21">
          <cell r="A21" t="str">
            <v>005.760.619-64</v>
          </cell>
          <cell r="C21">
            <v>8</v>
          </cell>
        </row>
        <row r="22">
          <cell r="A22" t="str">
            <v>006.202.789-19</v>
          </cell>
          <cell r="C22">
            <v>2</v>
          </cell>
        </row>
        <row r="23">
          <cell r="A23" t="str">
            <v>006.206.949-71</v>
          </cell>
          <cell r="C23">
            <v>1</v>
          </cell>
        </row>
        <row r="24">
          <cell r="A24" t="str">
            <v>006.257.879-00</v>
          </cell>
          <cell r="C24">
            <v>6</v>
          </cell>
        </row>
        <row r="25">
          <cell r="A25" t="str">
            <v>006.328.519-37</v>
          </cell>
          <cell r="C25">
            <v>4</v>
          </cell>
        </row>
        <row r="26">
          <cell r="A26" t="str">
            <v>006.400.159-80</v>
          </cell>
          <cell r="C26">
            <v>3</v>
          </cell>
        </row>
        <row r="27">
          <cell r="A27" t="str">
            <v>006.455.339-63</v>
          </cell>
          <cell r="C27">
            <v>1</v>
          </cell>
        </row>
        <row r="28">
          <cell r="A28" t="str">
            <v>006.633.799-20</v>
          </cell>
          <cell r="C28">
            <v>1</v>
          </cell>
        </row>
        <row r="29">
          <cell r="A29" t="str">
            <v>006.678.359-38</v>
          </cell>
          <cell r="C29">
            <v>4</v>
          </cell>
        </row>
        <row r="30">
          <cell r="A30" t="str">
            <v>006.704.449-28</v>
          </cell>
          <cell r="C30">
            <v>1</v>
          </cell>
        </row>
        <row r="31">
          <cell r="A31" t="str">
            <v>006.737.039-08</v>
          </cell>
          <cell r="C31">
            <v>1</v>
          </cell>
        </row>
        <row r="32">
          <cell r="A32" t="str">
            <v>006.889.399-02</v>
          </cell>
          <cell r="C32">
            <v>1</v>
          </cell>
        </row>
        <row r="33">
          <cell r="A33" t="str">
            <v>007.227.429-83</v>
          </cell>
          <cell r="C33">
            <v>7</v>
          </cell>
        </row>
        <row r="34">
          <cell r="A34" t="str">
            <v>007.414.219-41</v>
          </cell>
          <cell r="C34">
            <v>1</v>
          </cell>
        </row>
        <row r="35">
          <cell r="A35" t="str">
            <v>007.597.489-42</v>
          </cell>
          <cell r="C35">
            <v>3</v>
          </cell>
        </row>
        <row r="36">
          <cell r="A36" t="str">
            <v>007.636.939-01</v>
          </cell>
          <cell r="C36">
            <v>1</v>
          </cell>
        </row>
        <row r="37">
          <cell r="A37" t="str">
            <v>007.767.489-80</v>
          </cell>
          <cell r="C37">
            <v>3</v>
          </cell>
        </row>
        <row r="38">
          <cell r="A38" t="str">
            <v>008.012.789-45</v>
          </cell>
          <cell r="C38">
            <v>1</v>
          </cell>
        </row>
        <row r="39">
          <cell r="A39" t="str">
            <v>008.023.149-70</v>
          </cell>
          <cell r="C39">
            <v>1</v>
          </cell>
        </row>
        <row r="40">
          <cell r="A40" t="str">
            <v>008.121.169-41</v>
          </cell>
          <cell r="C40">
            <v>2</v>
          </cell>
        </row>
        <row r="41">
          <cell r="A41" t="str">
            <v>008.713.279-61</v>
          </cell>
          <cell r="C41">
            <v>1</v>
          </cell>
        </row>
        <row r="42">
          <cell r="A42" t="str">
            <v>008.717.249-60</v>
          </cell>
          <cell r="C42">
            <v>2</v>
          </cell>
        </row>
        <row r="43">
          <cell r="A43" t="str">
            <v>009.279.579-06</v>
          </cell>
          <cell r="C43">
            <v>1</v>
          </cell>
        </row>
        <row r="44">
          <cell r="A44" t="str">
            <v>009.326.199-32</v>
          </cell>
          <cell r="C44">
            <v>1</v>
          </cell>
        </row>
        <row r="45">
          <cell r="A45" t="str">
            <v>009.355.209-29</v>
          </cell>
          <cell r="C45">
            <v>2</v>
          </cell>
        </row>
        <row r="46">
          <cell r="A46" t="str">
            <v>009.360.239-10</v>
          </cell>
          <cell r="C46">
            <v>1</v>
          </cell>
        </row>
        <row r="47">
          <cell r="A47" t="str">
            <v>009.360.249-92</v>
          </cell>
          <cell r="C47">
            <v>1</v>
          </cell>
        </row>
        <row r="48">
          <cell r="A48" t="str">
            <v>009.816.159-88</v>
          </cell>
          <cell r="C48">
            <v>1</v>
          </cell>
        </row>
        <row r="49">
          <cell r="A49" t="str">
            <v>009.852.419-42</v>
          </cell>
          <cell r="C49">
            <v>3</v>
          </cell>
        </row>
        <row r="50">
          <cell r="A50" t="str">
            <v>009.902.489-68</v>
          </cell>
          <cell r="C50">
            <v>4</v>
          </cell>
        </row>
        <row r="51">
          <cell r="A51" t="str">
            <v>010.184.069-13</v>
          </cell>
          <cell r="C51">
            <v>1</v>
          </cell>
        </row>
        <row r="52">
          <cell r="A52" t="str">
            <v>010.253.699-63</v>
          </cell>
          <cell r="C52">
            <v>1</v>
          </cell>
        </row>
        <row r="53">
          <cell r="A53" t="str">
            <v>010.421.879-75</v>
          </cell>
          <cell r="C53">
            <v>1</v>
          </cell>
        </row>
        <row r="54">
          <cell r="A54" t="str">
            <v>014.353.849-70</v>
          </cell>
          <cell r="C54">
            <v>5</v>
          </cell>
        </row>
        <row r="55">
          <cell r="A55" t="str">
            <v>014.466.319-82</v>
          </cell>
          <cell r="C55">
            <v>1</v>
          </cell>
        </row>
        <row r="56">
          <cell r="A56" t="str">
            <v>015.090.939-07</v>
          </cell>
          <cell r="C56">
            <v>1</v>
          </cell>
        </row>
        <row r="57">
          <cell r="A57" t="str">
            <v>015.660.689-59</v>
          </cell>
          <cell r="C57">
            <v>1</v>
          </cell>
        </row>
        <row r="58">
          <cell r="A58" t="str">
            <v>016.002.109-02</v>
          </cell>
          <cell r="C58">
            <v>12</v>
          </cell>
        </row>
        <row r="59">
          <cell r="A59" t="str">
            <v>016.028.579-89</v>
          </cell>
          <cell r="C59">
            <v>1</v>
          </cell>
        </row>
        <row r="60">
          <cell r="A60" t="str">
            <v>016.410.739-85</v>
          </cell>
          <cell r="C60">
            <v>1</v>
          </cell>
        </row>
        <row r="61">
          <cell r="A61" t="str">
            <v>016.908.699-25</v>
          </cell>
          <cell r="C61">
            <v>1</v>
          </cell>
        </row>
        <row r="62">
          <cell r="A62" t="str">
            <v>017.478.479-17</v>
          </cell>
          <cell r="C62">
            <v>2</v>
          </cell>
        </row>
        <row r="63">
          <cell r="A63" t="str">
            <v>017.894.549-80</v>
          </cell>
          <cell r="C63">
            <v>6</v>
          </cell>
        </row>
        <row r="64">
          <cell r="A64" t="str">
            <v>018.118.269-62</v>
          </cell>
          <cell r="C64">
            <v>1</v>
          </cell>
        </row>
        <row r="65">
          <cell r="A65" t="str">
            <v>018.249.350-48</v>
          </cell>
          <cell r="C65">
            <v>1</v>
          </cell>
        </row>
        <row r="66">
          <cell r="A66" t="str">
            <v>018.544.809-79</v>
          </cell>
          <cell r="C66">
            <v>1</v>
          </cell>
        </row>
        <row r="67">
          <cell r="A67" t="str">
            <v>018.591.209-54</v>
          </cell>
          <cell r="C67">
            <v>1</v>
          </cell>
        </row>
        <row r="68">
          <cell r="A68" t="str">
            <v>018.907.159-13</v>
          </cell>
          <cell r="C68">
            <v>1</v>
          </cell>
        </row>
        <row r="69">
          <cell r="A69" t="str">
            <v>019.451.519-27</v>
          </cell>
          <cell r="C69">
            <v>1</v>
          </cell>
        </row>
        <row r="70">
          <cell r="A70" t="str">
            <v>019.646.389-09</v>
          </cell>
          <cell r="C70">
            <v>1</v>
          </cell>
        </row>
        <row r="71">
          <cell r="A71" t="str">
            <v>02.092.151/0001-42</v>
          </cell>
          <cell r="C71">
            <v>1</v>
          </cell>
        </row>
        <row r="72">
          <cell r="A72" t="str">
            <v>02.253.902/0001-65</v>
          </cell>
          <cell r="C72">
            <v>1</v>
          </cell>
        </row>
        <row r="73">
          <cell r="A73" t="str">
            <v>020.895.339-60</v>
          </cell>
          <cell r="C73">
            <v>1</v>
          </cell>
        </row>
        <row r="74">
          <cell r="A74" t="str">
            <v>021.367.679-68</v>
          </cell>
          <cell r="C74">
            <v>1</v>
          </cell>
        </row>
        <row r="75">
          <cell r="A75" t="str">
            <v>021.382.209-15</v>
          </cell>
          <cell r="C75">
            <v>8</v>
          </cell>
        </row>
        <row r="76">
          <cell r="A76" t="str">
            <v>021.392.439-00</v>
          </cell>
          <cell r="C76">
            <v>1</v>
          </cell>
        </row>
        <row r="77">
          <cell r="A77" t="str">
            <v>021.466.069-91</v>
          </cell>
          <cell r="C77">
            <v>1</v>
          </cell>
        </row>
        <row r="78">
          <cell r="A78" t="str">
            <v>021.512.789-72</v>
          </cell>
          <cell r="C78">
            <v>13</v>
          </cell>
        </row>
        <row r="79">
          <cell r="A79" t="str">
            <v>021.631.479-83</v>
          </cell>
          <cell r="C79">
            <v>1</v>
          </cell>
        </row>
        <row r="80">
          <cell r="A80" t="str">
            <v>021.941.109-33</v>
          </cell>
          <cell r="C80">
            <v>1</v>
          </cell>
        </row>
        <row r="81">
          <cell r="A81" t="str">
            <v>022.193.519-39</v>
          </cell>
          <cell r="C81">
            <v>1</v>
          </cell>
        </row>
        <row r="82">
          <cell r="A82" t="str">
            <v>022.194.019-79</v>
          </cell>
          <cell r="C82">
            <v>1</v>
          </cell>
        </row>
        <row r="83">
          <cell r="A83" t="str">
            <v>022.220.349-81</v>
          </cell>
          <cell r="C83">
            <v>1</v>
          </cell>
        </row>
        <row r="84">
          <cell r="A84" t="str">
            <v>022.667.159-33</v>
          </cell>
          <cell r="C84">
            <v>1</v>
          </cell>
        </row>
        <row r="85">
          <cell r="A85" t="str">
            <v>023.173.449-29</v>
          </cell>
          <cell r="C85">
            <v>1</v>
          </cell>
        </row>
        <row r="86">
          <cell r="A86" t="str">
            <v>023.355.059-39</v>
          </cell>
          <cell r="C86">
            <v>1</v>
          </cell>
        </row>
        <row r="87">
          <cell r="A87" t="str">
            <v>023.383.269-62</v>
          </cell>
          <cell r="C87">
            <v>7</v>
          </cell>
        </row>
        <row r="88">
          <cell r="A88" t="str">
            <v>023.404.359-86</v>
          </cell>
          <cell r="C88">
            <v>1</v>
          </cell>
        </row>
        <row r="89">
          <cell r="A89" t="str">
            <v>023.510.849-93</v>
          </cell>
          <cell r="C89">
            <v>1</v>
          </cell>
        </row>
        <row r="90">
          <cell r="A90" t="str">
            <v>023.606.569-61</v>
          </cell>
          <cell r="C90">
            <v>1</v>
          </cell>
        </row>
        <row r="91">
          <cell r="A91" t="str">
            <v>023.910.999-67</v>
          </cell>
          <cell r="C91">
            <v>1</v>
          </cell>
        </row>
        <row r="92">
          <cell r="A92" t="str">
            <v>023.991.799-51</v>
          </cell>
          <cell r="C92">
            <v>1</v>
          </cell>
        </row>
        <row r="93">
          <cell r="A93" t="str">
            <v>024.011.959-20</v>
          </cell>
          <cell r="C93">
            <v>2</v>
          </cell>
        </row>
        <row r="94">
          <cell r="A94" t="str">
            <v>024.602.159-40</v>
          </cell>
          <cell r="C94">
            <v>1</v>
          </cell>
        </row>
        <row r="95">
          <cell r="A95" t="str">
            <v>024.618.069-26</v>
          </cell>
          <cell r="C95">
            <v>1</v>
          </cell>
        </row>
        <row r="96">
          <cell r="A96" t="str">
            <v>024.888.899-46</v>
          </cell>
          <cell r="C96">
            <v>1</v>
          </cell>
        </row>
        <row r="97">
          <cell r="A97" t="str">
            <v>025.017.959-89</v>
          </cell>
          <cell r="C97">
            <v>3</v>
          </cell>
        </row>
        <row r="98">
          <cell r="A98" t="str">
            <v>026.194.169-06</v>
          </cell>
          <cell r="C98">
            <v>1</v>
          </cell>
        </row>
        <row r="99">
          <cell r="A99" t="str">
            <v>026.223.829-28</v>
          </cell>
          <cell r="C99">
            <v>1</v>
          </cell>
        </row>
        <row r="100">
          <cell r="A100" t="str">
            <v>026.968.429-81</v>
          </cell>
          <cell r="C100">
            <v>1</v>
          </cell>
        </row>
        <row r="101">
          <cell r="A101" t="str">
            <v>027.125.019-42</v>
          </cell>
          <cell r="C101">
            <v>1</v>
          </cell>
        </row>
        <row r="102">
          <cell r="A102" t="str">
            <v>027.259.899-22</v>
          </cell>
          <cell r="C102">
            <v>1</v>
          </cell>
        </row>
        <row r="103">
          <cell r="A103" t="str">
            <v>028.029.019-58</v>
          </cell>
          <cell r="C103">
            <v>1</v>
          </cell>
        </row>
        <row r="104">
          <cell r="A104" t="str">
            <v>028.227.979-27</v>
          </cell>
          <cell r="C104">
            <v>1</v>
          </cell>
        </row>
        <row r="105">
          <cell r="A105" t="str">
            <v>028.438.739-83</v>
          </cell>
          <cell r="C105">
            <v>1</v>
          </cell>
        </row>
        <row r="106">
          <cell r="A106" t="str">
            <v>028.625.629-04</v>
          </cell>
          <cell r="C106">
            <v>1</v>
          </cell>
        </row>
        <row r="107">
          <cell r="A107" t="str">
            <v>029.303.459-18</v>
          </cell>
          <cell r="C107">
            <v>1</v>
          </cell>
        </row>
        <row r="108">
          <cell r="A108" t="str">
            <v>029.539.399-89</v>
          </cell>
          <cell r="C108">
            <v>4</v>
          </cell>
        </row>
        <row r="109">
          <cell r="A109" t="str">
            <v>029.598.029-00</v>
          </cell>
          <cell r="C109">
            <v>3</v>
          </cell>
        </row>
        <row r="110">
          <cell r="A110" t="str">
            <v>029.657.429-56</v>
          </cell>
          <cell r="C110">
            <v>1</v>
          </cell>
        </row>
        <row r="111">
          <cell r="A111" t="str">
            <v>029.719.649-90</v>
          </cell>
          <cell r="C111">
            <v>1</v>
          </cell>
        </row>
        <row r="112">
          <cell r="A112" t="str">
            <v>029.798.599-07</v>
          </cell>
          <cell r="C112">
            <v>1</v>
          </cell>
        </row>
        <row r="113">
          <cell r="A113" t="str">
            <v>03.982.421/0001-53</v>
          </cell>
          <cell r="C113">
            <v>1</v>
          </cell>
        </row>
        <row r="114">
          <cell r="A114" t="str">
            <v>030.058.949-24</v>
          </cell>
          <cell r="C114">
            <v>1</v>
          </cell>
        </row>
        <row r="115">
          <cell r="A115" t="str">
            <v>030.689.199-91</v>
          </cell>
          <cell r="C115">
            <v>3</v>
          </cell>
        </row>
        <row r="116">
          <cell r="A116" t="str">
            <v>031.236.929-81</v>
          </cell>
          <cell r="C116">
            <v>1</v>
          </cell>
        </row>
        <row r="117">
          <cell r="A117" t="str">
            <v>031.763.169-17</v>
          </cell>
          <cell r="C117">
            <v>1</v>
          </cell>
        </row>
        <row r="118">
          <cell r="A118" t="str">
            <v>032.242.579-46</v>
          </cell>
          <cell r="C118">
            <v>1</v>
          </cell>
        </row>
        <row r="119">
          <cell r="A119" t="str">
            <v>032.454.129-59</v>
          </cell>
          <cell r="C119">
            <v>2</v>
          </cell>
        </row>
        <row r="120">
          <cell r="A120" t="str">
            <v>032.460.379-73</v>
          </cell>
          <cell r="C120">
            <v>1</v>
          </cell>
        </row>
        <row r="121">
          <cell r="A121" t="str">
            <v>032.940.419-93</v>
          </cell>
          <cell r="C121">
            <v>1</v>
          </cell>
        </row>
        <row r="122">
          <cell r="A122" t="str">
            <v>033.003.029-94</v>
          </cell>
          <cell r="C122">
            <v>1</v>
          </cell>
        </row>
        <row r="123">
          <cell r="A123" t="str">
            <v>033.184.539-35</v>
          </cell>
          <cell r="C123">
            <v>1</v>
          </cell>
        </row>
        <row r="124">
          <cell r="A124" t="str">
            <v>033.497.039-33</v>
          </cell>
          <cell r="C124">
            <v>1</v>
          </cell>
        </row>
        <row r="125">
          <cell r="A125" t="str">
            <v>034.096.159-70</v>
          </cell>
          <cell r="C125">
            <v>2</v>
          </cell>
        </row>
        <row r="126">
          <cell r="A126" t="str">
            <v>035.374.879-08</v>
          </cell>
          <cell r="C126">
            <v>1</v>
          </cell>
        </row>
        <row r="127">
          <cell r="A127" t="str">
            <v>036.834.859-81</v>
          </cell>
          <cell r="C127">
            <v>1</v>
          </cell>
        </row>
        <row r="128">
          <cell r="A128" t="str">
            <v>038.581.069-50</v>
          </cell>
          <cell r="C128">
            <v>1</v>
          </cell>
        </row>
        <row r="129">
          <cell r="A129" t="str">
            <v>038.593.199-90</v>
          </cell>
          <cell r="C129">
            <v>3</v>
          </cell>
        </row>
        <row r="130">
          <cell r="A130" t="str">
            <v>038.774.569-60</v>
          </cell>
          <cell r="C130">
            <v>1</v>
          </cell>
        </row>
        <row r="131">
          <cell r="A131" t="str">
            <v>039.159.619-57</v>
          </cell>
          <cell r="C131">
            <v>1</v>
          </cell>
        </row>
        <row r="132">
          <cell r="A132" t="str">
            <v>039.419.599-05</v>
          </cell>
          <cell r="C132">
            <v>1</v>
          </cell>
        </row>
        <row r="133">
          <cell r="A133" t="str">
            <v>039.909.949-21</v>
          </cell>
          <cell r="C133">
            <v>1</v>
          </cell>
        </row>
        <row r="134">
          <cell r="A134" t="str">
            <v>040.441.399-46</v>
          </cell>
          <cell r="C134">
            <v>1</v>
          </cell>
        </row>
        <row r="135">
          <cell r="A135" t="str">
            <v>040.834.899-28</v>
          </cell>
          <cell r="C135">
            <v>1</v>
          </cell>
        </row>
        <row r="136">
          <cell r="A136" t="str">
            <v>040.878.729-55</v>
          </cell>
          <cell r="C136">
            <v>2</v>
          </cell>
        </row>
        <row r="137">
          <cell r="A137" t="str">
            <v>041.089.199-12</v>
          </cell>
          <cell r="C137">
            <v>1</v>
          </cell>
        </row>
        <row r="138">
          <cell r="A138" t="str">
            <v>041.500.499-39</v>
          </cell>
          <cell r="C138">
            <v>1</v>
          </cell>
        </row>
        <row r="139">
          <cell r="A139" t="str">
            <v>041.529.049-09</v>
          </cell>
          <cell r="C139">
            <v>1</v>
          </cell>
        </row>
        <row r="140">
          <cell r="A140" t="str">
            <v>041.562.259-09</v>
          </cell>
          <cell r="C140">
            <v>1</v>
          </cell>
        </row>
        <row r="141">
          <cell r="A141" t="str">
            <v>041.737.039-37</v>
          </cell>
          <cell r="C141">
            <v>4</v>
          </cell>
        </row>
        <row r="142">
          <cell r="A142" t="str">
            <v>041.737.209-47</v>
          </cell>
          <cell r="C142">
            <v>1</v>
          </cell>
        </row>
        <row r="143">
          <cell r="A143" t="str">
            <v>042.962.239-25</v>
          </cell>
          <cell r="C143">
            <v>1</v>
          </cell>
        </row>
        <row r="144">
          <cell r="A144" t="str">
            <v>045.319.119-38</v>
          </cell>
          <cell r="C144">
            <v>1</v>
          </cell>
        </row>
        <row r="145">
          <cell r="A145" t="str">
            <v>046.775.919-70</v>
          </cell>
          <cell r="C145">
            <v>1</v>
          </cell>
        </row>
        <row r="146">
          <cell r="A146" t="str">
            <v>046.906.009-37</v>
          </cell>
          <cell r="C146">
            <v>1</v>
          </cell>
        </row>
        <row r="147">
          <cell r="A147" t="str">
            <v>047.214.279-80</v>
          </cell>
          <cell r="C147">
            <v>4</v>
          </cell>
        </row>
        <row r="148">
          <cell r="A148" t="str">
            <v>047.401.479-71</v>
          </cell>
          <cell r="C148">
            <v>1</v>
          </cell>
        </row>
        <row r="149">
          <cell r="A149" t="str">
            <v>047.616.088-03</v>
          </cell>
          <cell r="C149">
            <v>1</v>
          </cell>
        </row>
        <row r="150">
          <cell r="A150" t="str">
            <v>047.757.179-44</v>
          </cell>
          <cell r="C150">
            <v>1</v>
          </cell>
        </row>
        <row r="151">
          <cell r="A151" t="str">
            <v>048.437.599-70</v>
          </cell>
          <cell r="C151">
            <v>2</v>
          </cell>
        </row>
        <row r="152">
          <cell r="A152" t="str">
            <v>048.677.579-85</v>
          </cell>
          <cell r="C152">
            <v>1</v>
          </cell>
        </row>
        <row r="153">
          <cell r="A153" t="str">
            <v>049.312.899-91</v>
          </cell>
          <cell r="C153">
            <v>1</v>
          </cell>
        </row>
        <row r="154">
          <cell r="A154" t="str">
            <v>049.557.569-05</v>
          </cell>
          <cell r="C154">
            <v>1</v>
          </cell>
        </row>
        <row r="155">
          <cell r="A155" t="str">
            <v>05.169.462/0001-50</v>
          </cell>
          <cell r="C155">
            <v>1</v>
          </cell>
        </row>
        <row r="156">
          <cell r="A156" t="str">
            <v>05.585.803/0001-79</v>
          </cell>
          <cell r="C156">
            <v>9</v>
          </cell>
        </row>
        <row r="157">
          <cell r="A157" t="str">
            <v>05.639.705/0001-77</v>
          </cell>
          <cell r="C157">
            <v>18</v>
          </cell>
        </row>
        <row r="158">
          <cell r="A158" t="str">
            <v>050.452.259-01</v>
          </cell>
          <cell r="C158">
            <v>1</v>
          </cell>
        </row>
        <row r="159">
          <cell r="A159" t="str">
            <v>050.581.509-56</v>
          </cell>
          <cell r="C159">
            <v>1</v>
          </cell>
        </row>
        <row r="160">
          <cell r="A160" t="str">
            <v>050.756.309-36</v>
          </cell>
          <cell r="C160">
            <v>1</v>
          </cell>
        </row>
        <row r="161">
          <cell r="A161" t="str">
            <v>051.268.389-11</v>
          </cell>
          <cell r="C161">
            <v>1</v>
          </cell>
        </row>
        <row r="162">
          <cell r="A162" t="str">
            <v>051.507.539-63</v>
          </cell>
          <cell r="C162">
            <v>1</v>
          </cell>
        </row>
        <row r="163">
          <cell r="A163" t="str">
            <v>051.996.449-71</v>
          </cell>
          <cell r="C163">
            <v>1</v>
          </cell>
        </row>
        <row r="164">
          <cell r="A164" t="str">
            <v>052.053.979-69</v>
          </cell>
          <cell r="C164">
            <v>1</v>
          </cell>
        </row>
        <row r="165">
          <cell r="A165" t="str">
            <v>052.318.559-60</v>
          </cell>
          <cell r="C165">
            <v>1</v>
          </cell>
        </row>
        <row r="166">
          <cell r="A166" t="str">
            <v>052.480.859-77</v>
          </cell>
          <cell r="C166">
            <v>1</v>
          </cell>
        </row>
        <row r="167">
          <cell r="A167" t="str">
            <v>053.929.719-46</v>
          </cell>
          <cell r="C167">
            <v>1</v>
          </cell>
        </row>
        <row r="168">
          <cell r="A168" t="str">
            <v>054.202.089-03</v>
          </cell>
          <cell r="C168">
            <v>5</v>
          </cell>
        </row>
        <row r="169">
          <cell r="A169" t="str">
            <v>054.920.709-08</v>
          </cell>
          <cell r="C169">
            <v>1</v>
          </cell>
        </row>
        <row r="170">
          <cell r="A170" t="str">
            <v>055.585.539-28</v>
          </cell>
          <cell r="C170">
            <v>1</v>
          </cell>
        </row>
        <row r="171">
          <cell r="A171" t="str">
            <v>056.056.809-60</v>
          </cell>
          <cell r="C171">
            <v>1</v>
          </cell>
        </row>
        <row r="172">
          <cell r="A172" t="str">
            <v>056.269.549-45</v>
          </cell>
          <cell r="C172">
            <v>4</v>
          </cell>
        </row>
        <row r="173">
          <cell r="A173" t="str">
            <v>056.287.399-60</v>
          </cell>
          <cell r="C173">
            <v>2</v>
          </cell>
        </row>
        <row r="174">
          <cell r="A174" t="str">
            <v>056.305.419-00</v>
          </cell>
          <cell r="C174">
            <v>6</v>
          </cell>
        </row>
        <row r="175">
          <cell r="A175" t="str">
            <v>056.315.809-34</v>
          </cell>
          <cell r="C175">
            <v>2</v>
          </cell>
        </row>
        <row r="176">
          <cell r="A176" t="str">
            <v>056.584.159-93</v>
          </cell>
          <cell r="C176">
            <v>1</v>
          </cell>
        </row>
        <row r="177">
          <cell r="A177" t="str">
            <v>056.862.679-60</v>
          </cell>
          <cell r="C177">
            <v>1</v>
          </cell>
        </row>
        <row r="178">
          <cell r="A178" t="str">
            <v>058.579.529-05</v>
          </cell>
          <cell r="C178">
            <v>1</v>
          </cell>
        </row>
        <row r="179">
          <cell r="A179" t="str">
            <v>058.756.989-18</v>
          </cell>
          <cell r="C179">
            <v>1</v>
          </cell>
        </row>
        <row r="180">
          <cell r="A180" t="str">
            <v>059.447.569-42</v>
          </cell>
          <cell r="C180">
            <v>3</v>
          </cell>
        </row>
        <row r="181">
          <cell r="A181" t="str">
            <v>059.764.849-21</v>
          </cell>
          <cell r="C181">
            <v>1</v>
          </cell>
        </row>
        <row r="182">
          <cell r="A182" t="str">
            <v>060.460.049-69</v>
          </cell>
          <cell r="C182">
            <v>2</v>
          </cell>
        </row>
        <row r="183">
          <cell r="A183" t="str">
            <v>060.772.909-04</v>
          </cell>
          <cell r="C183">
            <v>1</v>
          </cell>
        </row>
        <row r="184">
          <cell r="A184" t="str">
            <v>062.416.969-39</v>
          </cell>
          <cell r="C184">
            <v>1</v>
          </cell>
        </row>
        <row r="185">
          <cell r="A185" t="str">
            <v>062.654.329-07</v>
          </cell>
          <cell r="C185">
            <v>2</v>
          </cell>
        </row>
        <row r="186">
          <cell r="A186" t="str">
            <v>062.749.259-29</v>
          </cell>
          <cell r="C186">
            <v>2</v>
          </cell>
        </row>
        <row r="187">
          <cell r="A187" t="str">
            <v>064.327.289-59</v>
          </cell>
          <cell r="C187">
            <v>1</v>
          </cell>
        </row>
        <row r="188">
          <cell r="A188" t="str">
            <v>064.523.229-74</v>
          </cell>
          <cell r="C188">
            <v>1</v>
          </cell>
        </row>
        <row r="189">
          <cell r="A189" t="str">
            <v>064.673.569-18</v>
          </cell>
          <cell r="C189">
            <v>1</v>
          </cell>
        </row>
        <row r="190">
          <cell r="A190" t="str">
            <v>065.325.499-75</v>
          </cell>
          <cell r="C190">
            <v>3</v>
          </cell>
        </row>
        <row r="191">
          <cell r="A191" t="str">
            <v>065.538.829-08</v>
          </cell>
          <cell r="C191">
            <v>2</v>
          </cell>
        </row>
        <row r="192">
          <cell r="A192" t="str">
            <v>065.828.519-00</v>
          </cell>
          <cell r="C192">
            <v>2</v>
          </cell>
        </row>
        <row r="193">
          <cell r="A193" t="str">
            <v>065.885.309-00</v>
          </cell>
          <cell r="C193">
            <v>2</v>
          </cell>
        </row>
        <row r="194">
          <cell r="A194" t="str">
            <v>065.885.499-20</v>
          </cell>
          <cell r="C194">
            <v>1</v>
          </cell>
        </row>
        <row r="195">
          <cell r="A195" t="str">
            <v>065.888.919-20</v>
          </cell>
          <cell r="C195">
            <v>1</v>
          </cell>
        </row>
        <row r="196">
          <cell r="A196" t="str">
            <v>065.890.579-15</v>
          </cell>
          <cell r="C196">
            <v>4</v>
          </cell>
        </row>
        <row r="197">
          <cell r="A197" t="str">
            <v>065.894.219-00</v>
          </cell>
          <cell r="C197">
            <v>3</v>
          </cell>
        </row>
        <row r="198">
          <cell r="A198" t="str">
            <v>065.909.009-06</v>
          </cell>
          <cell r="C198">
            <v>5</v>
          </cell>
        </row>
        <row r="199">
          <cell r="A199" t="str">
            <v>065.949.809-04</v>
          </cell>
          <cell r="C199">
            <v>3</v>
          </cell>
        </row>
        <row r="200">
          <cell r="A200" t="str">
            <v>065.970.379-36</v>
          </cell>
          <cell r="C200">
            <v>1</v>
          </cell>
        </row>
        <row r="201">
          <cell r="A201" t="str">
            <v>066.798.309-07</v>
          </cell>
          <cell r="C201">
            <v>1</v>
          </cell>
        </row>
        <row r="202">
          <cell r="A202" t="str">
            <v>066.892.429-27</v>
          </cell>
          <cell r="C202">
            <v>1</v>
          </cell>
        </row>
        <row r="203">
          <cell r="A203" t="str">
            <v>067.046.529-14</v>
          </cell>
          <cell r="C203">
            <v>1</v>
          </cell>
        </row>
        <row r="204">
          <cell r="A204" t="str">
            <v>067.364.089-20</v>
          </cell>
          <cell r="C204">
            <v>1</v>
          </cell>
        </row>
        <row r="205">
          <cell r="A205" t="str">
            <v>067.425.389-29</v>
          </cell>
          <cell r="C205">
            <v>5</v>
          </cell>
        </row>
        <row r="206">
          <cell r="A206" t="str">
            <v>070.082.849-42</v>
          </cell>
          <cell r="C206">
            <v>1</v>
          </cell>
        </row>
        <row r="207">
          <cell r="A207" t="str">
            <v>070.372.389-88</v>
          </cell>
          <cell r="C207">
            <v>1</v>
          </cell>
        </row>
        <row r="208">
          <cell r="A208" t="str">
            <v>070.382.277-26</v>
          </cell>
          <cell r="C208">
            <v>2</v>
          </cell>
        </row>
        <row r="209">
          <cell r="A209" t="str">
            <v>070.657.819-84</v>
          </cell>
          <cell r="C209">
            <v>1</v>
          </cell>
        </row>
        <row r="210">
          <cell r="A210" t="str">
            <v>070.750.599-20</v>
          </cell>
          <cell r="C210">
            <v>1</v>
          </cell>
        </row>
        <row r="211">
          <cell r="A211" t="str">
            <v>071.090.358-83</v>
          </cell>
          <cell r="C211">
            <v>1</v>
          </cell>
        </row>
        <row r="212">
          <cell r="A212" t="str">
            <v>071.185.279-04</v>
          </cell>
          <cell r="C212">
            <v>1</v>
          </cell>
        </row>
        <row r="213">
          <cell r="A213" t="str">
            <v>071.653.129-19</v>
          </cell>
          <cell r="C213">
            <v>2</v>
          </cell>
        </row>
        <row r="214">
          <cell r="A214" t="str">
            <v>073.282.569-58</v>
          </cell>
          <cell r="C214">
            <v>1</v>
          </cell>
        </row>
        <row r="215">
          <cell r="A215" t="str">
            <v>073.431.589-96</v>
          </cell>
          <cell r="C215">
            <v>1</v>
          </cell>
        </row>
        <row r="216">
          <cell r="A216" t="str">
            <v>073.719.339-58</v>
          </cell>
          <cell r="C216">
            <v>1</v>
          </cell>
        </row>
        <row r="217">
          <cell r="A217" t="str">
            <v>073.828.069-01</v>
          </cell>
          <cell r="C217">
            <v>1</v>
          </cell>
        </row>
        <row r="218">
          <cell r="A218" t="str">
            <v>074.386.209-05</v>
          </cell>
          <cell r="C218">
            <v>2</v>
          </cell>
        </row>
        <row r="219">
          <cell r="A219" t="str">
            <v>075.030.569-08</v>
          </cell>
          <cell r="C219">
            <v>1</v>
          </cell>
        </row>
        <row r="220">
          <cell r="A220" t="str">
            <v>075.148.359-11</v>
          </cell>
          <cell r="C220">
            <v>1</v>
          </cell>
        </row>
        <row r="221">
          <cell r="A221" t="str">
            <v>075.669.039-00</v>
          </cell>
          <cell r="C221">
            <v>1</v>
          </cell>
        </row>
        <row r="222">
          <cell r="A222" t="str">
            <v>076.042.159-55</v>
          </cell>
          <cell r="C222">
            <v>1</v>
          </cell>
        </row>
        <row r="223">
          <cell r="A223" t="str">
            <v>076.430.749-50</v>
          </cell>
          <cell r="C223">
            <v>3</v>
          </cell>
        </row>
        <row r="224">
          <cell r="A224" t="str">
            <v>076.451.669-83</v>
          </cell>
          <cell r="C224">
            <v>1</v>
          </cell>
        </row>
        <row r="225">
          <cell r="A225" t="str">
            <v>076.472.079-11</v>
          </cell>
          <cell r="C225">
            <v>3</v>
          </cell>
        </row>
        <row r="226">
          <cell r="A226" t="str">
            <v>076.644.069-94</v>
          </cell>
          <cell r="C226">
            <v>10</v>
          </cell>
        </row>
        <row r="227">
          <cell r="A227" t="str">
            <v>077.065.189-57</v>
          </cell>
          <cell r="C227">
            <v>1</v>
          </cell>
        </row>
        <row r="228">
          <cell r="A228" t="str">
            <v>078.150.219-56</v>
          </cell>
          <cell r="C228">
            <v>1</v>
          </cell>
        </row>
        <row r="229">
          <cell r="A229" t="str">
            <v>079.549.919-11</v>
          </cell>
          <cell r="C229">
            <v>2</v>
          </cell>
        </row>
        <row r="230">
          <cell r="A230" t="str">
            <v>079.706.649-70</v>
          </cell>
          <cell r="C230">
            <v>1</v>
          </cell>
        </row>
        <row r="231">
          <cell r="A231" t="str">
            <v>08.220.941/0001-42</v>
          </cell>
          <cell r="C231">
            <v>1</v>
          </cell>
        </row>
        <row r="232">
          <cell r="A232" t="str">
            <v>08.958.952/0001-24</v>
          </cell>
          <cell r="C232">
            <v>27</v>
          </cell>
        </row>
        <row r="233">
          <cell r="A233" t="str">
            <v>080.588.399-14</v>
          </cell>
          <cell r="C233">
            <v>1</v>
          </cell>
        </row>
        <row r="234">
          <cell r="A234" t="str">
            <v>080.611.129-14</v>
          </cell>
          <cell r="C234">
            <v>1</v>
          </cell>
        </row>
        <row r="235">
          <cell r="A235" t="str">
            <v>082.384.039-52</v>
          </cell>
          <cell r="C235">
            <v>2</v>
          </cell>
        </row>
        <row r="236">
          <cell r="A236" t="str">
            <v>083.359.729-90</v>
          </cell>
          <cell r="C236">
            <v>1</v>
          </cell>
        </row>
        <row r="237">
          <cell r="A237" t="str">
            <v>083.704.559-21</v>
          </cell>
          <cell r="C237">
            <v>1</v>
          </cell>
        </row>
        <row r="238">
          <cell r="A238" t="str">
            <v>084.027.399-11</v>
          </cell>
          <cell r="C238">
            <v>1</v>
          </cell>
        </row>
        <row r="239">
          <cell r="A239" t="str">
            <v>084.040.129-97</v>
          </cell>
          <cell r="C239">
            <v>1</v>
          </cell>
        </row>
        <row r="240">
          <cell r="A240" t="str">
            <v>085.476.989-73</v>
          </cell>
          <cell r="C240">
            <v>2</v>
          </cell>
        </row>
        <row r="241">
          <cell r="A241" t="str">
            <v>085.544.149-69</v>
          </cell>
          <cell r="C241">
            <v>1</v>
          </cell>
        </row>
        <row r="242">
          <cell r="A242" t="str">
            <v>085.745.979-10</v>
          </cell>
          <cell r="C242">
            <v>1</v>
          </cell>
        </row>
        <row r="243">
          <cell r="A243" t="str">
            <v>085.781.119-31</v>
          </cell>
          <cell r="C243">
            <v>1</v>
          </cell>
        </row>
        <row r="244">
          <cell r="A244" t="str">
            <v>087.977.199-27</v>
          </cell>
          <cell r="C244">
            <v>1</v>
          </cell>
        </row>
        <row r="245">
          <cell r="A245" t="str">
            <v>089.661.719-07</v>
          </cell>
          <cell r="C245">
            <v>1</v>
          </cell>
        </row>
        <row r="246">
          <cell r="A246" t="str">
            <v>089.889.559-60</v>
          </cell>
          <cell r="C246">
            <v>1</v>
          </cell>
        </row>
        <row r="247">
          <cell r="A247" t="str">
            <v>090.734.119-55</v>
          </cell>
          <cell r="C247">
            <v>1</v>
          </cell>
        </row>
        <row r="248">
          <cell r="A248" t="str">
            <v>090.972.599-32</v>
          </cell>
          <cell r="C248">
            <v>1</v>
          </cell>
        </row>
        <row r="249">
          <cell r="A249" t="str">
            <v>093.195.519-01</v>
          </cell>
          <cell r="C249">
            <v>1</v>
          </cell>
        </row>
        <row r="250">
          <cell r="A250" t="str">
            <v>093.817.509-20</v>
          </cell>
          <cell r="C250">
            <v>1</v>
          </cell>
        </row>
        <row r="251">
          <cell r="A251" t="str">
            <v>094.385.619-19</v>
          </cell>
          <cell r="C251">
            <v>3</v>
          </cell>
        </row>
        <row r="252">
          <cell r="A252" t="str">
            <v>094.576.109-03</v>
          </cell>
          <cell r="C252">
            <v>1</v>
          </cell>
        </row>
        <row r="253">
          <cell r="A253" t="str">
            <v>094.863.539-80</v>
          </cell>
          <cell r="C253">
            <v>3</v>
          </cell>
        </row>
        <row r="254">
          <cell r="A254" t="str">
            <v>095.206.149-07</v>
          </cell>
          <cell r="C254">
            <v>1</v>
          </cell>
        </row>
        <row r="255">
          <cell r="A255" t="str">
            <v>095.469.009-58</v>
          </cell>
          <cell r="C255">
            <v>1</v>
          </cell>
        </row>
        <row r="256">
          <cell r="A256" t="str">
            <v>097.003.809-71</v>
          </cell>
          <cell r="C256">
            <v>1</v>
          </cell>
        </row>
        <row r="257">
          <cell r="A257" t="str">
            <v>097.040.639-89</v>
          </cell>
          <cell r="C257">
            <v>2</v>
          </cell>
        </row>
        <row r="258">
          <cell r="A258" t="str">
            <v>097.240.039-73</v>
          </cell>
          <cell r="C258">
            <v>1</v>
          </cell>
        </row>
        <row r="259">
          <cell r="A259" t="str">
            <v>097.425.569-62</v>
          </cell>
          <cell r="C259">
            <v>3</v>
          </cell>
        </row>
        <row r="260">
          <cell r="A260" t="str">
            <v>098.247.929-88</v>
          </cell>
          <cell r="C260">
            <v>1</v>
          </cell>
        </row>
        <row r="261">
          <cell r="A261" t="str">
            <v>099.014.349-04</v>
          </cell>
          <cell r="C261">
            <v>3</v>
          </cell>
        </row>
        <row r="262">
          <cell r="A262" t="str">
            <v>099.447.609-43</v>
          </cell>
          <cell r="C262">
            <v>1</v>
          </cell>
        </row>
        <row r="263">
          <cell r="A263" t="str">
            <v>099.589.849-97</v>
          </cell>
          <cell r="C263">
            <v>1</v>
          </cell>
        </row>
        <row r="264">
          <cell r="A264" t="str">
            <v>10.267.026/0001-54</v>
          </cell>
          <cell r="C264">
            <v>4</v>
          </cell>
        </row>
        <row r="265">
          <cell r="A265" t="str">
            <v>100.849.019-93</v>
          </cell>
          <cell r="C265">
            <v>1</v>
          </cell>
        </row>
        <row r="266">
          <cell r="A266" t="str">
            <v>105.144.909-00</v>
          </cell>
          <cell r="C266">
            <v>1</v>
          </cell>
        </row>
        <row r="267">
          <cell r="A267" t="str">
            <v>105.169.649-68</v>
          </cell>
          <cell r="C267">
            <v>3</v>
          </cell>
        </row>
        <row r="268">
          <cell r="A268" t="str">
            <v>105.397.339-03</v>
          </cell>
          <cell r="C268">
            <v>3</v>
          </cell>
        </row>
        <row r="269">
          <cell r="A269" t="str">
            <v>107.640.629-72</v>
          </cell>
          <cell r="C269">
            <v>1</v>
          </cell>
        </row>
        <row r="270">
          <cell r="A270" t="str">
            <v>109.481.699-07</v>
          </cell>
          <cell r="C270">
            <v>1</v>
          </cell>
        </row>
        <row r="271">
          <cell r="A271" t="str">
            <v>109.845.659-90</v>
          </cell>
          <cell r="C271">
            <v>1</v>
          </cell>
        </row>
        <row r="272">
          <cell r="A272" t="str">
            <v>11.170.829/0001-59</v>
          </cell>
          <cell r="C272">
            <v>7</v>
          </cell>
        </row>
        <row r="273">
          <cell r="A273" t="str">
            <v>11.755.045/0001-92</v>
          </cell>
          <cell r="C273">
            <v>6</v>
          </cell>
        </row>
        <row r="274">
          <cell r="A274" t="str">
            <v>112.582.089-62</v>
          </cell>
          <cell r="C274">
            <v>1</v>
          </cell>
        </row>
        <row r="275">
          <cell r="A275" t="str">
            <v>112.717.169-09</v>
          </cell>
          <cell r="C275">
            <v>1</v>
          </cell>
        </row>
        <row r="276">
          <cell r="A276" t="str">
            <v>115.519.009-20</v>
          </cell>
          <cell r="C276">
            <v>1</v>
          </cell>
        </row>
        <row r="277">
          <cell r="A277" t="str">
            <v>118.844.919-28</v>
          </cell>
          <cell r="C277">
            <v>1</v>
          </cell>
        </row>
        <row r="278">
          <cell r="A278" t="str">
            <v>12.485.910/0001-90</v>
          </cell>
          <cell r="C278">
            <v>1</v>
          </cell>
        </row>
        <row r="279">
          <cell r="A279" t="str">
            <v>12.683.831/0001-94</v>
          </cell>
          <cell r="C279">
            <v>9</v>
          </cell>
        </row>
        <row r="280">
          <cell r="A280" t="str">
            <v>122.792.629-40</v>
          </cell>
          <cell r="C280">
            <v>1</v>
          </cell>
        </row>
        <row r="281">
          <cell r="A281" t="str">
            <v>13.011.510/0001-06</v>
          </cell>
          <cell r="C281">
            <v>13</v>
          </cell>
        </row>
        <row r="282">
          <cell r="A282" t="str">
            <v>13.499.733/0001-64</v>
          </cell>
          <cell r="C282">
            <v>22</v>
          </cell>
        </row>
        <row r="283">
          <cell r="A283" t="str">
            <v>134.589.519-46</v>
          </cell>
          <cell r="C283">
            <v>2</v>
          </cell>
        </row>
        <row r="284">
          <cell r="A284" t="str">
            <v>141.784.789-15</v>
          </cell>
          <cell r="C284">
            <v>8</v>
          </cell>
        </row>
        <row r="285">
          <cell r="A285" t="str">
            <v>143.070.220-68</v>
          </cell>
          <cell r="C285">
            <v>1</v>
          </cell>
        </row>
        <row r="286">
          <cell r="A286" t="str">
            <v>15.534.458/0001-06</v>
          </cell>
          <cell r="C286">
            <v>5</v>
          </cell>
        </row>
        <row r="287">
          <cell r="A287" t="str">
            <v>15.577.292/0001-05</v>
          </cell>
          <cell r="C287">
            <v>3</v>
          </cell>
        </row>
        <row r="288">
          <cell r="A288" t="str">
            <v>154.195.808-02</v>
          </cell>
          <cell r="C288">
            <v>1</v>
          </cell>
        </row>
        <row r="289">
          <cell r="A289" t="str">
            <v>16.943.653/0001-44</v>
          </cell>
          <cell r="C289">
            <v>2</v>
          </cell>
        </row>
        <row r="290">
          <cell r="A290" t="str">
            <v>162.603.099-53</v>
          </cell>
          <cell r="C290">
            <v>3</v>
          </cell>
        </row>
        <row r="291">
          <cell r="A291" t="str">
            <v>163.286.168-21</v>
          </cell>
          <cell r="C291">
            <v>4</v>
          </cell>
        </row>
        <row r="292">
          <cell r="A292" t="str">
            <v>163.647.599-04</v>
          </cell>
          <cell r="C292">
            <v>1</v>
          </cell>
        </row>
        <row r="293">
          <cell r="A293" t="str">
            <v>164.210.869-34</v>
          </cell>
          <cell r="C293">
            <v>1</v>
          </cell>
        </row>
        <row r="294">
          <cell r="A294" t="str">
            <v>167.767.129-72</v>
          </cell>
          <cell r="C294">
            <v>12</v>
          </cell>
        </row>
        <row r="295">
          <cell r="A295" t="str">
            <v>181.233.259-91</v>
          </cell>
          <cell r="C295">
            <v>1</v>
          </cell>
        </row>
        <row r="296">
          <cell r="A296" t="str">
            <v>182.405.859-49</v>
          </cell>
          <cell r="C296">
            <v>1</v>
          </cell>
        </row>
        <row r="297">
          <cell r="A297" t="str">
            <v>182.425.379-68</v>
          </cell>
          <cell r="C297">
            <v>2</v>
          </cell>
        </row>
        <row r="298">
          <cell r="A298" t="str">
            <v>182.427.239-15</v>
          </cell>
          <cell r="C298">
            <v>2</v>
          </cell>
        </row>
        <row r="299">
          <cell r="A299" t="str">
            <v>182.428.399-72</v>
          </cell>
          <cell r="C299">
            <v>2</v>
          </cell>
        </row>
        <row r="300">
          <cell r="A300" t="str">
            <v>182.474.909-00</v>
          </cell>
          <cell r="C300">
            <v>5</v>
          </cell>
        </row>
        <row r="301">
          <cell r="A301" t="str">
            <v>19.385.880/0001-90</v>
          </cell>
          <cell r="C301">
            <v>2</v>
          </cell>
        </row>
        <row r="302">
          <cell r="A302" t="str">
            <v>194.762.059-20</v>
          </cell>
          <cell r="C302">
            <v>1</v>
          </cell>
        </row>
        <row r="303">
          <cell r="A303" t="str">
            <v>194.769.579-72</v>
          </cell>
          <cell r="C303">
            <v>2</v>
          </cell>
        </row>
        <row r="304">
          <cell r="A304" t="str">
            <v>196.138.819-72</v>
          </cell>
          <cell r="C304">
            <v>5</v>
          </cell>
        </row>
        <row r="305">
          <cell r="A305" t="str">
            <v>196.145.199-91</v>
          </cell>
          <cell r="C305">
            <v>1</v>
          </cell>
        </row>
        <row r="306">
          <cell r="A306" t="str">
            <v>196.164.309-04</v>
          </cell>
          <cell r="C306">
            <v>1</v>
          </cell>
        </row>
        <row r="307">
          <cell r="A307" t="str">
            <v>20.331.219/0001-80</v>
          </cell>
          <cell r="C307">
            <v>9</v>
          </cell>
        </row>
        <row r="308">
          <cell r="A308" t="str">
            <v>206.390.400-63</v>
          </cell>
          <cell r="C308">
            <v>1</v>
          </cell>
        </row>
        <row r="309">
          <cell r="A309" t="str">
            <v>216.710.289-53</v>
          </cell>
          <cell r="C309">
            <v>1</v>
          </cell>
        </row>
        <row r="310">
          <cell r="A310" t="str">
            <v>221.007.689-72</v>
          </cell>
          <cell r="C310">
            <v>1</v>
          </cell>
        </row>
        <row r="311">
          <cell r="A311" t="str">
            <v>221.016.089-87</v>
          </cell>
          <cell r="C311">
            <v>8</v>
          </cell>
        </row>
        <row r="312">
          <cell r="A312" t="str">
            <v>221.022.139-00</v>
          </cell>
          <cell r="C312">
            <v>2</v>
          </cell>
        </row>
        <row r="313">
          <cell r="A313" t="str">
            <v>221.033.259-15</v>
          </cell>
          <cell r="C313">
            <v>1</v>
          </cell>
        </row>
        <row r="314">
          <cell r="A314" t="str">
            <v>23.060.272/0001-82</v>
          </cell>
          <cell r="C314">
            <v>4</v>
          </cell>
        </row>
        <row r="315">
          <cell r="A315" t="str">
            <v>24.388.799/0001-01</v>
          </cell>
          <cell r="C315">
            <v>2</v>
          </cell>
        </row>
        <row r="316">
          <cell r="A316" t="str">
            <v>244.762.260-00</v>
          </cell>
          <cell r="C316">
            <v>3</v>
          </cell>
        </row>
        <row r="317">
          <cell r="A317" t="str">
            <v>250.871.699-53</v>
          </cell>
          <cell r="C317">
            <v>6</v>
          </cell>
        </row>
        <row r="318">
          <cell r="A318" t="str">
            <v>266.380.530-00</v>
          </cell>
          <cell r="C318">
            <v>3</v>
          </cell>
        </row>
        <row r="319">
          <cell r="A319" t="str">
            <v>274.282.488-09</v>
          </cell>
          <cell r="C319">
            <v>1</v>
          </cell>
        </row>
        <row r="320">
          <cell r="A320" t="str">
            <v>28.990.271/0001-50</v>
          </cell>
          <cell r="C320">
            <v>2</v>
          </cell>
        </row>
        <row r="321">
          <cell r="A321" t="str">
            <v>285.382.426-87</v>
          </cell>
          <cell r="C321">
            <v>1</v>
          </cell>
        </row>
        <row r="322">
          <cell r="A322" t="str">
            <v>29.165.502/0001-54</v>
          </cell>
          <cell r="C322">
            <v>19</v>
          </cell>
        </row>
        <row r="323">
          <cell r="A323" t="str">
            <v>292.433.428-43</v>
          </cell>
          <cell r="C323">
            <v>4</v>
          </cell>
        </row>
        <row r="324">
          <cell r="A324" t="str">
            <v>294.346.459-72</v>
          </cell>
          <cell r="C324">
            <v>1</v>
          </cell>
        </row>
        <row r="325">
          <cell r="A325" t="str">
            <v>296.382.249-91</v>
          </cell>
          <cell r="C325">
            <v>9</v>
          </cell>
        </row>
        <row r="326">
          <cell r="A326" t="str">
            <v>296.434.579-15</v>
          </cell>
          <cell r="C326">
            <v>1</v>
          </cell>
        </row>
        <row r="327">
          <cell r="A327" t="str">
            <v>296.480.419-20</v>
          </cell>
          <cell r="C327">
            <v>2</v>
          </cell>
        </row>
        <row r="328">
          <cell r="A328" t="str">
            <v>296.486.299-00</v>
          </cell>
          <cell r="C328">
            <v>1</v>
          </cell>
        </row>
        <row r="329">
          <cell r="A329" t="str">
            <v>296.487.699-15</v>
          </cell>
          <cell r="C329">
            <v>6</v>
          </cell>
        </row>
        <row r="330">
          <cell r="A330" t="str">
            <v>296.490.729-34</v>
          </cell>
          <cell r="C330">
            <v>1</v>
          </cell>
        </row>
        <row r="331">
          <cell r="A331" t="str">
            <v>296.492.269-15</v>
          </cell>
          <cell r="C331">
            <v>1</v>
          </cell>
        </row>
        <row r="332">
          <cell r="A332" t="str">
            <v>296.495.799-15</v>
          </cell>
          <cell r="C332">
            <v>1</v>
          </cell>
        </row>
        <row r="333">
          <cell r="A333" t="str">
            <v>296.498.629-00</v>
          </cell>
          <cell r="C333">
            <v>1</v>
          </cell>
        </row>
        <row r="334">
          <cell r="A334" t="str">
            <v>296.530.379-00</v>
          </cell>
          <cell r="C334">
            <v>1</v>
          </cell>
        </row>
        <row r="335">
          <cell r="A335" t="str">
            <v>298.722.519-91</v>
          </cell>
          <cell r="C335">
            <v>5</v>
          </cell>
        </row>
        <row r="336">
          <cell r="A336" t="str">
            <v>299.496.299-34</v>
          </cell>
          <cell r="C336">
            <v>1</v>
          </cell>
        </row>
        <row r="337">
          <cell r="A337" t="str">
            <v>304.914.959-00</v>
          </cell>
          <cell r="C337">
            <v>5</v>
          </cell>
        </row>
        <row r="338">
          <cell r="A338" t="str">
            <v>310.900.879-34</v>
          </cell>
          <cell r="C338">
            <v>3</v>
          </cell>
        </row>
        <row r="339">
          <cell r="A339" t="str">
            <v>313.041.849-00</v>
          </cell>
          <cell r="C339">
            <v>1</v>
          </cell>
        </row>
        <row r="340">
          <cell r="A340" t="str">
            <v>317.011.670-34</v>
          </cell>
          <cell r="C340">
            <v>1</v>
          </cell>
        </row>
        <row r="341">
          <cell r="A341" t="str">
            <v>32.175.659/0001-75</v>
          </cell>
          <cell r="C341">
            <v>1</v>
          </cell>
        </row>
        <row r="342">
          <cell r="A342" t="str">
            <v>32.933.482/0001-29</v>
          </cell>
          <cell r="C342">
            <v>1</v>
          </cell>
        </row>
        <row r="343">
          <cell r="A343" t="str">
            <v>345.406.529-15</v>
          </cell>
          <cell r="C343">
            <v>11</v>
          </cell>
        </row>
        <row r="344">
          <cell r="A344" t="str">
            <v>345.421.249-91</v>
          </cell>
          <cell r="C344">
            <v>1</v>
          </cell>
        </row>
        <row r="345">
          <cell r="A345" t="str">
            <v>345.432.449-15</v>
          </cell>
          <cell r="C345">
            <v>1</v>
          </cell>
        </row>
        <row r="346">
          <cell r="A346" t="str">
            <v>345.443.809-87</v>
          </cell>
          <cell r="C346">
            <v>1</v>
          </cell>
        </row>
        <row r="347">
          <cell r="A347" t="str">
            <v>345.444.379-20</v>
          </cell>
          <cell r="C347">
            <v>3</v>
          </cell>
        </row>
        <row r="348">
          <cell r="A348" t="str">
            <v>345.464.059-87</v>
          </cell>
          <cell r="C348">
            <v>2</v>
          </cell>
        </row>
        <row r="349">
          <cell r="A349" t="str">
            <v>345.464.729-00</v>
          </cell>
          <cell r="C349">
            <v>2</v>
          </cell>
        </row>
        <row r="350">
          <cell r="A350" t="str">
            <v>345.478.009-87</v>
          </cell>
          <cell r="C350">
            <v>3</v>
          </cell>
        </row>
        <row r="351">
          <cell r="A351" t="str">
            <v>345.485.219-68</v>
          </cell>
          <cell r="C351">
            <v>2</v>
          </cell>
        </row>
        <row r="352">
          <cell r="A352" t="str">
            <v>345.486.709-63</v>
          </cell>
          <cell r="C352">
            <v>6</v>
          </cell>
        </row>
        <row r="353">
          <cell r="A353" t="str">
            <v>347.734.799-49</v>
          </cell>
          <cell r="C353">
            <v>1</v>
          </cell>
        </row>
        <row r="354">
          <cell r="A354" t="str">
            <v>348.043.239-53</v>
          </cell>
          <cell r="C354">
            <v>1</v>
          </cell>
        </row>
        <row r="355">
          <cell r="A355" t="str">
            <v>35.051.299/0001-98</v>
          </cell>
          <cell r="C355">
            <v>1</v>
          </cell>
        </row>
        <row r="356">
          <cell r="A356" t="str">
            <v>355.877.330-68</v>
          </cell>
          <cell r="C356">
            <v>1</v>
          </cell>
        </row>
        <row r="357">
          <cell r="A357" t="str">
            <v>36.909.192/0001-09</v>
          </cell>
          <cell r="C357">
            <v>1</v>
          </cell>
        </row>
        <row r="358">
          <cell r="A358" t="str">
            <v>368.770.269-34</v>
          </cell>
          <cell r="C358">
            <v>1</v>
          </cell>
        </row>
        <row r="359">
          <cell r="A359" t="str">
            <v>37.425.654/0001-77</v>
          </cell>
          <cell r="C359">
            <v>3</v>
          </cell>
        </row>
        <row r="360">
          <cell r="A360" t="str">
            <v>385.545.699-20</v>
          </cell>
          <cell r="C360">
            <v>4</v>
          </cell>
        </row>
        <row r="361">
          <cell r="A361" t="str">
            <v>385.546.669-68</v>
          </cell>
          <cell r="C361">
            <v>3</v>
          </cell>
        </row>
        <row r="362">
          <cell r="A362" t="str">
            <v>385.569.879-15</v>
          </cell>
          <cell r="C362">
            <v>1</v>
          </cell>
        </row>
        <row r="363">
          <cell r="A363" t="str">
            <v>385.578.519-87</v>
          </cell>
          <cell r="C363">
            <v>1</v>
          </cell>
        </row>
        <row r="364">
          <cell r="A364" t="str">
            <v>385.582.469-04</v>
          </cell>
          <cell r="C364">
            <v>1</v>
          </cell>
        </row>
        <row r="365">
          <cell r="A365" t="str">
            <v>385.604.459-00</v>
          </cell>
          <cell r="C365">
            <v>1</v>
          </cell>
        </row>
        <row r="366">
          <cell r="A366" t="str">
            <v>385.608.449-53</v>
          </cell>
          <cell r="C366">
            <v>5</v>
          </cell>
        </row>
        <row r="367">
          <cell r="A367" t="str">
            <v>385.891.769-91</v>
          </cell>
          <cell r="C367">
            <v>1</v>
          </cell>
        </row>
        <row r="368">
          <cell r="A368" t="str">
            <v>386.359.849-00</v>
          </cell>
          <cell r="C368">
            <v>4</v>
          </cell>
        </row>
        <row r="369">
          <cell r="A369" t="str">
            <v>386.378.559-20</v>
          </cell>
          <cell r="C369">
            <v>1</v>
          </cell>
        </row>
        <row r="370">
          <cell r="A370" t="str">
            <v>387.119.319-49</v>
          </cell>
          <cell r="C370">
            <v>1</v>
          </cell>
        </row>
        <row r="371">
          <cell r="A371" t="str">
            <v>389.897.199-68</v>
          </cell>
          <cell r="C371">
            <v>2</v>
          </cell>
        </row>
        <row r="372">
          <cell r="A372" t="str">
            <v>40.040.364/0001-10</v>
          </cell>
          <cell r="C372">
            <v>8</v>
          </cell>
        </row>
        <row r="373">
          <cell r="A373" t="str">
            <v>400.677.779-53</v>
          </cell>
          <cell r="C373">
            <v>10</v>
          </cell>
        </row>
        <row r="374">
          <cell r="A374" t="str">
            <v>401.049.319-49</v>
          </cell>
          <cell r="C374">
            <v>1</v>
          </cell>
        </row>
        <row r="375">
          <cell r="A375" t="str">
            <v>401.071.599-53</v>
          </cell>
          <cell r="C375">
            <v>5</v>
          </cell>
        </row>
        <row r="376">
          <cell r="A376" t="str">
            <v>401.076.559-34</v>
          </cell>
          <cell r="C376">
            <v>12</v>
          </cell>
        </row>
        <row r="377">
          <cell r="A377" t="str">
            <v>401.088.059-72</v>
          </cell>
          <cell r="C377">
            <v>1</v>
          </cell>
        </row>
        <row r="378">
          <cell r="A378" t="str">
            <v>401.096.239-91</v>
          </cell>
          <cell r="C378">
            <v>1</v>
          </cell>
        </row>
        <row r="379">
          <cell r="A379" t="str">
            <v>41.306.723/0001-09</v>
          </cell>
          <cell r="C379">
            <v>1</v>
          </cell>
        </row>
        <row r="380">
          <cell r="A380" t="str">
            <v>42.726.609/0001-92</v>
          </cell>
          <cell r="C380">
            <v>1</v>
          </cell>
        </row>
        <row r="381">
          <cell r="A381" t="str">
            <v>422.200.179-15</v>
          </cell>
          <cell r="C381">
            <v>1</v>
          </cell>
        </row>
        <row r="382">
          <cell r="A382" t="str">
            <v>422.227.709-63</v>
          </cell>
          <cell r="C382">
            <v>1</v>
          </cell>
        </row>
        <row r="383">
          <cell r="A383" t="str">
            <v>423.141.439-49</v>
          </cell>
          <cell r="C383">
            <v>5</v>
          </cell>
        </row>
        <row r="384">
          <cell r="A384" t="str">
            <v>425.583.369-91</v>
          </cell>
          <cell r="C384">
            <v>1</v>
          </cell>
        </row>
        <row r="385">
          <cell r="A385" t="str">
            <v>425.615.749-20</v>
          </cell>
          <cell r="C385">
            <v>1</v>
          </cell>
        </row>
        <row r="386">
          <cell r="A386" t="str">
            <v>425.636.319-04</v>
          </cell>
          <cell r="C386">
            <v>1</v>
          </cell>
        </row>
        <row r="387">
          <cell r="A387" t="str">
            <v>425.641.829-68</v>
          </cell>
          <cell r="C387">
            <v>2</v>
          </cell>
        </row>
        <row r="388">
          <cell r="A388" t="str">
            <v>425.775.949-68</v>
          </cell>
          <cell r="C388">
            <v>1</v>
          </cell>
        </row>
        <row r="389">
          <cell r="A389" t="str">
            <v>433.049.152-49</v>
          </cell>
          <cell r="C389">
            <v>1</v>
          </cell>
        </row>
        <row r="390">
          <cell r="A390" t="str">
            <v>436.694.099-04</v>
          </cell>
          <cell r="C390">
            <v>1</v>
          </cell>
        </row>
        <row r="391">
          <cell r="A391" t="str">
            <v>436.696.979-34</v>
          </cell>
          <cell r="C391">
            <v>4</v>
          </cell>
        </row>
        <row r="392">
          <cell r="A392" t="str">
            <v>437.321.439-53</v>
          </cell>
          <cell r="C392">
            <v>3</v>
          </cell>
        </row>
        <row r="393">
          <cell r="A393" t="str">
            <v>438.558.730-20</v>
          </cell>
          <cell r="C393">
            <v>10</v>
          </cell>
        </row>
        <row r="394">
          <cell r="A394" t="str">
            <v>441.066.619-34</v>
          </cell>
          <cell r="C394">
            <v>2</v>
          </cell>
        </row>
        <row r="395">
          <cell r="A395" t="str">
            <v>443.468.089-72</v>
          </cell>
          <cell r="C395">
            <v>3</v>
          </cell>
        </row>
        <row r="396">
          <cell r="A396" t="str">
            <v>444.267.639-91</v>
          </cell>
          <cell r="C396">
            <v>1</v>
          </cell>
        </row>
        <row r="397">
          <cell r="A397" t="str">
            <v>445.836.809-53</v>
          </cell>
          <cell r="C397">
            <v>2</v>
          </cell>
        </row>
        <row r="398">
          <cell r="A398" t="str">
            <v>448.917.179-04</v>
          </cell>
          <cell r="C398">
            <v>1</v>
          </cell>
        </row>
        <row r="399">
          <cell r="A399" t="str">
            <v>449.007.599-53</v>
          </cell>
          <cell r="C399">
            <v>1</v>
          </cell>
        </row>
        <row r="400">
          <cell r="A400" t="str">
            <v>449.021.319-00</v>
          </cell>
          <cell r="C400">
            <v>1</v>
          </cell>
        </row>
        <row r="401">
          <cell r="A401" t="str">
            <v>449.782.199-49</v>
          </cell>
          <cell r="C401">
            <v>8</v>
          </cell>
        </row>
        <row r="402">
          <cell r="A402" t="str">
            <v>452.345.319-53</v>
          </cell>
          <cell r="C402">
            <v>1</v>
          </cell>
        </row>
        <row r="403">
          <cell r="A403" t="str">
            <v>46.856.949/0001-99</v>
          </cell>
          <cell r="C403">
            <v>1</v>
          </cell>
        </row>
        <row r="404">
          <cell r="A404" t="str">
            <v>460.458.139-87</v>
          </cell>
          <cell r="C404">
            <v>1</v>
          </cell>
        </row>
        <row r="405">
          <cell r="A405" t="str">
            <v>460.707.379-20</v>
          </cell>
          <cell r="C405">
            <v>1</v>
          </cell>
        </row>
        <row r="406">
          <cell r="A406" t="str">
            <v>461.954.839-15</v>
          </cell>
          <cell r="C406">
            <v>1</v>
          </cell>
        </row>
        <row r="407">
          <cell r="A407" t="str">
            <v>461.958.079-15</v>
          </cell>
          <cell r="C407">
            <v>1</v>
          </cell>
        </row>
        <row r="408">
          <cell r="A408" t="str">
            <v>463.981.479-87</v>
          </cell>
          <cell r="C408">
            <v>3</v>
          </cell>
        </row>
        <row r="409">
          <cell r="A409" t="str">
            <v>466.138.899-20</v>
          </cell>
          <cell r="C409">
            <v>2</v>
          </cell>
        </row>
        <row r="410">
          <cell r="A410" t="str">
            <v>468.231.669-91</v>
          </cell>
          <cell r="C410">
            <v>1</v>
          </cell>
        </row>
        <row r="411">
          <cell r="A411" t="str">
            <v>468.342.149-68</v>
          </cell>
          <cell r="C411">
            <v>6</v>
          </cell>
        </row>
        <row r="412">
          <cell r="A412" t="str">
            <v>468.343.629-91</v>
          </cell>
          <cell r="C412">
            <v>3</v>
          </cell>
        </row>
        <row r="413">
          <cell r="A413" t="str">
            <v>468.589.039-68</v>
          </cell>
          <cell r="C413">
            <v>1</v>
          </cell>
        </row>
        <row r="414">
          <cell r="A414" t="str">
            <v>469.840.389-87</v>
          </cell>
          <cell r="C414">
            <v>1</v>
          </cell>
        </row>
        <row r="415">
          <cell r="A415" t="str">
            <v>480.780.779-04</v>
          </cell>
          <cell r="C415">
            <v>1</v>
          </cell>
        </row>
        <row r="416">
          <cell r="A416" t="str">
            <v>481.060.469-15</v>
          </cell>
          <cell r="C416">
            <v>3</v>
          </cell>
        </row>
        <row r="417">
          <cell r="A417" t="str">
            <v>481.775.559-87</v>
          </cell>
          <cell r="C417">
            <v>1</v>
          </cell>
        </row>
        <row r="418">
          <cell r="A418" t="str">
            <v>482.030.509-30</v>
          </cell>
          <cell r="C418">
            <v>1</v>
          </cell>
        </row>
        <row r="419">
          <cell r="A419" t="str">
            <v>482.415.559-20</v>
          </cell>
          <cell r="C419">
            <v>1</v>
          </cell>
        </row>
        <row r="420">
          <cell r="A420" t="str">
            <v>489.018.659-04</v>
          </cell>
          <cell r="C420">
            <v>1</v>
          </cell>
        </row>
        <row r="421">
          <cell r="A421" t="str">
            <v>489.728.519-49</v>
          </cell>
          <cell r="C421">
            <v>1</v>
          </cell>
        </row>
        <row r="422">
          <cell r="A422" t="str">
            <v>489.729.759-15</v>
          </cell>
          <cell r="C422">
            <v>1</v>
          </cell>
        </row>
        <row r="423">
          <cell r="A423" t="str">
            <v>489.731.499-20</v>
          </cell>
          <cell r="C423">
            <v>3</v>
          </cell>
        </row>
        <row r="424">
          <cell r="A424" t="str">
            <v>489.735.309-25</v>
          </cell>
          <cell r="C424">
            <v>1</v>
          </cell>
        </row>
        <row r="425">
          <cell r="A425" t="str">
            <v>489.784.699-49</v>
          </cell>
          <cell r="C425">
            <v>6</v>
          </cell>
        </row>
        <row r="426">
          <cell r="A426" t="str">
            <v>489.790.589-34</v>
          </cell>
          <cell r="C426">
            <v>8</v>
          </cell>
        </row>
        <row r="427">
          <cell r="A427" t="str">
            <v>490.412.829-04</v>
          </cell>
          <cell r="C427">
            <v>5</v>
          </cell>
        </row>
        <row r="428">
          <cell r="A428" t="str">
            <v>494.115.279-49</v>
          </cell>
          <cell r="C428">
            <v>8</v>
          </cell>
        </row>
        <row r="429">
          <cell r="A429" t="str">
            <v>494.115.359-68</v>
          </cell>
          <cell r="C429">
            <v>4</v>
          </cell>
        </row>
        <row r="430">
          <cell r="A430" t="str">
            <v>494.119.699-68</v>
          </cell>
          <cell r="C430">
            <v>1</v>
          </cell>
        </row>
        <row r="431">
          <cell r="A431" t="str">
            <v>494.123.299-20</v>
          </cell>
          <cell r="C431">
            <v>1</v>
          </cell>
        </row>
        <row r="432">
          <cell r="A432" t="str">
            <v>494.940.909-34</v>
          </cell>
          <cell r="C432">
            <v>1</v>
          </cell>
        </row>
        <row r="433">
          <cell r="A433" t="str">
            <v>495.478.799-87</v>
          </cell>
          <cell r="C433">
            <v>1</v>
          </cell>
        </row>
        <row r="434">
          <cell r="A434" t="str">
            <v>498.316.909-15</v>
          </cell>
          <cell r="C434">
            <v>1</v>
          </cell>
        </row>
        <row r="435">
          <cell r="A435" t="str">
            <v>50.136.653/0001-70</v>
          </cell>
          <cell r="C435">
            <v>3</v>
          </cell>
        </row>
        <row r="436">
          <cell r="A436" t="str">
            <v>501.706.199-15</v>
          </cell>
          <cell r="C436">
            <v>1</v>
          </cell>
        </row>
        <row r="437">
          <cell r="A437" t="str">
            <v>501.894.509-59</v>
          </cell>
          <cell r="C437">
            <v>1</v>
          </cell>
        </row>
        <row r="438">
          <cell r="A438" t="str">
            <v>501.922.809-53</v>
          </cell>
          <cell r="C438">
            <v>8</v>
          </cell>
        </row>
        <row r="439">
          <cell r="A439" t="str">
            <v>505.125.529-91</v>
          </cell>
          <cell r="C439">
            <v>2</v>
          </cell>
        </row>
        <row r="440">
          <cell r="A440" t="str">
            <v>509.543.939-53</v>
          </cell>
          <cell r="C440">
            <v>2</v>
          </cell>
        </row>
        <row r="441">
          <cell r="A441" t="str">
            <v>511.368.489-91</v>
          </cell>
          <cell r="C441">
            <v>1</v>
          </cell>
        </row>
        <row r="442">
          <cell r="A442" t="str">
            <v>512.082.379-34</v>
          </cell>
          <cell r="C442">
            <v>8</v>
          </cell>
        </row>
        <row r="443">
          <cell r="A443" t="str">
            <v>512.265.379-87</v>
          </cell>
          <cell r="C443">
            <v>5</v>
          </cell>
        </row>
        <row r="444">
          <cell r="A444" t="str">
            <v>517.156.869-34</v>
          </cell>
          <cell r="C444">
            <v>8</v>
          </cell>
        </row>
        <row r="445">
          <cell r="A445" t="str">
            <v>518.035.779-91</v>
          </cell>
          <cell r="C445">
            <v>1</v>
          </cell>
        </row>
        <row r="446">
          <cell r="A446" t="str">
            <v>518.068.199-53</v>
          </cell>
          <cell r="C446">
            <v>2</v>
          </cell>
        </row>
        <row r="447">
          <cell r="A447" t="str">
            <v>518.068.279-72</v>
          </cell>
          <cell r="C447">
            <v>1</v>
          </cell>
        </row>
        <row r="448">
          <cell r="A448" t="str">
            <v>528.198.259-15</v>
          </cell>
          <cell r="C448">
            <v>2</v>
          </cell>
        </row>
        <row r="449">
          <cell r="A449" t="str">
            <v>532.710.849-04</v>
          </cell>
          <cell r="C449">
            <v>1</v>
          </cell>
        </row>
        <row r="450">
          <cell r="A450" t="str">
            <v>532.862.009-72</v>
          </cell>
          <cell r="C450">
            <v>1</v>
          </cell>
        </row>
        <row r="451">
          <cell r="A451" t="str">
            <v>533.316.729-04</v>
          </cell>
          <cell r="C451">
            <v>1</v>
          </cell>
        </row>
        <row r="452">
          <cell r="A452" t="str">
            <v>533.758.589-49</v>
          </cell>
          <cell r="C452">
            <v>1</v>
          </cell>
        </row>
        <row r="453">
          <cell r="A453" t="str">
            <v>533.758.829-04</v>
          </cell>
          <cell r="C453">
            <v>5</v>
          </cell>
        </row>
        <row r="454">
          <cell r="A454" t="str">
            <v>534.207.309-00</v>
          </cell>
          <cell r="C454">
            <v>1</v>
          </cell>
        </row>
        <row r="455">
          <cell r="A455" t="str">
            <v>542.143.359-53</v>
          </cell>
          <cell r="C455">
            <v>1</v>
          </cell>
        </row>
        <row r="456">
          <cell r="A456" t="str">
            <v>542.781.559-72</v>
          </cell>
          <cell r="C456">
            <v>1</v>
          </cell>
        </row>
        <row r="457">
          <cell r="A457" t="str">
            <v>543.570.809-59</v>
          </cell>
          <cell r="C457">
            <v>9</v>
          </cell>
        </row>
        <row r="458">
          <cell r="A458" t="str">
            <v>543.718.219-87</v>
          </cell>
          <cell r="C458">
            <v>3</v>
          </cell>
        </row>
        <row r="459">
          <cell r="A459" t="str">
            <v>547.967.689-04</v>
          </cell>
          <cell r="C459">
            <v>1</v>
          </cell>
        </row>
        <row r="460">
          <cell r="A460" t="str">
            <v>548.230.139-72</v>
          </cell>
          <cell r="C460">
            <v>1</v>
          </cell>
        </row>
        <row r="461">
          <cell r="A461" t="str">
            <v>550.045.129-49</v>
          </cell>
          <cell r="C461">
            <v>1</v>
          </cell>
        </row>
        <row r="462">
          <cell r="A462" t="str">
            <v>550.203.139-04</v>
          </cell>
          <cell r="C462">
            <v>3</v>
          </cell>
        </row>
        <row r="463">
          <cell r="A463" t="str">
            <v>550.417.109-10</v>
          </cell>
          <cell r="C463">
            <v>1</v>
          </cell>
        </row>
        <row r="464">
          <cell r="A464" t="str">
            <v>550.801.899-91</v>
          </cell>
          <cell r="C464">
            <v>2</v>
          </cell>
        </row>
        <row r="465">
          <cell r="A465" t="str">
            <v>550.805.619-04</v>
          </cell>
          <cell r="C465">
            <v>1</v>
          </cell>
        </row>
        <row r="466">
          <cell r="A466" t="str">
            <v>550.806.429-04</v>
          </cell>
          <cell r="C466">
            <v>8</v>
          </cell>
        </row>
        <row r="467">
          <cell r="A467" t="str">
            <v>556.900.099-20</v>
          </cell>
          <cell r="C467">
            <v>1</v>
          </cell>
        </row>
        <row r="468">
          <cell r="A468" t="str">
            <v>560.495.529-91</v>
          </cell>
          <cell r="C468">
            <v>1</v>
          </cell>
        </row>
        <row r="469">
          <cell r="A469" t="str">
            <v>560.644.899-87</v>
          </cell>
          <cell r="C469">
            <v>1</v>
          </cell>
        </row>
        <row r="470">
          <cell r="A470" t="str">
            <v>561.905.229-04</v>
          </cell>
          <cell r="C470">
            <v>1</v>
          </cell>
        </row>
        <row r="471">
          <cell r="A471" t="str">
            <v>566.758.289-91</v>
          </cell>
          <cell r="C471">
            <v>8</v>
          </cell>
        </row>
        <row r="472">
          <cell r="A472" t="str">
            <v>566.758.959-15</v>
          </cell>
          <cell r="C472">
            <v>3</v>
          </cell>
        </row>
        <row r="473">
          <cell r="A473" t="str">
            <v>568.486.339-68</v>
          </cell>
          <cell r="C473">
            <v>2</v>
          </cell>
        </row>
        <row r="474">
          <cell r="A474" t="str">
            <v>568.488.899-20</v>
          </cell>
          <cell r="C474">
            <v>1</v>
          </cell>
        </row>
        <row r="475">
          <cell r="A475" t="str">
            <v>569.580.649-68</v>
          </cell>
          <cell r="C475">
            <v>2</v>
          </cell>
        </row>
        <row r="476">
          <cell r="A476" t="str">
            <v>572.790.989-91</v>
          </cell>
          <cell r="C476">
            <v>1</v>
          </cell>
        </row>
        <row r="477">
          <cell r="A477" t="str">
            <v>572.791.879-00</v>
          </cell>
          <cell r="C477">
            <v>4</v>
          </cell>
        </row>
        <row r="478">
          <cell r="A478" t="str">
            <v>575.344.899-20</v>
          </cell>
          <cell r="C478">
            <v>2</v>
          </cell>
        </row>
        <row r="479">
          <cell r="A479" t="str">
            <v>579.242.959-68</v>
          </cell>
          <cell r="C479">
            <v>1</v>
          </cell>
        </row>
        <row r="480">
          <cell r="A480" t="str">
            <v>585.739.259-49</v>
          </cell>
          <cell r="C480">
            <v>5</v>
          </cell>
        </row>
        <row r="481">
          <cell r="A481" t="str">
            <v>586.892.659-53</v>
          </cell>
          <cell r="C481">
            <v>1</v>
          </cell>
        </row>
        <row r="482">
          <cell r="A482" t="str">
            <v>587.203.839-91</v>
          </cell>
          <cell r="C482">
            <v>1</v>
          </cell>
        </row>
        <row r="483">
          <cell r="A483" t="str">
            <v>589.622.639-04</v>
          </cell>
          <cell r="C483">
            <v>1</v>
          </cell>
        </row>
        <row r="484">
          <cell r="A484" t="str">
            <v>590.712.579-91</v>
          </cell>
          <cell r="C484">
            <v>2</v>
          </cell>
        </row>
        <row r="485">
          <cell r="A485" t="str">
            <v>591.207.209-63</v>
          </cell>
          <cell r="C485">
            <v>1</v>
          </cell>
        </row>
        <row r="486">
          <cell r="A486" t="str">
            <v>595.817.279-49</v>
          </cell>
          <cell r="C486">
            <v>8</v>
          </cell>
        </row>
        <row r="487">
          <cell r="A487" t="str">
            <v>597.825.289-00</v>
          </cell>
          <cell r="C487">
            <v>1</v>
          </cell>
        </row>
        <row r="488">
          <cell r="A488" t="str">
            <v>597.841.729-68</v>
          </cell>
          <cell r="C488">
            <v>1</v>
          </cell>
        </row>
        <row r="489">
          <cell r="A489" t="str">
            <v>601.715.459-15</v>
          </cell>
          <cell r="C489">
            <v>5</v>
          </cell>
        </row>
        <row r="490">
          <cell r="A490" t="str">
            <v>601.721.349-00</v>
          </cell>
          <cell r="C490">
            <v>1</v>
          </cell>
        </row>
        <row r="491">
          <cell r="A491" t="str">
            <v>613.975.209-49</v>
          </cell>
          <cell r="C491">
            <v>2</v>
          </cell>
        </row>
        <row r="492">
          <cell r="A492" t="str">
            <v>613.975.399-68</v>
          </cell>
          <cell r="C492">
            <v>2</v>
          </cell>
        </row>
        <row r="493">
          <cell r="A493" t="str">
            <v>614.492.539-20</v>
          </cell>
          <cell r="C493">
            <v>2</v>
          </cell>
        </row>
        <row r="494">
          <cell r="A494" t="str">
            <v>619.894.449-20</v>
          </cell>
          <cell r="C494">
            <v>8</v>
          </cell>
        </row>
        <row r="495">
          <cell r="A495" t="str">
            <v>620.985.009-04</v>
          </cell>
          <cell r="C495">
            <v>7</v>
          </cell>
        </row>
        <row r="496">
          <cell r="A496" t="str">
            <v>623.376.889-68</v>
          </cell>
          <cell r="C496">
            <v>1</v>
          </cell>
        </row>
        <row r="497">
          <cell r="A497" t="str">
            <v>625.057.699-15</v>
          </cell>
          <cell r="C497">
            <v>8</v>
          </cell>
        </row>
        <row r="498">
          <cell r="A498" t="str">
            <v>629.197.509-25</v>
          </cell>
          <cell r="C498">
            <v>3</v>
          </cell>
        </row>
        <row r="499">
          <cell r="A499" t="str">
            <v>630.776.209-87</v>
          </cell>
          <cell r="C499">
            <v>1</v>
          </cell>
        </row>
        <row r="500">
          <cell r="A500" t="str">
            <v>630.777.109-78</v>
          </cell>
          <cell r="C500">
            <v>1</v>
          </cell>
        </row>
        <row r="501">
          <cell r="A501" t="str">
            <v>635.710.131-15</v>
          </cell>
          <cell r="C501">
            <v>1</v>
          </cell>
        </row>
        <row r="502">
          <cell r="A502" t="str">
            <v>637.735.549-15</v>
          </cell>
          <cell r="C502">
            <v>2</v>
          </cell>
        </row>
        <row r="503">
          <cell r="A503" t="str">
            <v>637.735.629-34</v>
          </cell>
          <cell r="C503">
            <v>2</v>
          </cell>
        </row>
        <row r="504">
          <cell r="A504" t="str">
            <v>638.793.369-20</v>
          </cell>
          <cell r="C504">
            <v>1</v>
          </cell>
        </row>
        <row r="505">
          <cell r="A505" t="str">
            <v>639.498.731-04</v>
          </cell>
          <cell r="C505">
            <v>1</v>
          </cell>
        </row>
        <row r="506">
          <cell r="A506" t="str">
            <v>641.767.039-20</v>
          </cell>
          <cell r="C506">
            <v>1</v>
          </cell>
        </row>
        <row r="507">
          <cell r="A507" t="str">
            <v>642.145.089-04</v>
          </cell>
          <cell r="C507">
            <v>1</v>
          </cell>
        </row>
        <row r="508">
          <cell r="A508" t="str">
            <v>642.444.829-20</v>
          </cell>
          <cell r="C508">
            <v>1</v>
          </cell>
        </row>
        <row r="509">
          <cell r="A509" t="str">
            <v>642.447.259-20</v>
          </cell>
          <cell r="C509">
            <v>1</v>
          </cell>
        </row>
        <row r="510">
          <cell r="A510" t="str">
            <v>642.809.939-04</v>
          </cell>
          <cell r="C510">
            <v>3</v>
          </cell>
        </row>
        <row r="511">
          <cell r="A511" t="str">
            <v>646.078.449-34</v>
          </cell>
          <cell r="C511">
            <v>1</v>
          </cell>
        </row>
        <row r="512">
          <cell r="A512" t="str">
            <v>649.263.039-49</v>
          </cell>
          <cell r="C512">
            <v>2</v>
          </cell>
        </row>
        <row r="513">
          <cell r="A513" t="str">
            <v>649.265.839-68</v>
          </cell>
          <cell r="C513">
            <v>1</v>
          </cell>
        </row>
        <row r="514">
          <cell r="A514" t="str">
            <v>652.381.339-87</v>
          </cell>
          <cell r="C514">
            <v>1</v>
          </cell>
        </row>
        <row r="515">
          <cell r="A515" t="str">
            <v>652.384.789-68</v>
          </cell>
          <cell r="C515">
            <v>1</v>
          </cell>
        </row>
        <row r="516">
          <cell r="A516" t="str">
            <v>657.071.509-78</v>
          </cell>
          <cell r="C516">
            <v>1</v>
          </cell>
        </row>
        <row r="517">
          <cell r="A517" t="str">
            <v>657.475.859-91</v>
          </cell>
          <cell r="C517">
            <v>1</v>
          </cell>
        </row>
        <row r="518">
          <cell r="A518" t="str">
            <v>658.477.250-00</v>
          </cell>
          <cell r="C518">
            <v>2</v>
          </cell>
        </row>
        <row r="519">
          <cell r="A519" t="str">
            <v>659.152.679-04</v>
          </cell>
          <cell r="C519">
            <v>1</v>
          </cell>
        </row>
        <row r="520">
          <cell r="A520" t="str">
            <v>660.491.489-53</v>
          </cell>
          <cell r="C520">
            <v>1</v>
          </cell>
        </row>
        <row r="521">
          <cell r="A521" t="str">
            <v>660.509.879-04</v>
          </cell>
          <cell r="C521">
            <v>1</v>
          </cell>
        </row>
        <row r="522">
          <cell r="A522" t="str">
            <v>664.552.789-68</v>
          </cell>
          <cell r="C522">
            <v>1</v>
          </cell>
        </row>
        <row r="523">
          <cell r="A523" t="str">
            <v>667.850.659-68</v>
          </cell>
          <cell r="C523">
            <v>5</v>
          </cell>
        </row>
        <row r="524">
          <cell r="A524" t="str">
            <v>667.851.389-49</v>
          </cell>
          <cell r="C524">
            <v>6</v>
          </cell>
        </row>
        <row r="525">
          <cell r="A525" t="str">
            <v>671.333.479-20</v>
          </cell>
          <cell r="C525">
            <v>3</v>
          </cell>
        </row>
        <row r="526">
          <cell r="A526" t="str">
            <v>671.335.849-72</v>
          </cell>
          <cell r="C526">
            <v>3</v>
          </cell>
        </row>
        <row r="527">
          <cell r="A527" t="str">
            <v>671.336.819-00</v>
          </cell>
          <cell r="C527">
            <v>1</v>
          </cell>
        </row>
        <row r="528">
          <cell r="A528" t="str">
            <v>673.144.909-10</v>
          </cell>
          <cell r="C528">
            <v>9</v>
          </cell>
        </row>
        <row r="529">
          <cell r="A529" t="str">
            <v>675.165.139-20</v>
          </cell>
          <cell r="C529">
            <v>14</v>
          </cell>
        </row>
        <row r="530">
          <cell r="A530" t="str">
            <v>678.435.579-20</v>
          </cell>
          <cell r="C530">
            <v>1</v>
          </cell>
        </row>
        <row r="531">
          <cell r="A531" t="str">
            <v>682.497.999-68</v>
          </cell>
          <cell r="C531">
            <v>1</v>
          </cell>
        </row>
        <row r="532">
          <cell r="A532" t="str">
            <v>683.073.229-87</v>
          </cell>
          <cell r="C532">
            <v>11</v>
          </cell>
        </row>
        <row r="533">
          <cell r="A533" t="str">
            <v>691.959.359-91</v>
          </cell>
          <cell r="C533">
            <v>2</v>
          </cell>
        </row>
        <row r="534">
          <cell r="A534" t="str">
            <v>693.241.159-87</v>
          </cell>
          <cell r="C534">
            <v>1</v>
          </cell>
        </row>
        <row r="535">
          <cell r="A535" t="str">
            <v>693.421.999-68</v>
          </cell>
          <cell r="C535">
            <v>2</v>
          </cell>
        </row>
        <row r="536">
          <cell r="A536" t="str">
            <v>694.666.968-15</v>
          </cell>
          <cell r="C536">
            <v>1</v>
          </cell>
        </row>
        <row r="537">
          <cell r="A537" t="str">
            <v>701.232.259-49</v>
          </cell>
          <cell r="C537">
            <v>3</v>
          </cell>
        </row>
        <row r="538">
          <cell r="A538" t="str">
            <v>701.996.719-15</v>
          </cell>
          <cell r="C538">
            <v>1</v>
          </cell>
        </row>
        <row r="539">
          <cell r="A539" t="str">
            <v>701.999.069-04</v>
          </cell>
          <cell r="C539">
            <v>1</v>
          </cell>
        </row>
        <row r="540">
          <cell r="A540" t="str">
            <v>702.004.089-68</v>
          </cell>
          <cell r="C540">
            <v>2</v>
          </cell>
        </row>
        <row r="541">
          <cell r="A541" t="str">
            <v>703.037.209-30</v>
          </cell>
          <cell r="C541">
            <v>1</v>
          </cell>
        </row>
        <row r="542">
          <cell r="A542" t="str">
            <v>703.046.029-49</v>
          </cell>
          <cell r="C542">
            <v>1</v>
          </cell>
        </row>
        <row r="543">
          <cell r="A543" t="str">
            <v>704.831.599-72</v>
          </cell>
          <cell r="C543">
            <v>1</v>
          </cell>
        </row>
        <row r="544">
          <cell r="A544" t="str">
            <v>705.594.659-04</v>
          </cell>
          <cell r="C544">
            <v>2</v>
          </cell>
        </row>
        <row r="545">
          <cell r="A545" t="str">
            <v>705.642.569-00</v>
          </cell>
          <cell r="C545">
            <v>1</v>
          </cell>
        </row>
        <row r="546">
          <cell r="A546" t="str">
            <v>713.012.249-87</v>
          </cell>
          <cell r="C546">
            <v>1</v>
          </cell>
        </row>
        <row r="547">
          <cell r="A547" t="str">
            <v>715.460.069-15</v>
          </cell>
          <cell r="C547">
            <v>3</v>
          </cell>
        </row>
        <row r="548">
          <cell r="A548" t="str">
            <v>716.889.199-53</v>
          </cell>
          <cell r="C548">
            <v>2</v>
          </cell>
        </row>
        <row r="549">
          <cell r="A549" t="str">
            <v>725.313.989-53</v>
          </cell>
          <cell r="C549">
            <v>3</v>
          </cell>
        </row>
        <row r="550">
          <cell r="A550" t="str">
            <v>725.973.569-49</v>
          </cell>
          <cell r="C550">
            <v>1</v>
          </cell>
        </row>
        <row r="551">
          <cell r="A551" t="str">
            <v>728.182.809-82</v>
          </cell>
          <cell r="C551">
            <v>1</v>
          </cell>
        </row>
        <row r="552">
          <cell r="A552" t="str">
            <v>731.775.710-15</v>
          </cell>
          <cell r="C552">
            <v>1</v>
          </cell>
        </row>
        <row r="553">
          <cell r="A553" t="str">
            <v>732.492.469-72</v>
          </cell>
          <cell r="C553">
            <v>2</v>
          </cell>
        </row>
        <row r="554">
          <cell r="A554" t="str">
            <v>732.492.709-20</v>
          </cell>
          <cell r="C554">
            <v>1</v>
          </cell>
        </row>
        <row r="555">
          <cell r="A555" t="str">
            <v>732.492.899-49</v>
          </cell>
          <cell r="C555">
            <v>2</v>
          </cell>
        </row>
        <row r="556">
          <cell r="A556" t="str">
            <v>733.143.749-68</v>
          </cell>
          <cell r="C556">
            <v>2</v>
          </cell>
        </row>
        <row r="557">
          <cell r="A557" t="str">
            <v>733.144.989-34</v>
          </cell>
          <cell r="C557">
            <v>21</v>
          </cell>
        </row>
        <row r="558">
          <cell r="A558" t="str">
            <v>733.203.669-04</v>
          </cell>
          <cell r="C558">
            <v>1</v>
          </cell>
        </row>
        <row r="559">
          <cell r="A559" t="str">
            <v>737.091.829-72</v>
          </cell>
          <cell r="C559">
            <v>1</v>
          </cell>
        </row>
        <row r="560">
          <cell r="A560" t="str">
            <v>739.360.499-04</v>
          </cell>
          <cell r="C560">
            <v>1</v>
          </cell>
        </row>
        <row r="561">
          <cell r="A561" t="str">
            <v>739.361.899-00</v>
          </cell>
          <cell r="C561">
            <v>1</v>
          </cell>
        </row>
        <row r="562">
          <cell r="A562" t="str">
            <v>745.803.299-53</v>
          </cell>
          <cell r="C562">
            <v>1</v>
          </cell>
        </row>
        <row r="563">
          <cell r="A563" t="str">
            <v>745.807.109-59</v>
          </cell>
          <cell r="C563">
            <v>1</v>
          </cell>
        </row>
        <row r="564">
          <cell r="A564" t="str">
            <v>748.590.569-49</v>
          </cell>
          <cell r="C564">
            <v>3</v>
          </cell>
        </row>
        <row r="565">
          <cell r="A565" t="str">
            <v>749.880.509-04</v>
          </cell>
          <cell r="C565">
            <v>1</v>
          </cell>
        </row>
        <row r="566">
          <cell r="A566" t="str">
            <v>757.730.079-91</v>
          </cell>
          <cell r="C566">
            <v>1</v>
          </cell>
        </row>
        <row r="567">
          <cell r="A567" t="str">
            <v>757.742.919-87</v>
          </cell>
          <cell r="C567">
            <v>1</v>
          </cell>
        </row>
        <row r="568">
          <cell r="A568" t="str">
            <v>762.966.369-20</v>
          </cell>
          <cell r="C568">
            <v>5</v>
          </cell>
        </row>
        <row r="569">
          <cell r="A569" t="str">
            <v>763.240.529-15</v>
          </cell>
          <cell r="C569">
            <v>1</v>
          </cell>
        </row>
        <row r="570">
          <cell r="A570" t="str">
            <v>765.835.119-91</v>
          </cell>
          <cell r="C570">
            <v>1</v>
          </cell>
        </row>
        <row r="571">
          <cell r="A571" t="str">
            <v>767.289.439-00</v>
          </cell>
          <cell r="C571">
            <v>3</v>
          </cell>
        </row>
        <row r="572">
          <cell r="A572" t="str">
            <v>770.419.339-20</v>
          </cell>
          <cell r="C572">
            <v>1</v>
          </cell>
        </row>
        <row r="573">
          <cell r="A573" t="str">
            <v>771.669.069-87</v>
          </cell>
          <cell r="C573">
            <v>2</v>
          </cell>
        </row>
        <row r="574">
          <cell r="A574" t="str">
            <v>771.684.709-06</v>
          </cell>
          <cell r="C574">
            <v>2</v>
          </cell>
        </row>
        <row r="575">
          <cell r="A575" t="str">
            <v>771.686.589-72</v>
          </cell>
          <cell r="C575">
            <v>4</v>
          </cell>
        </row>
        <row r="576">
          <cell r="A576" t="str">
            <v>771.902.389-72</v>
          </cell>
          <cell r="C576">
            <v>1</v>
          </cell>
        </row>
        <row r="577">
          <cell r="A577" t="str">
            <v>774.004.619-15</v>
          </cell>
          <cell r="C577">
            <v>1</v>
          </cell>
        </row>
        <row r="578">
          <cell r="A578" t="str">
            <v>777.354.399-20</v>
          </cell>
          <cell r="C578">
            <v>1</v>
          </cell>
        </row>
        <row r="579">
          <cell r="A579" t="str">
            <v>787.056.579-20</v>
          </cell>
          <cell r="C579">
            <v>3</v>
          </cell>
        </row>
        <row r="580">
          <cell r="A580" t="str">
            <v>787.983.539-34</v>
          </cell>
          <cell r="C580">
            <v>1</v>
          </cell>
        </row>
        <row r="581">
          <cell r="A581" t="str">
            <v>789.154.309-72</v>
          </cell>
          <cell r="C581">
            <v>1</v>
          </cell>
        </row>
        <row r="582">
          <cell r="A582" t="str">
            <v>79.080.602/0001-56</v>
          </cell>
          <cell r="C582">
            <v>1</v>
          </cell>
        </row>
        <row r="583">
          <cell r="A583" t="str">
            <v>790.058.299-15</v>
          </cell>
          <cell r="C583">
            <v>1</v>
          </cell>
        </row>
        <row r="584">
          <cell r="A584" t="str">
            <v>798.839.409-63</v>
          </cell>
          <cell r="C584">
            <v>1</v>
          </cell>
        </row>
        <row r="585">
          <cell r="A585" t="str">
            <v>798.841.219-15</v>
          </cell>
          <cell r="C585">
            <v>5</v>
          </cell>
        </row>
        <row r="586">
          <cell r="A586" t="str">
            <v>801.345.219-00</v>
          </cell>
          <cell r="C586">
            <v>1</v>
          </cell>
        </row>
        <row r="587">
          <cell r="A587" t="str">
            <v>807.725.799-20</v>
          </cell>
          <cell r="C587">
            <v>1</v>
          </cell>
        </row>
        <row r="588">
          <cell r="A588" t="str">
            <v>808.296.869-91</v>
          </cell>
          <cell r="C588">
            <v>1</v>
          </cell>
        </row>
        <row r="589">
          <cell r="A589" t="str">
            <v>810.823.559-68</v>
          </cell>
          <cell r="C589">
            <v>3</v>
          </cell>
        </row>
        <row r="590">
          <cell r="A590" t="str">
            <v>811.053.809-63</v>
          </cell>
          <cell r="C590">
            <v>1</v>
          </cell>
        </row>
        <row r="591">
          <cell r="A591" t="str">
            <v>813.428.299-72</v>
          </cell>
          <cell r="C591">
            <v>1</v>
          </cell>
        </row>
        <row r="592">
          <cell r="A592" t="str">
            <v>818.175.259-72</v>
          </cell>
          <cell r="C592">
            <v>1</v>
          </cell>
        </row>
        <row r="593">
          <cell r="A593" t="str">
            <v>819.011.008-04</v>
          </cell>
          <cell r="C593">
            <v>1</v>
          </cell>
        </row>
        <row r="594">
          <cell r="A594" t="str">
            <v>824.752.539-91</v>
          </cell>
          <cell r="C594">
            <v>1</v>
          </cell>
        </row>
        <row r="595">
          <cell r="A595" t="str">
            <v>825.020.219-87</v>
          </cell>
          <cell r="C595">
            <v>1</v>
          </cell>
        </row>
        <row r="596">
          <cell r="A596" t="str">
            <v>828.910.019-15</v>
          </cell>
          <cell r="C596">
            <v>1</v>
          </cell>
        </row>
        <row r="597">
          <cell r="A597" t="str">
            <v>83.054.544/0001-63</v>
          </cell>
          <cell r="C597">
            <v>1</v>
          </cell>
        </row>
        <row r="598">
          <cell r="A598" t="str">
            <v>83.055.020/0001-97</v>
          </cell>
          <cell r="C598">
            <v>5</v>
          </cell>
        </row>
        <row r="599">
          <cell r="A599" t="str">
            <v>83.055.111/0001-22</v>
          </cell>
          <cell r="C599">
            <v>20</v>
          </cell>
        </row>
        <row r="600">
          <cell r="A600" t="str">
            <v>83.056.325/0001-13</v>
          </cell>
          <cell r="C600">
            <v>2</v>
          </cell>
        </row>
        <row r="601">
          <cell r="A601" t="str">
            <v>83.056.960/0001-09</v>
          </cell>
          <cell r="C601">
            <v>2</v>
          </cell>
        </row>
        <row r="602">
          <cell r="A602" t="str">
            <v>83.057.018/0001-57</v>
          </cell>
          <cell r="C602">
            <v>1</v>
          </cell>
        </row>
        <row r="603">
          <cell r="A603" t="str">
            <v>83.059.758/0001-22</v>
          </cell>
          <cell r="C603">
            <v>9</v>
          </cell>
        </row>
        <row r="604">
          <cell r="A604" t="str">
            <v>83.059.758/0003-94</v>
          </cell>
          <cell r="C604">
            <v>4</v>
          </cell>
        </row>
        <row r="605">
          <cell r="A605" t="str">
            <v>83.059.758/0011-02</v>
          </cell>
          <cell r="C605">
            <v>18</v>
          </cell>
        </row>
        <row r="606">
          <cell r="A606" t="str">
            <v>831.490.829-00</v>
          </cell>
          <cell r="C606">
            <v>21</v>
          </cell>
        </row>
        <row r="607">
          <cell r="A607" t="str">
            <v>831.499.539-87</v>
          </cell>
          <cell r="C607">
            <v>4</v>
          </cell>
        </row>
        <row r="608">
          <cell r="A608" t="str">
            <v>833.028.839-00</v>
          </cell>
          <cell r="C608">
            <v>1</v>
          </cell>
        </row>
        <row r="609">
          <cell r="A609" t="str">
            <v>833.789.449-00</v>
          </cell>
          <cell r="C609">
            <v>1</v>
          </cell>
        </row>
        <row r="610">
          <cell r="A610" t="str">
            <v>834.607.489-15</v>
          </cell>
          <cell r="C610">
            <v>1</v>
          </cell>
        </row>
        <row r="611">
          <cell r="A611" t="str">
            <v>834.608.109-04</v>
          </cell>
          <cell r="C611">
            <v>1</v>
          </cell>
        </row>
        <row r="612">
          <cell r="A612" t="str">
            <v>834.610.359-04</v>
          </cell>
          <cell r="C612">
            <v>1</v>
          </cell>
        </row>
        <row r="613">
          <cell r="A613" t="str">
            <v>835.978.249-00</v>
          </cell>
          <cell r="C613">
            <v>1</v>
          </cell>
        </row>
        <row r="614">
          <cell r="A614" t="str">
            <v>835.980.909-78</v>
          </cell>
          <cell r="C614">
            <v>1</v>
          </cell>
        </row>
        <row r="615">
          <cell r="A615" t="str">
            <v>835.982.279-49</v>
          </cell>
          <cell r="C615">
            <v>1</v>
          </cell>
        </row>
        <row r="616">
          <cell r="A616" t="str">
            <v>844.983.079-68</v>
          </cell>
          <cell r="C616">
            <v>1</v>
          </cell>
        </row>
        <row r="617">
          <cell r="A617" t="str">
            <v>846.730.369-72</v>
          </cell>
          <cell r="C617">
            <v>1</v>
          </cell>
        </row>
        <row r="618">
          <cell r="A618" t="str">
            <v>848.943.859-53</v>
          </cell>
          <cell r="C618">
            <v>12</v>
          </cell>
        </row>
        <row r="619">
          <cell r="A619" t="str">
            <v>848.945.559-72</v>
          </cell>
          <cell r="C619">
            <v>1</v>
          </cell>
        </row>
        <row r="620">
          <cell r="A620" t="str">
            <v>848.954.629-00</v>
          </cell>
          <cell r="C620">
            <v>1</v>
          </cell>
        </row>
        <row r="621">
          <cell r="A621" t="str">
            <v>85.250.132/0001-24</v>
          </cell>
          <cell r="C621">
            <v>3</v>
          </cell>
        </row>
        <row r="622">
          <cell r="A622" t="str">
            <v>85.281.707/0001-76</v>
          </cell>
          <cell r="C622">
            <v>7</v>
          </cell>
        </row>
        <row r="623">
          <cell r="A623" t="str">
            <v>850.153.429-34</v>
          </cell>
          <cell r="C623">
            <v>3</v>
          </cell>
        </row>
        <row r="624">
          <cell r="A624" t="str">
            <v>854.262.029-15</v>
          </cell>
          <cell r="C624">
            <v>1</v>
          </cell>
        </row>
        <row r="625">
          <cell r="A625" t="str">
            <v>855.875.249-49</v>
          </cell>
          <cell r="C625">
            <v>1</v>
          </cell>
        </row>
        <row r="626">
          <cell r="A626" t="str">
            <v>86.551.660/0001-86</v>
          </cell>
          <cell r="C626">
            <v>1</v>
          </cell>
        </row>
        <row r="627">
          <cell r="A627" t="str">
            <v>862.938.009-82</v>
          </cell>
          <cell r="C627">
            <v>2</v>
          </cell>
        </row>
        <row r="628">
          <cell r="A628" t="str">
            <v>863.966.419-68</v>
          </cell>
          <cell r="C628">
            <v>1</v>
          </cell>
        </row>
        <row r="629">
          <cell r="A629" t="str">
            <v>864.150.421-49</v>
          </cell>
          <cell r="C629">
            <v>2</v>
          </cell>
        </row>
        <row r="630">
          <cell r="A630" t="str">
            <v>865.023.609-04</v>
          </cell>
          <cell r="C630">
            <v>3</v>
          </cell>
        </row>
        <row r="631">
          <cell r="A631" t="str">
            <v>868.277.909-91</v>
          </cell>
          <cell r="C631">
            <v>1</v>
          </cell>
        </row>
        <row r="632">
          <cell r="A632" t="str">
            <v>868.278.129-87</v>
          </cell>
          <cell r="C632">
            <v>1</v>
          </cell>
        </row>
        <row r="633">
          <cell r="A633" t="str">
            <v>892.220.679-91</v>
          </cell>
          <cell r="C633">
            <v>1</v>
          </cell>
        </row>
        <row r="634">
          <cell r="A634" t="str">
            <v>892.241.679-34</v>
          </cell>
          <cell r="C634">
            <v>1</v>
          </cell>
        </row>
        <row r="635">
          <cell r="A635" t="str">
            <v>892.720.729-72</v>
          </cell>
          <cell r="C635">
            <v>1</v>
          </cell>
        </row>
        <row r="636">
          <cell r="A636" t="str">
            <v>892.728.389-91</v>
          </cell>
          <cell r="C636">
            <v>1</v>
          </cell>
        </row>
        <row r="637">
          <cell r="A637" t="str">
            <v>893.380.659-87</v>
          </cell>
          <cell r="C637">
            <v>1</v>
          </cell>
        </row>
        <row r="638">
          <cell r="A638" t="str">
            <v>893.402.649-91</v>
          </cell>
          <cell r="C638">
            <v>2</v>
          </cell>
        </row>
        <row r="639">
          <cell r="A639" t="str">
            <v>897.960.719-91</v>
          </cell>
          <cell r="C639">
            <v>1</v>
          </cell>
        </row>
        <row r="640">
          <cell r="A640" t="str">
            <v>912.148.239-04</v>
          </cell>
          <cell r="C640">
            <v>1</v>
          </cell>
        </row>
        <row r="641">
          <cell r="A641" t="str">
            <v>923.391.589-15</v>
          </cell>
          <cell r="C641">
            <v>2</v>
          </cell>
        </row>
        <row r="642">
          <cell r="A642" t="str">
            <v>923.398.839-20</v>
          </cell>
          <cell r="C642">
            <v>1</v>
          </cell>
        </row>
        <row r="643">
          <cell r="A643" t="str">
            <v>923.416.169-68</v>
          </cell>
          <cell r="C643">
            <v>4</v>
          </cell>
        </row>
        <row r="644">
          <cell r="A644" t="str">
            <v>923.424.859-72</v>
          </cell>
          <cell r="C644">
            <v>1</v>
          </cell>
        </row>
        <row r="645">
          <cell r="A645" t="str">
            <v>923.711.599-72</v>
          </cell>
          <cell r="C645">
            <v>2</v>
          </cell>
        </row>
        <row r="646">
          <cell r="A646" t="str">
            <v>924.628.550-68</v>
          </cell>
          <cell r="C646">
            <v>1</v>
          </cell>
        </row>
        <row r="647">
          <cell r="A647" t="str">
            <v>933.466.709-53</v>
          </cell>
          <cell r="C647">
            <v>1</v>
          </cell>
        </row>
        <row r="648">
          <cell r="A648" t="str">
            <v>933.478.479-20</v>
          </cell>
          <cell r="C648">
            <v>1</v>
          </cell>
        </row>
        <row r="649">
          <cell r="A649" t="str">
            <v>933.480.709-10</v>
          </cell>
          <cell r="C649">
            <v>1</v>
          </cell>
        </row>
        <row r="650">
          <cell r="A650" t="str">
            <v>944.280.779-04</v>
          </cell>
          <cell r="C650">
            <v>1</v>
          </cell>
        </row>
        <row r="651">
          <cell r="A651" t="str">
            <v>944.301.289-87</v>
          </cell>
          <cell r="C651">
            <v>1</v>
          </cell>
        </row>
        <row r="652">
          <cell r="A652" t="str">
            <v>944.308.299-34</v>
          </cell>
          <cell r="C652">
            <v>1</v>
          </cell>
        </row>
        <row r="653">
          <cell r="A653" t="str">
            <v>944.327.409-49</v>
          </cell>
          <cell r="C653">
            <v>1</v>
          </cell>
        </row>
        <row r="654">
          <cell r="A654" t="str">
            <v>944.340.509-15</v>
          </cell>
          <cell r="C654">
            <v>1</v>
          </cell>
        </row>
        <row r="655">
          <cell r="A655" t="str">
            <v>944.340.859-72</v>
          </cell>
          <cell r="C655">
            <v>1</v>
          </cell>
        </row>
        <row r="656">
          <cell r="A656" t="str">
            <v>949.260.269-53</v>
          </cell>
          <cell r="C656">
            <v>4</v>
          </cell>
        </row>
        <row r="657">
          <cell r="A657" t="str">
            <v>949.262.129-00</v>
          </cell>
          <cell r="C657">
            <v>23</v>
          </cell>
        </row>
        <row r="658">
          <cell r="A658" t="str">
            <v>949.290.769-00</v>
          </cell>
          <cell r="C658">
            <v>1</v>
          </cell>
        </row>
        <row r="659">
          <cell r="A659" t="str">
            <v>949.301.399-53</v>
          </cell>
          <cell r="C659">
            <v>2</v>
          </cell>
        </row>
        <row r="660">
          <cell r="A660" t="str">
            <v>949.315.509-91</v>
          </cell>
          <cell r="C660">
            <v>2</v>
          </cell>
        </row>
        <row r="661">
          <cell r="A661" t="str">
            <v>949.316.829-87</v>
          </cell>
          <cell r="C661">
            <v>1</v>
          </cell>
        </row>
        <row r="662">
          <cell r="A662" t="str">
            <v>949.320.189-91</v>
          </cell>
          <cell r="C662">
            <v>1</v>
          </cell>
        </row>
        <row r="663">
          <cell r="A663" t="str">
            <v>949.326.119-00</v>
          </cell>
          <cell r="C663">
            <v>1</v>
          </cell>
        </row>
        <row r="664">
          <cell r="A664" t="str">
            <v>949.993.769-20</v>
          </cell>
          <cell r="C664">
            <v>2</v>
          </cell>
        </row>
        <row r="665">
          <cell r="A665" t="str">
            <v>950.005.779-49</v>
          </cell>
          <cell r="C665">
            <v>1</v>
          </cell>
        </row>
        <row r="666">
          <cell r="A666" t="str">
            <v>959.527.050-49</v>
          </cell>
          <cell r="C666">
            <v>1</v>
          </cell>
        </row>
        <row r="667">
          <cell r="A667" t="str">
            <v>971.255.988-20</v>
          </cell>
          <cell r="C667">
            <v>2</v>
          </cell>
        </row>
        <row r="668">
          <cell r="A668" t="str">
            <v>984.419.140-87</v>
          </cell>
          <cell r="C668">
            <v>2</v>
          </cell>
        </row>
        <row r="669">
          <cell r="A669" t="str">
            <v>987.592.569-15</v>
          </cell>
          <cell r="C669">
            <v>2</v>
          </cell>
        </row>
        <row r="670">
          <cell r="A670" t="str">
            <v>39.749.142/0001-91</v>
          </cell>
          <cell r="C670">
            <v>1</v>
          </cell>
        </row>
        <row r="671">
          <cell r="A671" t="str">
            <v>Total Geral</v>
          </cell>
          <cell r="C671">
            <v>1588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67"/>
  <sheetViews>
    <sheetView showGridLines="0" workbookViewId="0">
      <selection activeCell="B9" sqref="B9"/>
    </sheetView>
  </sheetViews>
  <sheetFormatPr defaultRowHeight="15" x14ac:dyDescent="0.25"/>
  <cols>
    <col min="1" max="1" width="18.5703125" bestFit="1" customWidth="1"/>
    <col min="2" max="2" width="33.85546875" bestFit="1" customWidth="1"/>
    <col min="3" max="3" width="20.140625" bestFit="1" customWidth="1"/>
    <col min="4" max="4" width="16.7109375" bestFit="1" customWidth="1"/>
    <col min="5" max="5" width="11.7109375" bestFit="1" customWidth="1"/>
    <col min="6" max="7" width="21.140625" bestFit="1" customWidth="1"/>
    <col min="8" max="8" width="16.28515625" bestFit="1" customWidth="1"/>
    <col min="9" max="9" width="12" bestFit="1" customWidth="1"/>
    <col min="11" max="11" width="16" bestFit="1" customWidth="1"/>
    <col min="13" max="14" width="1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11759</v>
      </c>
      <c r="G1" s="1" t="s">
        <v>11758</v>
      </c>
      <c r="H1" s="1" t="s">
        <v>11757</v>
      </c>
      <c r="I1" s="1" t="s">
        <v>11760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>
        <f>COUNTIF('Link de Imóveis'!A:A,Consultar!A2)</f>
        <v>4</v>
      </c>
      <c r="G2">
        <f>SUMIFS([1]Dinâmica!$C:$C,[1]Dinâmica!$A:$A,A2)</f>
        <v>3</v>
      </c>
      <c r="H2" t="str">
        <f>IF(F2=0,"Avaliar",IF(F2&gt;G2,"Mais imóveis",IF(F2&lt;G2,"Menos imóveis",IF(F2=G2,"Mesmos imóveis","Verificar"))))</f>
        <v>Mais imóveis</v>
      </c>
      <c r="I2" s="3">
        <f>(F2-G2)/G2</f>
        <v>0.33333333333333331</v>
      </c>
    </row>
    <row r="3" spans="1:12" x14ac:dyDescent="0.25">
      <c r="A3" t="s">
        <v>10</v>
      </c>
      <c r="B3" t="s">
        <v>6</v>
      </c>
      <c r="C3" t="s">
        <v>11</v>
      </c>
      <c r="D3" t="s">
        <v>8</v>
      </c>
      <c r="E3" t="s">
        <v>9</v>
      </c>
      <c r="F3">
        <f>COUNTIF('Link de Imóveis'!A:A,Consultar!A3)</f>
        <v>19</v>
      </c>
      <c r="G3">
        <f>SUMIFS([1]Dinâmica!$C:$C,[1]Dinâmica!$A:$A,A3)</f>
        <v>4</v>
      </c>
      <c r="H3" t="str">
        <f t="shared" ref="H3:H66" si="0">IF(F3=0,"Avaliar",IF(F3&gt;G3,"Mais imóveis",IF(F3&lt;G3,"Menos imóveis",IF(F3=G3,"Mesmos imóveis","Verificar"))))</f>
        <v>Mais imóveis</v>
      </c>
      <c r="I3" s="3">
        <f t="shared" ref="I3:I66" si="1">(F3-G3)/G3</f>
        <v>3.75</v>
      </c>
    </row>
    <row r="4" spans="1:12" x14ac:dyDescent="0.25">
      <c r="A4" t="s">
        <v>12</v>
      </c>
      <c r="B4" t="s">
        <v>6</v>
      </c>
      <c r="C4" t="s">
        <v>13</v>
      </c>
      <c r="D4" t="s">
        <v>8</v>
      </c>
      <c r="E4" t="s">
        <v>9</v>
      </c>
      <c r="F4">
        <f>COUNTIF('Link de Imóveis'!A:A,Consultar!A4)</f>
        <v>42</v>
      </c>
      <c r="G4">
        <f>SUMIFS([1]Dinâmica!$C:$C,[1]Dinâmica!$A:$A,A4)</f>
        <v>4</v>
      </c>
      <c r="H4" t="str">
        <f t="shared" si="0"/>
        <v>Mais imóveis</v>
      </c>
      <c r="I4" s="3">
        <f t="shared" si="1"/>
        <v>9.5</v>
      </c>
      <c r="L4" s="2"/>
    </row>
    <row r="5" spans="1:12" x14ac:dyDescent="0.25">
      <c r="A5" t="s">
        <v>14</v>
      </c>
      <c r="B5" t="s">
        <v>6</v>
      </c>
      <c r="C5" t="s">
        <v>15</v>
      </c>
      <c r="D5" t="s">
        <v>8</v>
      </c>
      <c r="E5" t="s">
        <v>9</v>
      </c>
      <c r="F5">
        <f>COUNTIF('Link de Imóveis'!A:A,Consultar!A5)</f>
        <v>36</v>
      </c>
      <c r="G5">
        <f>SUMIFS([1]Dinâmica!$C:$C,[1]Dinâmica!$A:$A,A5)</f>
        <v>1</v>
      </c>
      <c r="H5" t="str">
        <f t="shared" si="0"/>
        <v>Mais imóveis</v>
      </c>
      <c r="I5" s="3">
        <f t="shared" si="1"/>
        <v>35</v>
      </c>
    </row>
    <row r="6" spans="1:12" x14ac:dyDescent="0.25">
      <c r="A6" t="s">
        <v>16</v>
      </c>
      <c r="B6" t="s">
        <v>6</v>
      </c>
      <c r="C6" t="s">
        <v>17</v>
      </c>
      <c r="D6" t="s">
        <v>8</v>
      </c>
      <c r="E6" t="s">
        <v>9</v>
      </c>
      <c r="F6">
        <f>COUNTIF('Link de Imóveis'!A:A,Consultar!A6)</f>
        <v>7</v>
      </c>
      <c r="G6">
        <f>SUMIFS([1]Dinâmica!$C:$C,[1]Dinâmica!$A:$A,A6)</f>
        <v>5</v>
      </c>
      <c r="H6" t="str">
        <f t="shared" si="0"/>
        <v>Mais imóveis</v>
      </c>
      <c r="I6" s="3">
        <f t="shared" si="1"/>
        <v>0.4</v>
      </c>
    </row>
    <row r="7" spans="1:12" x14ac:dyDescent="0.25">
      <c r="A7" t="s">
        <v>18</v>
      </c>
      <c r="B7" t="s">
        <v>19</v>
      </c>
      <c r="C7" t="s">
        <v>20</v>
      </c>
      <c r="D7" t="s">
        <v>8</v>
      </c>
      <c r="E7" t="s">
        <v>9</v>
      </c>
      <c r="F7">
        <f>COUNTIF('Link de Imóveis'!A:A,Consultar!A7)</f>
        <v>0</v>
      </c>
      <c r="G7">
        <f>SUMIFS([1]Dinâmica!$C:$C,[1]Dinâmica!$A:$A,A7)</f>
        <v>1</v>
      </c>
      <c r="H7" t="str">
        <f t="shared" si="0"/>
        <v>Avaliar</v>
      </c>
      <c r="I7" s="3">
        <f t="shared" si="1"/>
        <v>-1</v>
      </c>
    </row>
    <row r="8" spans="1:12" x14ac:dyDescent="0.25">
      <c r="A8" t="s">
        <v>21</v>
      </c>
      <c r="B8" t="s">
        <v>19</v>
      </c>
      <c r="C8" t="s">
        <v>22</v>
      </c>
      <c r="D8" t="s">
        <v>8</v>
      </c>
      <c r="E8" t="s">
        <v>9</v>
      </c>
      <c r="F8">
        <f>COUNTIF('Link de Imóveis'!A:A,Consultar!A8)</f>
        <v>0</v>
      </c>
      <c r="G8">
        <f>SUMIFS([1]Dinâmica!$C:$C,[1]Dinâmica!$A:$A,A8)</f>
        <v>1</v>
      </c>
      <c r="H8" t="str">
        <f t="shared" si="0"/>
        <v>Avaliar</v>
      </c>
      <c r="I8" s="3">
        <f t="shared" si="1"/>
        <v>-1</v>
      </c>
    </row>
    <row r="9" spans="1:12" x14ac:dyDescent="0.25">
      <c r="A9" t="s">
        <v>23</v>
      </c>
      <c r="B9" t="s">
        <v>6</v>
      </c>
      <c r="C9" t="s">
        <v>24</v>
      </c>
      <c r="D9" t="s">
        <v>8</v>
      </c>
      <c r="E9" t="s">
        <v>9</v>
      </c>
      <c r="F9">
        <f>COUNTIF('Link de Imóveis'!A:A,Consultar!A9)</f>
        <v>2</v>
      </c>
      <c r="G9">
        <f>SUMIFS([1]Dinâmica!$C:$C,[1]Dinâmica!$A:$A,A9)</f>
        <v>1</v>
      </c>
      <c r="H9" t="str">
        <f t="shared" si="0"/>
        <v>Mais imóveis</v>
      </c>
      <c r="I9" s="3">
        <f t="shared" si="1"/>
        <v>1</v>
      </c>
    </row>
    <row r="10" spans="1:12" x14ac:dyDescent="0.25">
      <c r="A10" t="s">
        <v>25</v>
      </c>
      <c r="B10" t="s">
        <v>19</v>
      </c>
      <c r="C10" t="s">
        <v>26</v>
      </c>
      <c r="D10" t="s">
        <v>8</v>
      </c>
      <c r="E10" t="s">
        <v>9</v>
      </c>
      <c r="F10">
        <f>COUNTIF('Link de Imóveis'!A:A,Consultar!A10)</f>
        <v>0</v>
      </c>
      <c r="G10">
        <f>SUMIFS([1]Dinâmica!$C:$C,[1]Dinâmica!$A:$A,A10)</f>
        <v>2</v>
      </c>
      <c r="H10" t="str">
        <f t="shared" si="0"/>
        <v>Avaliar</v>
      </c>
      <c r="I10" s="3">
        <f t="shared" si="1"/>
        <v>-1</v>
      </c>
    </row>
    <row r="11" spans="1:12" x14ac:dyDescent="0.25">
      <c r="A11" t="s">
        <v>27</v>
      </c>
      <c r="B11" t="s">
        <v>6</v>
      </c>
      <c r="C11" t="s">
        <v>28</v>
      </c>
      <c r="D11" t="s">
        <v>8</v>
      </c>
      <c r="E11" t="s">
        <v>9</v>
      </c>
      <c r="F11">
        <f>COUNTIF('Link de Imóveis'!A:A,Consultar!A11)</f>
        <v>1</v>
      </c>
      <c r="G11">
        <f>SUMIFS([1]Dinâmica!$C:$C,[1]Dinâmica!$A:$A,A11)</f>
        <v>1</v>
      </c>
      <c r="H11" t="str">
        <f t="shared" si="0"/>
        <v>Mesmos imóveis</v>
      </c>
      <c r="I11" s="3">
        <f t="shared" si="1"/>
        <v>0</v>
      </c>
    </row>
    <row r="12" spans="1:12" x14ac:dyDescent="0.25">
      <c r="A12" t="s">
        <v>29</v>
      </c>
      <c r="B12" t="s">
        <v>19</v>
      </c>
      <c r="C12" t="s">
        <v>30</v>
      </c>
      <c r="D12" t="s">
        <v>8</v>
      </c>
      <c r="E12" t="s">
        <v>9</v>
      </c>
      <c r="F12">
        <f>COUNTIF('Link de Imóveis'!A:A,Consultar!A12)</f>
        <v>0</v>
      </c>
      <c r="G12">
        <f>SUMIFS([1]Dinâmica!$C:$C,[1]Dinâmica!$A:$A,A12)</f>
        <v>8</v>
      </c>
      <c r="H12" t="str">
        <f t="shared" si="0"/>
        <v>Avaliar</v>
      </c>
      <c r="I12" s="3">
        <f t="shared" si="1"/>
        <v>-1</v>
      </c>
    </row>
    <row r="13" spans="1:12" x14ac:dyDescent="0.25">
      <c r="A13" t="s">
        <v>31</v>
      </c>
      <c r="B13" t="s">
        <v>6</v>
      </c>
      <c r="C13" t="s">
        <v>32</v>
      </c>
      <c r="D13" t="s">
        <v>8</v>
      </c>
      <c r="E13" t="s">
        <v>9</v>
      </c>
      <c r="F13">
        <f>COUNTIF('Link de Imóveis'!A:A,Consultar!A13)</f>
        <v>2</v>
      </c>
      <c r="G13">
        <f>SUMIFS([1]Dinâmica!$C:$C,[1]Dinâmica!$A:$A,A13)</f>
        <v>1</v>
      </c>
      <c r="H13" t="str">
        <f t="shared" si="0"/>
        <v>Mais imóveis</v>
      </c>
      <c r="I13" s="3">
        <f t="shared" si="1"/>
        <v>1</v>
      </c>
    </row>
    <row r="14" spans="1:12" x14ac:dyDescent="0.25">
      <c r="A14" t="s">
        <v>33</v>
      </c>
      <c r="B14" t="s">
        <v>6</v>
      </c>
      <c r="C14" t="s">
        <v>34</v>
      </c>
      <c r="D14" t="s">
        <v>8</v>
      </c>
      <c r="E14" t="s">
        <v>9</v>
      </c>
      <c r="F14">
        <f>COUNTIF('Link de Imóveis'!A:A,Consultar!A14)</f>
        <v>3</v>
      </c>
      <c r="G14">
        <f>SUMIFS([1]Dinâmica!$C:$C,[1]Dinâmica!$A:$A,A14)</f>
        <v>1</v>
      </c>
      <c r="H14" t="str">
        <f t="shared" si="0"/>
        <v>Mais imóveis</v>
      </c>
      <c r="I14" s="3">
        <f t="shared" si="1"/>
        <v>2</v>
      </c>
    </row>
    <row r="15" spans="1:12" x14ac:dyDescent="0.25">
      <c r="A15" t="s">
        <v>35</v>
      </c>
      <c r="B15" t="s">
        <v>19</v>
      </c>
      <c r="C15" t="s">
        <v>36</v>
      </c>
      <c r="D15" t="s">
        <v>8</v>
      </c>
      <c r="E15" t="s">
        <v>9</v>
      </c>
      <c r="F15">
        <f>COUNTIF('Link de Imóveis'!A:A,Consultar!A15)</f>
        <v>0</v>
      </c>
      <c r="G15">
        <f>SUMIFS([1]Dinâmica!$C:$C,[1]Dinâmica!$A:$A,A15)</f>
        <v>1</v>
      </c>
      <c r="H15" t="str">
        <f t="shared" si="0"/>
        <v>Avaliar</v>
      </c>
      <c r="I15" s="3">
        <f t="shared" si="1"/>
        <v>-1</v>
      </c>
    </row>
    <row r="16" spans="1:12" x14ac:dyDescent="0.25">
      <c r="A16" t="s">
        <v>37</v>
      </c>
      <c r="B16" t="s">
        <v>19</v>
      </c>
      <c r="C16" t="s">
        <v>38</v>
      </c>
      <c r="D16" t="s">
        <v>8</v>
      </c>
      <c r="E16" t="s">
        <v>9</v>
      </c>
      <c r="F16">
        <f>COUNTIF('Link de Imóveis'!A:A,Consultar!A16)</f>
        <v>0</v>
      </c>
      <c r="G16">
        <f>SUMIFS([1]Dinâmica!$C:$C,[1]Dinâmica!$A:$A,A16)</f>
        <v>5</v>
      </c>
      <c r="H16" t="str">
        <f t="shared" si="0"/>
        <v>Avaliar</v>
      </c>
      <c r="I16" s="3">
        <f t="shared" si="1"/>
        <v>-1</v>
      </c>
    </row>
    <row r="17" spans="1:9" x14ac:dyDescent="0.25">
      <c r="A17" t="s">
        <v>39</v>
      </c>
      <c r="B17" t="s">
        <v>19</v>
      </c>
      <c r="C17" t="s">
        <v>40</v>
      </c>
      <c r="D17" t="s">
        <v>8</v>
      </c>
      <c r="E17" t="s">
        <v>9</v>
      </c>
      <c r="F17">
        <f>COUNTIF('Link de Imóveis'!A:A,Consultar!A17)</f>
        <v>0</v>
      </c>
      <c r="G17">
        <f>SUMIFS([1]Dinâmica!$C:$C,[1]Dinâmica!$A:$A,A17)</f>
        <v>1</v>
      </c>
      <c r="H17" t="str">
        <f t="shared" si="0"/>
        <v>Avaliar</v>
      </c>
      <c r="I17" s="3">
        <f t="shared" si="1"/>
        <v>-1</v>
      </c>
    </row>
    <row r="18" spans="1:9" x14ac:dyDescent="0.25">
      <c r="A18" t="s">
        <v>41</v>
      </c>
      <c r="B18" t="s">
        <v>19</v>
      </c>
      <c r="C18" t="s">
        <v>42</v>
      </c>
      <c r="D18" t="s">
        <v>8</v>
      </c>
      <c r="E18" t="s">
        <v>9</v>
      </c>
      <c r="F18">
        <f>COUNTIF('Link de Imóveis'!A:A,Consultar!A18)</f>
        <v>0</v>
      </c>
      <c r="G18">
        <f>SUMIFS([1]Dinâmica!$C:$C,[1]Dinâmica!$A:$A,A18)</f>
        <v>8</v>
      </c>
      <c r="H18" t="str">
        <f t="shared" si="0"/>
        <v>Avaliar</v>
      </c>
      <c r="I18" s="3">
        <f t="shared" si="1"/>
        <v>-1</v>
      </c>
    </row>
    <row r="19" spans="1:9" x14ac:dyDescent="0.25">
      <c r="A19" t="s">
        <v>43</v>
      </c>
      <c r="B19" t="s">
        <v>19</v>
      </c>
      <c r="C19" t="s">
        <v>44</v>
      </c>
      <c r="D19" t="s">
        <v>8</v>
      </c>
      <c r="E19" t="s">
        <v>9</v>
      </c>
      <c r="F19">
        <f>COUNTIF('Link de Imóveis'!A:A,Consultar!A19)</f>
        <v>0</v>
      </c>
      <c r="G19">
        <f>SUMIFS([1]Dinâmica!$C:$C,[1]Dinâmica!$A:$A,A19)</f>
        <v>2</v>
      </c>
      <c r="H19" t="str">
        <f t="shared" si="0"/>
        <v>Avaliar</v>
      </c>
      <c r="I19" s="3">
        <f t="shared" si="1"/>
        <v>-1</v>
      </c>
    </row>
    <row r="20" spans="1:9" x14ac:dyDescent="0.25">
      <c r="A20" t="s">
        <v>45</v>
      </c>
      <c r="B20" t="s">
        <v>19</v>
      </c>
      <c r="C20" t="s">
        <v>46</v>
      </c>
      <c r="D20" t="s">
        <v>8</v>
      </c>
      <c r="E20" t="s">
        <v>9</v>
      </c>
      <c r="F20">
        <f>COUNTIF('Link de Imóveis'!A:A,Consultar!A20)</f>
        <v>0</v>
      </c>
      <c r="G20">
        <f>SUMIFS([1]Dinâmica!$C:$C,[1]Dinâmica!$A:$A,A20)</f>
        <v>1</v>
      </c>
      <c r="H20" t="str">
        <f t="shared" si="0"/>
        <v>Avaliar</v>
      </c>
      <c r="I20" s="3">
        <f t="shared" si="1"/>
        <v>-1</v>
      </c>
    </row>
    <row r="21" spans="1:9" x14ac:dyDescent="0.25">
      <c r="A21" t="s">
        <v>47</v>
      </c>
      <c r="B21" t="s">
        <v>6</v>
      </c>
      <c r="C21" t="s">
        <v>48</v>
      </c>
      <c r="D21" t="s">
        <v>8</v>
      </c>
      <c r="E21" t="s">
        <v>9</v>
      </c>
      <c r="F21">
        <f>COUNTIF('Link de Imóveis'!A:A,Consultar!A21)</f>
        <v>23</v>
      </c>
      <c r="G21">
        <f>SUMIFS([1]Dinâmica!$C:$C,[1]Dinâmica!$A:$A,A21)</f>
        <v>6</v>
      </c>
      <c r="H21" t="str">
        <f t="shared" si="0"/>
        <v>Mais imóveis</v>
      </c>
      <c r="I21" s="3">
        <f t="shared" si="1"/>
        <v>2.8333333333333335</v>
      </c>
    </row>
    <row r="22" spans="1:9" x14ac:dyDescent="0.25">
      <c r="A22" t="s">
        <v>49</v>
      </c>
      <c r="B22" t="s">
        <v>19</v>
      </c>
      <c r="C22" t="s">
        <v>50</v>
      </c>
      <c r="D22" t="s">
        <v>8</v>
      </c>
      <c r="E22" t="s">
        <v>9</v>
      </c>
      <c r="F22">
        <f>COUNTIF('Link de Imóveis'!A:A,Consultar!A22)</f>
        <v>0</v>
      </c>
      <c r="G22">
        <f>SUMIFS([1]Dinâmica!$C:$C,[1]Dinâmica!$A:$A,A22)</f>
        <v>4</v>
      </c>
      <c r="H22" t="str">
        <f t="shared" si="0"/>
        <v>Avaliar</v>
      </c>
      <c r="I22" s="3">
        <f t="shared" si="1"/>
        <v>-1</v>
      </c>
    </row>
    <row r="23" spans="1:9" x14ac:dyDescent="0.25">
      <c r="A23" t="s">
        <v>51</v>
      </c>
      <c r="B23" t="s">
        <v>19</v>
      </c>
      <c r="C23" t="s">
        <v>52</v>
      </c>
      <c r="D23" t="s">
        <v>8</v>
      </c>
      <c r="E23" t="s">
        <v>9</v>
      </c>
      <c r="F23">
        <f>COUNTIF('Link de Imóveis'!A:A,Consultar!A23)</f>
        <v>0</v>
      </c>
      <c r="G23">
        <f>SUMIFS([1]Dinâmica!$C:$C,[1]Dinâmica!$A:$A,A23)</f>
        <v>3</v>
      </c>
      <c r="H23" t="str">
        <f t="shared" si="0"/>
        <v>Avaliar</v>
      </c>
      <c r="I23" s="3">
        <f t="shared" si="1"/>
        <v>-1</v>
      </c>
    </row>
    <row r="24" spans="1:9" x14ac:dyDescent="0.25">
      <c r="A24" t="s">
        <v>53</v>
      </c>
      <c r="B24" t="s">
        <v>19</v>
      </c>
      <c r="C24" t="s">
        <v>54</v>
      </c>
      <c r="D24" t="s">
        <v>8</v>
      </c>
      <c r="E24" t="s">
        <v>9</v>
      </c>
      <c r="F24">
        <f>COUNTIF('Link de Imóveis'!A:A,Consultar!A24)</f>
        <v>0</v>
      </c>
      <c r="G24">
        <f>SUMIFS([1]Dinâmica!$C:$C,[1]Dinâmica!$A:$A,A24)</f>
        <v>1</v>
      </c>
      <c r="H24" t="str">
        <f t="shared" si="0"/>
        <v>Avaliar</v>
      </c>
      <c r="I24" s="3">
        <f t="shared" si="1"/>
        <v>-1</v>
      </c>
    </row>
    <row r="25" spans="1:9" x14ac:dyDescent="0.25">
      <c r="A25" t="s">
        <v>55</v>
      </c>
      <c r="B25" t="s">
        <v>6</v>
      </c>
      <c r="C25" t="s">
        <v>56</v>
      </c>
      <c r="D25" t="s">
        <v>8</v>
      </c>
      <c r="E25" t="s">
        <v>9</v>
      </c>
      <c r="F25">
        <f>COUNTIF('Link de Imóveis'!A:A,Consultar!A25)</f>
        <v>22</v>
      </c>
      <c r="G25">
        <f>SUMIFS([1]Dinâmica!$C:$C,[1]Dinâmica!$A:$A,A25)</f>
        <v>1</v>
      </c>
      <c r="H25" t="str">
        <f t="shared" si="0"/>
        <v>Mais imóveis</v>
      </c>
      <c r="I25" s="3">
        <f t="shared" si="1"/>
        <v>21</v>
      </c>
    </row>
    <row r="26" spans="1:9" x14ac:dyDescent="0.25">
      <c r="A26" t="s">
        <v>57</v>
      </c>
      <c r="B26" t="s">
        <v>6</v>
      </c>
      <c r="C26" t="s">
        <v>58</v>
      </c>
      <c r="D26" t="s">
        <v>8</v>
      </c>
      <c r="E26" t="s">
        <v>9</v>
      </c>
      <c r="F26">
        <f>COUNTIF('Link de Imóveis'!A:A,Consultar!A26)</f>
        <v>6</v>
      </c>
      <c r="G26">
        <f>SUMIFS([1]Dinâmica!$C:$C,[1]Dinâmica!$A:$A,A26)</f>
        <v>4</v>
      </c>
      <c r="H26" t="str">
        <f t="shared" si="0"/>
        <v>Mais imóveis</v>
      </c>
      <c r="I26" s="3">
        <f t="shared" si="1"/>
        <v>0.5</v>
      </c>
    </row>
    <row r="27" spans="1:9" x14ac:dyDescent="0.25">
      <c r="A27" t="s">
        <v>59</v>
      </c>
      <c r="B27" t="s">
        <v>19</v>
      </c>
      <c r="C27" t="s">
        <v>60</v>
      </c>
      <c r="D27" t="s">
        <v>8</v>
      </c>
      <c r="E27" t="s">
        <v>9</v>
      </c>
      <c r="F27">
        <f>COUNTIF('Link de Imóveis'!A:A,Consultar!A27)</f>
        <v>0</v>
      </c>
      <c r="G27">
        <f>SUMIFS([1]Dinâmica!$C:$C,[1]Dinâmica!$A:$A,A27)</f>
        <v>1</v>
      </c>
      <c r="H27" t="str">
        <f t="shared" si="0"/>
        <v>Avaliar</v>
      </c>
      <c r="I27" s="3">
        <f t="shared" si="1"/>
        <v>-1</v>
      </c>
    </row>
    <row r="28" spans="1:9" x14ac:dyDescent="0.25">
      <c r="A28" t="s">
        <v>61</v>
      </c>
      <c r="B28" t="s">
        <v>6</v>
      </c>
      <c r="C28" t="s">
        <v>62</v>
      </c>
      <c r="D28" t="s">
        <v>8</v>
      </c>
      <c r="E28" t="s">
        <v>9</v>
      </c>
      <c r="F28">
        <f>COUNTIF('Link de Imóveis'!A:A,Consultar!A28)</f>
        <v>3</v>
      </c>
      <c r="G28">
        <f>SUMIFS([1]Dinâmica!$C:$C,[1]Dinâmica!$A:$A,A28)</f>
        <v>1</v>
      </c>
      <c r="H28" t="str">
        <f t="shared" si="0"/>
        <v>Mais imóveis</v>
      </c>
      <c r="I28" s="3">
        <f t="shared" si="1"/>
        <v>2</v>
      </c>
    </row>
    <row r="29" spans="1:9" x14ac:dyDescent="0.25">
      <c r="A29" t="s">
        <v>63</v>
      </c>
      <c r="B29" t="s">
        <v>6</v>
      </c>
      <c r="C29" t="s">
        <v>64</v>
      </c>
      <c r="D29" t="s">
        <v>8</v>
      </c>
      <c r="E29" t="s">
        <v>9</v>
      </c>
      <c r="F29">
        <f>COUNTIF('Link de Imóveis'!A:A,Consultar!A29)</f>
        <v>5</v>
      </c>
      <c r="G29">
        <f>SUMIFS([1]Dinâmica!$C:$C,[1]Dinâmica!$A:$A,A29)</f>
        <v>1</v>
      </c>
      <c r="H29" t="str">
        <f t="shared" si="0"/>
        <v>Mais imóveis</v>
      </c>
      <c r="I29" s="3">
        <f t="shared" si="1"/>
        <v>4</v>
      </c>
    </row>
    <row r="30" spans="1:9" x14ac:dyDescent="0.25">
      <c r="A30" t="s">
        <v>65</v>
      </c>
      <c r="B30" t="s">
        <v>19</v>
      </c>
      <c r="C30" t="s">
        <v>66</v>
      </c>
      <c r="D30" t="s">
        <v>8</v>
      </c>
      <c r="E30" t="s">
        <v>9</v>
      </c>
      <c r="F30">
        <f>COUNTIF('Link de Imóveis'!A:A,Consultar!A30)</f>
        <v>0</v>
      </c>
      <c r="G30">
        <f>SUMIFS([1]Dinâmica!$C:$C,[1]Dinâmica!$A:$A,A30)</f>
        <v>7</v>
      </c>
      <c r="H30" t="str">
        <f t="shared" si="0"/>
        <v>Avaliar</v>
      </c>
      <c r="I30" s="3">
        <f t="shared" si="1"/>
        <v>-1</v>
      </c>
    </row>
    <row r="31" spans="1:9" x14ac:dyDescent="0.25">
      <c r="A31" t="s">
        <v>67</v>
      </c>
      <c r="B31" t="s">
        <v>19</v>
      </c>
      <c r="C31" t="s">
        <v>68</v>
      </c>
      <c r="D31" t="s">
        <v>8</v>
      </c>
      <c r="E31" t="s">
        <v>9</v>
      </c>
      <c r="F31">
        <f>COUNTIF('Link de Imóveis'!A:A,Consultar!A31)</f>
        <v>0</v>
      </c>
      <c r="G31">
        <f>SUMIFS([1]Dinâmica!$C:$C,[1]Dinâmica!$A:$A,A31)</f>
        <v>1</v>
      </c>
      <c r="H31" t="str">
        <f t="shared" si="0"/>
        <v>Avaliar</v>
      </c>
      <c r="I31" s="3">
        <f t="shared" si="1"/>
        <v>-1</v>
      </c>
    </row>
    <row r="32" spans="1:9" x14ac:dyDescent="0.25">
      <c r="A32" t="s">
        <v>69</v>
      </c>
      <c r="B32" t="s">
        <v>6</v>
      </c>
      <c r="C32" t="s">
        <v>70</v>
      </c>
      <c r="D32" t="s">
        <v>8</v>
      </c>
      <c r="E32" t="s">
        <v>9</v>
      </c>
      <c r="F32">
        <f>COUNTIF('Link de Imóveis'!A:A,Consultar!A32)</f>
        <v>2</v>
      </c>
      <c r="G32">
        <f>SUMIFS([1]Dinâmica!$C:$C,[1]Dinâmica!$A:$A,A32)</f>
        <v>3</v>
      </c>
      <c r="H32" t="str">
        <f t="shared" si="0"/>
        <v>Menos imóveis</v>
      </c>
      <c r="I32" s="3">
        <f t="shared" si="1"/>
        <v>-0.33333333333333331</v>
      </c>
    </row>
    <row r="33" spans="1:9" x14ac:dyDescent="0.25">
      <c r="A33" t="s">
        <v>71</v>
      </c>
      <c r="B33" t="s">
        <v>19</v>
      </c>
      <c r="C33" t="s">
        <v>72</v>
      </c>
      <c r="D33" t="s">
        <v>8</v>
      </c>
      <c r="E33" t="s">
        <v>9</v>
      </c>
      <c r="F33">
        <f>COUNTIF('Link de Imóveis'!A:A,Consultar!A33)</f>
        <v>0</v>
      </c>
      <c r="G33">
        <f>SUMIFS([1]Dinâmica!$C:$C,[1]Dinâmica!$A:$A,A33)</f>
        <v>1</v>
      </c>
      <c r="H33" t="str">
        <f t="shared" si="0"/>
        <v>Avaliar</v>
      </c>
      <c r="I33" s="3">
        <f t="shared" si="1"/>
        <v>-1</v>
      </c>
    </row>
    <row r="34" spans="1:9" x14ac:dyDescent="0.25">
      <c r="A34" t="s">
        <v>73</v>
      </c>
      <c r="B34" t="s">
        <v>19</v>
      </c>
      <c r="C34" t="s">
        <v>74</v>
      </c>
      <c r="D34" t="s">
        <v>8</v>
      </c>
      <c r="E34" t="s">
        <v>9</v>
      </c>
      <c r="F34">
        <f>COUNTIF('Link de Imóveis'!A:A,Consultar!A34)</f>
        <v>0</v>
      </c>
      <c r="G34">
        <f>SUMIFS([1]Dinâmica!$C:$C,[1]Dinâmica!$A:$A,A34)</f>
        <v>3</v>
      </c>
      <c r="H34" t="str">
        <f t="shared" si="0"/>
        <v>Avaliar</v>
      </c>
      <c r="I34" s="3">
        <f t="shared" si="1"/>
        <v>-1</v>
      </c>
    </row>
    <row r="35" spans="1:9" x14ac:dyDescent="0.25">
      <c r="A35" t="s">
        <v>75</v>
      </c>
      <c r="B35" t="s">
        <v>6</v>
      </c>
      <c r="C35" t="s">
        <v>76</v>
      </c>
      <c r="D35" t="s">
        <v>8</v>
      </c>
      <c r="E35" t="s">
        <v>9</v>
      </c>
      <c r="F35">
        <f>COUNTIF('Link de Imóveis'!A:A,Consultar!A35)</f>
        <v>2</v>
      </c>
      <c r="G35">
        <f>SUMIFS([1]Dinâmica!$C:$C,[1]Dinâmica!$A:$A,A35)</f>
        <v>1</v>
      </c>
      <c r="H35" t="str">
        <f t="shared" si="0"/>
        <v>Mais imóveis</v>
      </c>
      <c r="I35" s="3">
        <f t="shared" si="1"/>
        <v>1</v>
      </c>
    </row>
    <row r="36" spans="1:9" x14ac:dyDescent="0.25">
      <c r="A36" t="s">
        <v>77</v>
      </c>
      <c r="B36" t="s">
        <v>6</v>
      </c>
      <c r="C36" t="s">
        <v>78</v>
      </c>
      <c r="D36" t="s">
        <v>8</v>
      </c>
      <c r="E36" t="s">
        <v>9</v>
      </c>
      <c r="F36">
        <f>COUNTIF('Link de Imóveis'!A:A,Consultar!A36)</f>
        <v>7</v>
      </c>
      <c r="G36">
        <f>SUMIFS([1]Dinâmica!$C:$C,[1]Dinâmica!$A:$A,A36)</f>
        <v>1</v>
      </c>
      <c r="H36" t="str">
        <f t="shared" si="0"/>
        <v>Mais imóveis</v>
      </c>
      <c r="I36" s="3">
        <f t="shared" si="1"/>
        <v>6</v>
      </c>
    </row>
    <row r="37" spans="1:9" x14ac:dyDescent="0.25">
      <c r="A37" t="s">
        <v>79</v>
      </c>
      <c r="B37" t="s">
        <v>19</v>
      </c>
      <c r="C37" t="s">
        <v>80</v>
      </c>
      <c r="D37" t="s">
        <v>8</v>
      </c>
      <c r="E37" t="s">
        <v>9</v>
      </c>
      <c r="F37">
        <f>COUNTIF('Link de Imóveis'!A:A,Consultar!A37)</f>
        <v>0</v>
      </c>
      <c r="G37">
        <f>SUMIFS([1]Dinâmica!$C:$C,[1]Dinâmica!$A:$A,A37)</f>
        <v>2</v>
      </c>
      <c r="H37" t="str">
        <f t="shared" si="0"/>
        <v>Avaliar</v>
      </c>
      <c r="I37" s="3">
        <f t="shared" si="1"/>
        <v>-1</v>
      </c>
    </row>
    <row r="38" spans="1:9" x14ac:dyDescent="0.25">
      <c r="A38" t="s">
        <v>81</v>
      </c>
      <c r="B38" t="s">
        <v>6</v>
      </c>
      <c r="C38" t="s">
        <v>82</v>
      </c>
      <c r="D38" t="s">
        <v>8</v>
      </c>
      <c r="E38" t="s">
        <v>9</v>
      </c>
      <c r="F38">
        <f>COUNTIF('Link de Imóveis'!A:A,Consultar!A38)</f>
        <v>6</v>
      </c>
      <c r="G38">
        <f>SUMIFS([1]Dinâmica!$C:$C,[1]Dinâmica!$A:$A,A38)</f>
        <v>1</v>
      </c>
      <c r="H38" t="str">
        <f t="shared" si="0"/>
        <v>Mais imóveis</v>
      </c>
      <c r="I38" s="3">
        <f t="shared" si="1"/>
        <v>5</v>
      </c>
    </row>
    <row r="39" spans="1:9" x14ac:dyDescent="0.25">
      <c r="A39" t="s">
        <v>83</v>
      </c>
      <c r="B39" t="s">
        <v>6</v>
      </c>
      <c r="C39" t="s">
        <v>84</v>
      </c>
      <c r="D39" t="s">
        <v>8</v>
      </c>
      <c r="E39" t="s">
        <v>9</v>
      </c>
      <c r="F39">
        <f>COUNTIF('Link de Imóveis'!A:A,Consultar!A39)</f>
        <v>4</v>
      </c>
      <c r="G39">
        <f>SUMIFS([1]Dinâmica!$C:$C,[1]Dinâmica!$A:$A,A39)</f>
        <v>2</v>
      </c>
      <c r="H39" t="str">
        <f t="shared" si="0"/>
        <v>Mais imóveis</v>
      </c>
      <c r="I39" s="3">
        <f t="shared" si="1"/>
        <v>1</v>
      </c>
    </row>
    <row r="40" spans="1:9" x14ac:dyDescent="0.25">
      <c r="A40" t="s">
        <v>85</v>
      </c>
      <c r="B40" t="s">
        <v>19</v>
      </c>
      <c r="C40" t="s">
        <v>86</v>
      </c>
      <c r="D40" t="s">
        <v>8</v>
      </c>
      <c r="E40" t="s">
        <v>9</v>
      </c>
      <c r="F40">
        <f>COUNTIF('Link de Imóveis'!A:A,Consultar!A40)</f>
        <v>0</v>
      </c>
      <c r="G40">
        <f>SUMIFS([1]Dinâmica!$C:$C,[1]Dinâmica!$A:$A,A40)</f>
        <v>1</v>
      </c>
      <c r="H40" t="str">
        <f t="shared" si="0"/>
        <v>Avaliar</v>
      </c>
      <c r="I40" s="3">
        <f t="shared" si="1"/>
        <v>-1</v>
      </c>
    </row>
    <row r="41" spans="1:9" x14ac:dyDescent="0.25">
      <c r="A41" t="s">
        <v>87</v>
      </c>
      <c r="B41" t="s">
        <v>19</v>
      </c>
      <c r="C41" t="s">
        <v>88</v>
      </c>
      <c r="D41" t="s">
        <v>8</v>
      </c>
      <c r="E41" t="s">
        <v>9</v>
      </c>
      <c r="F41">
        <f>COUNTIF('Link de Imóveis'!A:A,Consultar!A41)</f>
        <v>0</v>
      </c>
      <c r="G41">
        <f>SUMIFS([1]Dinâmica!$C:$C,[1]Dinâmica!$A:$A,A41)</f>
        <v>1</v>
      </c>
      <c r="H41" t="str">
        <f t="shared" si="0"/>
        <v>Avaliar</v>
      </c>
      <c r="I41" s="3">
        <f t="shared" si="1"/>
        <v>-1</v>
      </c>
    </row>
    <row r="42" spans="1:9" x14ac:dyDescent="0.25">
      <c r="A42" t="s">
        <v>89</v>
      </c>
      <c r="B42" t="s">
        <v>6</v>
      </c>
      <c r="C42" t="s">
        <v>90</v>
      </c>
      <c r="D42" t="s">
        <v>8</v>
      </c>
      <c r="E42" t="s">
        <v>9</v>
      </c>
      <c r="F42">
        <f>COUNTIF('Link de Imóveis'!A:A,Consultar!A42)</f>
        <v>2</v>
      </c>
      <c r="G42">
        <f>SUMIFS([1]Dinâmica!$C:$C,[1]Dinâmica!$A:$A,A42)</f>
        <v>2</v>
      </c>
      <c r="H42" t="str">
        <f t="shared" si="0"/>
        <v>Mesmos imóveis</v>
      </c>
      <c r="I42" s="3">
        <f t="shared" si="1"/>
        <v>0</v>
      </c>
    </row>
    <row r="43" spans="1:9" x14ac:dyDescent="0.25">
      <c r="A43" t="s">
        <v>91</v>
      </c>
      <c r="B43" t="s">
        <v>19</v>
      </c>
      <c r="C43" t="s">
        <v>92</v>
      </c>
      <c r="D43" t="s">
        <v>8</v>
      </c>
      <c r="E43" t="s">
        <v>9</v>
      </c>
      <c r="F43">
        <f>COUNTIF('Link de Imóveis'!A:A,Consultar!A43)</f>
        <v>0</v>
      </c>
      <c r="G43">
        <f>SUMIFS([1]Dinâmica!$C:$C,[1]Dinâmica!$A:$A,A43)</f>
        <v>1</v>
      </c>
      <c r="H43" t="str">
        <f t="shared" si="0"/>
        <v>Avaliar</v>
      </c>
      <c r="I43" s="3">
        <f t="shared" si="1"/>
        <v>-1</v>
      </c>
    </row>
    <row r="44" spans="1:9" x14ac:dyDescent="0.25">
      <c r="A44" t="s">
        <v>93</v>
      </c>
      <c r="B44" t="s">
        <v>6</v>
      </c>
      <c r="C44" t="s">
        <v>94</v>
      </c>
      <c r="D44" t="s">
        <v>8</v>
      </c>
      <c r="E44" t="s">
        <v>9</v>
      </c>
      <c r="F44">
        <f>COUNTIF('Link de Imóveis'!A:A,Consultar!A44)</f>
        <v>2</v>
      </c>
      <c r="G44">
        <f>SUMIFS([1]Dinâmica!$C:$C,[1]Dinâmica!$A:$A,A44)</f>
        <v>1</v>
      </c>
      <c r="H44" t="str">
        <f t="shared" si="0"/>
        <v>Mais imóveis</v>
      </c>
      <c r="I44" s="3">
        <f t="shared" si="1"/>
        <v>1</v>
      </c>
    </row>
    <row r="45" spans="1:9" x14ac:dyDescent="0.25">
      <c r="A45" t="s">
        <v>95</v>
      </c>
      <c r="B45" t="s">
        <v>19</v>
      </c>
      <c r="C45" t="s">
        <v>96</v>
      </c>
      <c r="D45" t="s">
        <v>8</v>
      </c>
      <c r="E45" t="s">
        <v>9</v>
      </c>
      <c r="F45">
        <f>COUNTIF('Link de Imóveis'!A:A,Consultar!A45)</f>
        <v>0</v>
      </c>
      <c r="G45">
        <f>SUMIFS([1]Dinâmica!$C:$C,[1]Dinâmica!$A:$A,A45)</f>
        <v>1</v>
      </c>
      <c r="H45" t="str">
        <f t="shared" si="0"/>
        <v>Avaliar</v>
      </c>
      <c r="I45" s="3">
        <f t="shared" si="1"/>
        <v>-1</v>
      </c>
    </row>
    <row r="46" spans="1:9" x14ac:dyDescent="0.25">
      <c r="A46" t="s">
        <v>97</v>
      </c>
      <c r="B46" t="s">
        <v>19</v>
      </c>
      <c r="C46" t="s">
        <v>98</v>
      </c>
      <c r="D46" t="s">
        <v>8</v>
      </c>
      <c r="E46" t="s">
        <v>9</v>
      </c>
      <c r="F46">
        <f>COUNTIF('Link de Imóveis'!A:A,Consultar!A46)</f>
        <v>0</v>
      </c>
      <c r="G46">
        <f>SUMIFS([1]Dinâmica!$C:$C,[1]Dinâmica!$A:$A,A46)</f>
        <v>3</v>
      </c>
      <c r="H46" t="str">
        <f t="shared" si="0"/>
        <v>Avaliar</v>
      </c>
      <c r="I46" s="3">
        <f t="shared" si="1"/>
        <v>-1</v>
      </c>
    </row>
    <row r="47" spans="1:9" x14ac:dyDescent="0.25">
      <c r="A47" t="s">
        <v>99</v>
      </c>
      <c r="B47" t="s">
        <v>6</v>
      </c>
      <c r="C47" t="s">
        <v>100</v>
      </c>
      <c r="D47" t="s">
        <v>8</v>
      </c>
      <c r="E47" t="s">
        <v>9</v>
      </c>
      <c r="F47">
        <f>COUNTIF('Link de Imóveis'!A:A,Consultar!A47)</f>
        <v>14</v>
      </c>
      <c r="G47">
        <f>SUMIFS([1]Dinâmica!$C:$C,[1]Dinâmica!$A:$A,A47)</f>
        <v>4</v>
      </c>
      <c r="H47" t="str">
        <f t="shared" si="0"/>
        <v>Mais imóveis</v>
      </c>
      <c r="I47" s="3">
        <f t="shared" si="1"/>
        <v>2.5</v>
      </c>
    </row>
    <row r="48" spans="1:9" x14ac:dyDescent="0.25">
      <c r="A48" t="s">
        <v>101</v>
      </c>
      <c r="B48" t="s">
        <v>19</v>
      </c>
      <c r="C48" t="s">
        <v>102</v>
      </c>
      <c r="D48" t="s">
        <v>8</v>
      </c>
      <c r="E48" t="s">
        <v>9</v>
      </c>
      <c r="F48">
        <f>COUNTIF('Link de Imóveis'!A:A,Consultar!A48)</f>
        <v>0</v>
      </c>
      <c r="G48">
        <f>SUMIFS([1]Dinâmica!$C:$C,[1]Dinâmica!$A:$A,A48)</f>
        <v>1</v>
      </c>
      <c r="H48" t="str">
        <f t="shared" si="0"/>
        <v>Avaliar</v>
      </c>
      <c r="I48" s="3">
        <f t="shared" si="1"/>
        <v>-1</v>
      </c>
    </row>
    <row r="49" spans="1:9" x14ac:dyDescent="0.25">
      <c r="A49" t="s">
        <v>103</v>
      </c>
      <c r="B49" t="s">
        <v>19</v>
      </c>
      <c r="C49" t="s">
        <v>104</v>
      </c>
      <c r="D49" t="s">
        <v>8</v>
      </c>
      <c r="E49" t="s">
        <v>9</v>
      </c>
      <c r="F49">
        <f>COUNTIF('Link de Imóveis'!A:A,Consultar!A49)</f>
        <v>0</v>
      </c>
      <c r="G49">
        <f>SUMIFS([1]Dinâmica!$C:$C,[1]Dinâmica!$A:$A,A49)</f>
        <v>1</v>
      </c>
      <c r="H49" t="str">
        <f t="shared" si="0"/>
        <v>Avaliar</v>
      </c>
      <c r="I49" s="3">
        <f t="shared" si="1"/>
        <v>-1</v>
      </c>
    </row>
    <row r="50" spans="1:9" x14ac:dyDescent="0.25">
      <c r="A50" t="s">
        <v>105</v>
      </c>
      <c r="B50" t="s">
        <v>6</v>
      </c>
      <c r="C50" t="s">
        <v>106</v>
      </c>
      <c r="D50" t="s">
        <v>8</v>
      </c>
      <c r="E50" t="s">
        <v>9</v>
      </c>
      <c r="F50">
        <f>COUNTIF('Link de Imóveis'!A:A,Consultar!A50)</f>
        <v>2</v>
      </c>
      <c r="G50">
        <f>SUMIFS([1]Dinâmica!$C:$C,[1]Dinâmica!$A:$A,A50)</f>
        <v>1</v>
      </c>
      <c r="H50" t="str">
        <f t="shared" si="0"/>
        <v>Mais imóveis</v>
      </c>
      <c r="I50" s="3">
        <f t="shared" si="1"/>
        <v>1</v>
      </c>
    </row>
    <row r="51" spans="1:9" x14ac:dyDescent="0.25">
      <c r="A51" t="s">
        <v>107</v>
      </c>
      <c r="B51" t="s">
        <v>19</v>
      </c>
      <c r="C51" t="s">
        <v>108</v>
      </c>
      <c r="D51" t="s">
        <v>8</v>
      </c>
      <c r="E51" t="s">
        <v>9</v>
      </c>
      <c r="F51">
        <f>COUNTIF('Link de Imóveis'!A:A,Consultar!A51)</f>
        <v>0</v>
      </c>
      <c r="G51">
        <f>SUMIFS([1]Dinâmica!$C:$C,[1]Dinâmica!$A:$A,A51)</f>
        <v>5</v>
      </c>
      <c r="H51" t="str">
        <f t="shared" si="0"/>
        <v>Avaliar</v>
      </c>
      <c r="I51" s="3">
        <f t="shared" si="1"/>
        <v>-1</v>
      </c>
    </row>
    <row r="52" spans="1:9" x14ac:dyDescent="0.25">
      <c r="A52" t="s">
        <v>109</v>
      </c>
      <c r="B52" t="s">
        <v>6</v>
      </c>
      <c r="C52" t="s">
        <v>110</v>
      </c>
      <c r="D52" t="s">
        <v>8</v>
      </c>
      <c r="E52" t="s">
        <v>9</v>
      </c>
      <c r="F52">
        <f>COUNTIF('Link de Imóveis'!A:A,Consultar!A52)</f>
        <v>2</v>
      </c>
      <c r="G52">
        <f>SUMIFS([1]Dinâmica!$C:$C,[1]Dinâmica!$A:$A,A52)</f>
        <v>1</v>
      </c>
      <c r="H52" t="str">
        <f t="shared" si="0"/>
        <v>Mais imóveis</v>
      </c>
      <c r="I52" s="3">
        <f t="shared" si="1"/>
        <v>1</v>
      </c>
    </row>
    <row r="53" spans="1:9" x14ac:dyDescent="0.25">
      <c r="A53" t="s">
        <v>111</v>
      </c>
      <c r="B53" t="s">
        <v>6</v>
      </c>
      <c r="C53" t="s">
        <v>112</v>
      </c>
      <c r="D53" t="s">
        <v>8</v>
      </c>
      <c r="E53" t="s">
        <v>9</v>
      </c>
      <c r="F53">
        <f>COUNTIF('Link de Imóveis'!A:A,Consultar!A53)</f>
        <v>3</v>
      </c>
      <c r="G53">
        <f>SUMIFS([1]Dinâmica!$C:$C,[1]Dinâmica!$A:$A,A53)</f>
        <v>1</v>
      </c>
      <c r="H53" t="str">
        <f t="shared" si="0"/>
        <v>Mais imóveis</v>
      </c>
      <c r="I53" s="3">
        <f t="shared" si="1"/>
        <v>2</v>
      </c>
    </row>
    <row r="54" spans="1:9" x14ac:dyDescent="0.25">
      <c r="A54" t="s">
        <v>113</v>
      </c>
      <c r="B54" t="s">
        <v>6</v>
      </c>
      <c r="C54" t="s">
        <v>114</v>
      </c>
      <c r="D54" t="s">
        <v>8</v>
      </c>
      <c r="E54" t="s">
        <v>9</v>
      </c>
      <c r="F54">
        <f>COUNTIF('Link de Imóveis'!A:A,Consultar!A54)</f>
        <v>4</v>
      </c>
      <c r="G54">
        <f>SUMIFS([1]Dinâmica!$C:$C,[1]Dinâmica!$A:$A,A54)</f>
        <v>1</v>
      </c>
      <c r="H54" t="str">
        <f t="shared" si="0"/>
        <v>Mais imóveis</v>
      </c>
      <c r="I54" s="3">
        <f t="shared" si="1"/>
        <v>3</v>
      </c>
    </row>
    <row r="55" spans="1:9" x14ac:dyDescent="0.25">
      <c r="A55" t="s">
        <v>115</v>
      </c>
      <c r="B55" t="s">
        <v>6</v>
      </c>
      <c r="C55" t="s">
        <v>116</v>
      </c>
      <c r="D55" t="s">
        <v>8</v>
      </c>
      <c r="E55" t="s">
        <v>9</v>
      </c>
      <c r="F55">
        <f>COUNTIF('Link de Imóveis'!A:A,Consultar!A55)</f>
        <v>1</v>
      </c>
      <c r="G55">
        <f>SUMIFS([1]Dinâmica!$C:$C,[1]Dinâmica!$A:$A,A55)</f>
        <v>12</v>
      </c>
      <c r="H55" t="str">
        <f t="shared" si="0"/>
        <v>Menos imóveis</v>
      </c>
      <c r="I55" s="3">
        <f t="shared" si="1"/>
        <v>-0.91666666666666663</v>
      </c>
    </row>
    <row r="56" spans="1:9" x14ac:dyDescent="0.25">
      <c r="A56" t="s">
        <v>117</v>
      </c>
      <c r="B56" t="s">
        <v>19</v>
      </c>
      <c r="C56" t="s">
        <v>118</v>
      </c>
      <c r="D56" t="s">
        <v>8</v>
      </c>
      <c r="E56" t="s">
        <v>9</v>
      </c>
      <c r="F56">
        <f>COUNTIF('Link de Imóveis'!A:A,Consultar!A56)</f>
        <v>0</v>
      </c>
      <c r="G56">
        <f>SUMIFS([1]Dinâmica!$C:$C,[1]Dinâmica!$A:$A,A56)</f>
        <v>1</v>
      </c>
      <c r="H56" t="str">
        <f t="shared" si="0"/>
        <v>Avaliar</v>
      </c>
      <c r="I56" s="3">
        <f t="shared" si="1"/>
        <v>-1</v>
      </c>
    </row>
    <row r="57" spans="1:9" x14ac:dyDescent="0.25">
      <c r="A57" t="s">
        <v>119</v>
      </c>
      <c r="B57" t="s">
        <v>6</v>
      </c>
      <c r="C57" t="s">
        <v>120</v>
      </c>
      <c r="D57" t="s">
        <v>8</v>
      </c>
      <c r="E57" t="s">
        <v>9</v>
      </c>
      <c r="F57">
        <f>COUNTIF('Link de Imóveis'!A:A,Consultar!A57)</f>
        <v>2</v>
      </c>
      <c r="G57">
        <f>SUMIFS([1]Dinâmica!$C:$C,[1]Dinâmica!$A:$A,A57)</f>
        <v>1</v>
      </c>
      <c r="H57" t="str">
        <f t="shared" si="0"/>
        <v>Mais imóveis</v>
      </c>
      <c r="I57" s="3">
        <f t="shared" si="1"/>
        <v>1</v>
      </c>
    </row>
    <row r="58" spans="1:9" x14ac:dyDescent="0.25">
      <c r="A58" t="s">
        <v>121</v>
      </c>
      <c r="B58" t="s">
        <v>6</v>
      </c>
      <c r="C58" t="s">
        <v>122</v>
      </c>
      <c r="D58" t="s">
        <v>8</v>
      </c>
      <c r="E58" t="s">
        <v>9</v>
      </c>
      <c r="F58">
        <f>COUNTIF('Link de Imóveis'!A:A,Consultar!A58)</f>
        <v>2</v>
      </c>
      <c r="G58">
        <f>SUMIFS([1]Dinâmica!$C:$C,[1]Dinâmica!$A:$A,A58)</f>
        <v>1</v>
      </c>
      <c r="H58" t="str">
        <f t="shared" si="0"/>
        <v>Mais imóveis</v>
      </c>
      <c r="I58" s="3">
        <f t="shared" si="1"/>
        <v>1</v>
      </c>
    </row>
    <row r="59" spans="1:9" x14ac:dyDescent="0.25">
      <c r="A59" t="s">
        <v>123</v>
      </c>
      <c r="B59" t="s">
        <v>6</v>
      </c>
      <c r="C59" t="s">
        <v>124</v>
      </c>
      <c r="D59" t="s">
        <v>8</v>
      </c>
      <c r="E59" t="s">
        <v>9</v>
      </c>
      <c r="F59">
        <f>COUNTIF('Link de Imóveis'!A:A,Consultar!A59)</f>
        <v>6</v>
      </c>
      <c r="G59">
        <f>SUMIFS([1]Dinâmica!$C:$C,[1]Dinâmica!$A:$A,A59)</f>
        <v>2</v>
      </c>
      <c r="H59" t="str">
        <f t="shared" si="0"/>
        <v>Mais imóveis</v>
      </c>
      <c r="I59" s="3">
        <f t="shared" si="1"/>
        <v>2</v>
      </c>
    </row>
    <row r="60" spans="1:9" x14ac:dyDescent="0.25">
      <c r="A60" t="s">
        <v>125</v>
      </c>
      <c r="B60" t="s">
        <v>19</v>
      </c>
      <c r="C60" t="s">
        <v>126</v>
      </c>
      <c r="D60" t="s">
        <v>8</v>
      </c>
      <c r="E60" t="s">
        <v>9</v>
      </c>
      <c r="F60">
        <f>COUNTIF('Link de Imóveis'!A:A,Consultar!A60)</f>
        <v>0</v>
      </c>
      <c r="G60">
        <f>SUMIFS([1]Dinâmica!$C:$C,[1]Dinâmica!$A:$A,A60)</f>
        <v>6</v>
      </c>
      <c r="H60" t="str">
        <f t="shared" si="0"/>
        <v>Avaliar</v>
      </c>
      <c r="I60" s="3">
        <f t="shared" si="1"/>
        <v>-1</v>
      </c>
    </row>
    <row r="61" spans="1:9" x14ac:dyDescent="0.25">
      <c r="A61" t="s">
        <v>127</v>
      </c>
      <c r="B61" t="s">
        <v>19</v>
      </c>
      <c r="C61" t="s">
        <v>128</v>
      </c>
      <c r="D61" t="s">
        <v>8</v>
      </c>
      <c r="E61" t="s">
        <v>9</v>
      </c>
      <c r="F61">
        <f>COUNTIF('Link de Imóveis'!A:A,Consultar!A61)</f>
        <v>0</v>
      </c>
      <c r="G61">
        <f>SUMIFS([1]Dinâmica!$C:$C,[1]Dinâmica!$A:$A,A61)</f>
        <v>1</v>
      </c>
      <c r="H61" t="str">
        <f t="shared" si="0"/>
        <v>Avaliar</v>
      </c>
      <c r="I61" s="3">
        <f t="shared" si="1"/>
        <v>-1</v>
      </c>
    </row>
    <row r="62" spans="1:9" x14ac:dyDescent="0.25">
      <c r="A62" t="s">
        <v>129</v>
      </c>
      <c r="B62" t="s">
        <v>6</v>
      </c>
      <c r="C62" t="s">
        <v>130</v>
      </c>
      <c r="D62" t="s">
        <v>8</v>
      </c>
      <c r="E62" t="s">
        <v>9</v>
      </c>
      <c r="F62">
        <f>COUNTIF('Link de Imóveis'!A:A,Consultar!A62)</f>
        <v>2</v>
      </c>
      <c r="G62">
        <f>SUMIFS([1]Dinâmica!$C:$C,[1]Dinâmica!$A:$A,A62)</f>
        <v>1</v>
      </c>
      <c r="H62" t="str">
        <f t="shared" si="0"/>
        <v>Mais imóveis</v>
      </c>
      <c r="I62" s="3">
        <f t="shared" si="1"/>
        <v>1</v>
      </c>
    </row>
    <row r="63" spans="1:9" x14ac:dyDescent="0.25">
      <c r="A63" t="s">
        <v>131</v>
      </c>
      <c r="B63" t="s">
        <v>6</v>
      </c>
      <c r="C63" t="s">
        <v>132</v>
      </c>
      <c r="D63" t="s">
        <v>8</v>
      </c>
      <c r="E63" t="s">
        <v>9</v>
      </c>
      <c r="F63">
        <f>COUNTIF('Link de Imóveis'!A:A,Consultar!A63)</f>
        <v>1</v>
      </c>
      <c r="G63">
        <f>SUMIFS([1]Dinâmica!$C:$C,[1]Dinâmica!$A:$A,A63)</f>
        <v>1</v>
      </c>
      <c r="H63" t="str">
        <f t="shared" si="0"/>
        <v>Mesmos imóveis</v>
      </c>
      <c r="I63" s="3">
        <f t="shared" si="1"/>
        <v>0</v>
      </c>
    </row>
    <row r="64" spans="1:9" x14ac:dyDescent="0.25">
      <c r="A64" t="s">
        <v>133</v>
      </c>
      <c r="B64" t="s">
        <v>6</v>
      </c>
      <c r="C64" t="s">
        <v>134</v>
      </c>
      <c r="D64" t="s">
        <v>8</v>
      </c>
      <c r="E64" t="s">
        <v>9</v>
      </c>
      <c r="F64">
        <f>COUNTIF('Link de Imóveis'!A:A,Consultar!A64)</f>
        <v>1</v>
      </c>
      <c r="G64">
        <f>SUMIFS([1]Dinâmica!$C:$C,[1]Dinâmica!$A:$A,A64)</f>
        <v>1</v>
      </c>
      <c r="H64" t="str">
        <f t="shared" si="0"/>
        <v>Mesmos imóveis</v>
      </c>
      <c r="I64" s="3">
        <f t="shared" si="1"/>
        <v>0</v>
      </c>
    </row>
    <row r="65" spans="1:9" x14ac:dyDescent="0.25">
      <c r="A65" t="s">
        <v>135</v>
      </c>
      <c r="B65" t="s">
        <v>19</v>
      </c>
      <c r="C65" t="s">
        <v>136</v>
      </c>
      <c r="D65" t="s">
        <v>8</v>
      </c>
      <c r="E65" t="s">
        <v>9</v>
      </c>
      <c r="F65">
        <f>COUNTIF('Link de Imóveis'!A:A,Consultar!A65)</f>
        <v>0</v>
      </c>
      <c r="G65">
        <f>SUMIFS([1]Dinâmica!$C:$C,[1]Dinâmica!$A:$A,A65)</f>
        <v>1</v>
      </c>
      <c r="H65" t="str">
        <f t="shared" si="0"/>
        <v>Avaliar</v>
      </c>
      <c r="I65" s="3">
        <f t="shared" si="1"/>
        <v>-1</v>
      </c>
    </row>
    <row r="66" spans="1:9" x14ac:dyDescent="0.25">
      <c r="A66" t="s">
        <v>137</v>
      </c>
      <c r="B66" t="s">
        <v>6</v>
      </c>
      <c r="C66" t="s">
        <v>138</v>
      </c>
      <c r="D66" t="s">
        <v>8</v>
      </c>
      <c r="E66" t="s">
        <v>9</v>
      </c>
      <c r="F66">
        <f>COUNTIF('Link de Imóveis'!A:A,Consultar!A66)</f>
        <v>2</v>
      </c>
      <c r="G66">
        <f>SUMIFS([1]Dinâmica!$C:$C,[1]Dinâmica!$A:$A,A66)</f>
        <v>1</v>
      </c>
      <c r="H66" t="str">
        <f t="shared" si="0"/>
        <v>Mais imóveis</v>
      </c>
      <c r="I66" s="3">
        <f t="shared" si="1"/>
        <v>1</v>
      </c>
    </row>
    <row r="67" spans="1:9" x14ac:dyDescent="0.25">
      <c r="A67" t="s">
        <v>139</v>
      </c>
      <c r="B67" t="s">
        <v>6</v>
      </c>
      <c r="C67" t="s">
        <v>140</v>
      </c>
      <c r="D67" t="s">
        <v>8</v>
      </c>
      <c r="E67" t="s">
        <v>9</v>
      </c>
      <c r="F67">
        <f>COUNTIF('Link de Imóveis'!A:A,Consultar!A67)</f>
        <v>1</v>
      </c>
      <c r="G67">
        <f>SUMIFS([1]Dinâmica!$C:$C,[1]Dinâmica!$A:$A,A67)</f>
        <v>1</v>
      </c>
      <c r="H67" t="str">
        <f t="shared" ref="H67:H130" si="2">IF(F67=0,"Avaliar",IF(F67&gt;G67,"Mais imóveis",IF(F67&lt;G67,"Menos imóveis",IF(F67=G67,"Mesmos imóveis","Verificar"))))</f>
        <v>Mesmos imóveis</v>
      </c>
      <c r="I67" s="3">
        <f t="shared" ref="I67:I130" si="3">(F67-G67)/G67</f>
        <v>0</v>
      </c>
    </row>
    <row r="68" spans="1:9" x14ac:dyDescent="0.25">
      <c r="A68" t="s">
        <v>141</v>
      </c>
      <c r="B68" t="s">
        <v>19</v>
      </c>
      <c r="C68" t="s">
        <v>142</v>
      </c>
      <c r="D68" t="s">
        <v>143</v>
      </c>
      <c r="E68" t="s">
        <v>9</v>
      </c>
      <c r="F68">
        <f>COUNTIF('Link de Imóveis'!A:A,Consultar!A68)</f>
        <v>0</v>
      </c>
      <c r="G68">
        <f>SUMIFS([1]Dinâmica!$C:$C,[1]Dinâmica!$A:$A,A68)</f>
        <v>1</v>
      </c>
      <c r="H68" t="str">
        <f t="shared" si="2"/>
        <v>Avaliar</v>
      </c>
      <c r="I68" s="3">
        <f t="shared" si="3"/>
        <v>-1</v>
      </c>
    </row>
    <row r="69" spans="1:9" x14ac:dyDescent="0.25">
      <c r="A69" t="s">
        <v>144</v>
      </c>
      <c r="B69" t="s">
        <v>6</v>
      </c>
      <c r="C69" t="s">
        <v>145</v>
      </c>
      <c r="D69" t="s">
        <v>143</v>
      </c>
      <c r="E69" t="s">
        <v>9</v>
      </c>
      <c r="F69">
        <f>COUNTIF('Link de Imóveis'!A:A,Consultar!A69)</f>
        <v>5</v>
      </c>
      <c r="G69">
        <f>SUMIFS([1]Dinâmica!$C:$C,[1]Dinâmica!$A:$A,A69)</f>
        <v>1</v>
      </c>
      <c r="H69" t="str">
        <f t="shared" si="2"/>
        <v>Mais imóveis</v>
      </c>
      <c r="I69" s="3">
        <f t="shared" si="3"/>
        <v>4</v>
      </c>
    </row>
    <row r="70" spans="1:9" x14ac:dyDescent="0.25">
      <c r="A70" t="s">
        <v>146</v>
      </c>
      <c r="B70" t="s">
        <v>19</v>
      </c>
      <c r="C70" t="s">
        <v>147</v>
      </c>
      <c r="D70" t="s">
        <v>8</v>
      </c>
      <c r="E70" t="s">
        <v>9</v>
      </c>
      <c r="F70">
        <f>COUNTIF('Link de Imóveis'!A:A,Consultar!A70)</f>
        <v>0</v>
      </c>
      <c r="G70">
        <f>SUMIFS([1]Dinâmica!$C:$C,[1]Dinâmica!$A:$A,A70)</f>
        <v>1</v>
      </c>
      <c r="H70" t="str">
        <f t="shared" si="2"/>
        <v>Avaliar</v>
      </c>
      <c r="I70" s="3">
        <f t="shared" si="3"/>
        <v>-1</v>
      </c>
    </row>
    <row r="71" spans="1:9" x14ac:dyDescent="0.25">
      <c r="A71" t="s">
        <v>148</v>
      </c>
      <c r="B71" t="s">
        <v>6</v>
      </c>
      <c r="C71" t="s">
        <v>149</v>
      </c>
      <c r="D71" t="s">
        <v>8</v>
      </c>
      <c r="E71" t="s">
        <v>9</v>
      </c>
      <c r="F71">
        <f>COUNTIF('Link de Imóveis'!A:A,Consultar!A71)</f>
        <v>3</v>
      </c>
      <c r="G71">
        <f>SUMIFS([1]Dinâmica!$C:$C,[1]Dinâmica!$A:$A,A71)</f>
        <v>1</v>
      </c>
      <c r="H71" t="str">
        <f t="shared" si="2"/>
        <v>Mais imóveis</v>
      </c>
      <c r="I71" s="3">
        <f t="shared" si="3"/>
        <v>2</v>
      </c>
    </row>
    <row r="72" spans="1:9" x14ac:dyDescent="0.25">
      <c r="A72" t="s">
        <v>150</v>
      </c>
      <c r="B72" t="s">
        <v>6</v>
      </c>
      <c r="C72" t="s">
        <v>151</v>
      </c>
      <c r="D72" t="s">
        <v>8</v>
      </c>
      <c r="E72" t="s">
        <v>9</v>
      </c>
      <c r="F72">
        <f>COUNTIF('Link de Imóveis'!A:A,Consultar!A72)</f>
        <v>3</v>
      </c>
      <c r="G72">
        <f>SUMIFS([1]Dinâmica!$C:$C,[1]Dinâmica!$A:$A,A72)</f>
        <v>8</v>
      </c>
      <c r="H72" t="str">
        <f t="shared" si="2"/>
        <v>Menos imóveis</v>
      </c>
      <c r="I72" s="3">
        <f t="shared" si="3"/>
        <v>-0.625</v>
      </c>
    </row>
    <row r="73" spans="1:9" x14ac:dyDescent="0.25">
      <c r="A73" t="s">
        <v>152</v>
      </c>
      <c r="B73" t="s">
        <v>6</v>
      </c>
      <c r="C73" t="s">
        <v>153</v>
      </c>
      <c r="D73" t="s">
        <v>8</v>
      </c>
      <c r="E73" t="s">
        <v>9</v>
      </c>
      <c r="F73">
        <f>COUNTIF('Link de Imóveis'!A:A,Consultar!A73)</f>
        <v>29</v>
      </c>
      <c r="G73">
        <f>SUMIFS([1]Dinâmica!$C:$C,[1]Dinâmica!$A:$A,A73)</f>
        <v>1</v>
      </c>
      <c r="H73" t="str">
        <f t="shared" si="2"/>
        <v>Mais imóveis</v>
      </c>
      <c r="I73" s="3">
        <f t="shared" si="3"/>
        <v>28</v>
      </c>
    </row>
    <row r="74" spans="1:9" x14ac:dyDescent="0.25">
      <c r="A74" t="s">
        <v>154</v>
      </c>
      <c r="B74" t="s">
        <v>6</v>
      </c>
      <c r="C74" t="s">
        <v>155</v>
      </c>
      <c r="D74" t="s">
        <v>8</v>
      </c>
      <c r="E74" t="s">
        <v>9</v>
      </c>
      <c r="F74">
        <f>COUNTIF('Link de Imóveis'!A:A,Consultar!A74)</f>
        <v>3</v>
      </c>
      <c r="G74">
        <f>SUMIFS([1]Dinâmica!$C:$C,[1]Dinâmica!$A:$A,A74)</f>
        <v>1</v>
      </c>
      <c r="H74" t="str">
        <f t="shared" si="2"/>
        <v>Mais imóveis</v>
      </c>
      <c r="I74" s="3">
        <f t="shared" si="3"/>
        <v>2</v>
      </c>
    </row>
    <row r="75" spans="1:9" x14ac:dyDescent="0.25">
      <c r="A75" t="s">
        <v>156</v>
      </c>
      <c r="B75" t="s">
        <v>19</v>
      </c>
      <c r="C75" t="s">
        <v>157</v>
      </c>
      <c r="D75" t="s">
        <v>8</v>
      </c>
      <c r="E75" t="s">
        <v>9</v>
      </c>
      <c r="F75">
        <f>COUNTIF('Link de Imóveis'!A:A,Consultar!A75)</f>
        <v>0</v>
      </c>
      <c r="G75">
        <f>SUMIFS([1]Dinâmica!$C:$C,[1]Dinâmica!$A:$A,A75)</f>
        <v>13</v>
      </c>
      <c r="H75" t="str">
        <f t="shared" si="2"/>
        <v>Avaliar</v>
      </c>
      <c r="I75" s="3">
        <f t="shared" si="3"/>
        <v>-1</v>
      </c>
    </row>
    <row r="76" spans="1:9" x14ac:dyDescent="0.25">
      <c r="A76" t="s">
        <v>158</v>
      </c>
      <c r="B76" t="s">
        <v>6</v>
      </c>
      <c r="C76" t="s">
        <v>159</v>
      </c>
      <c r="D76" t="s">
        <v>8</v>
      </c>
      <c r="E76" t="s">
        <v>9</v>
      </c>
      <c r="F76">
        <f>COUNTIF('Link de Imóveis'!A:A,Consultar!A76)</f>
        <v>1</v>
      </c>
      <c r="G76">
        <f>SUMIFS([1]Dinâmica!$C:$C,[1]Dinâmica!$A:$A,A76)</f>
        <v>1</v>
      </c>
      <c r="H76" t="str">
        <f t="shared" si="2"/>
        <v>Mesmos imóveis</v>
      </c>
      <c r="I76" s="3">
        <f t="shared" si="3"/>
        <v>0</v>
      </c>
    </row>
    <row r="77" spans="1:9" x14ac:dyDescent="0.25">
      <c r="A77" t="s">
        <v>160</v>
      </c>
      <c r="B77" t="s">
        <v>6</v>
      </c>
      <c r="C77" t="s">
        <v>161</v>
      </c>
      <c r="D77" t="s">
        <v>8</v>
      </c>
      <c r="E77" t="s">
        <v>9</v>
      </c>
      <c r="F77">
        <f>COUNTIF('Link de Imóveis'!A:A,Consultar!A77)</f>
        <v>1</v>
      </c>
      <c r="G77">
        <f>SUMIFS([1]Dinâmica!$C:$C,[1]Dinâmica!$A:$A,A77)</f>
        <v>1</v>
      </c>
      <c r="H77" t="str">
        <f t="shared" si="2"/>
        <v>Mesmos imóveis</v>
      </c>
      <c r="I77" s="3">
        <f t="shared" si="3"/>
        <v>0</v>
      </c>
    </row>
    <row r="78" spans="1:9" x14ac:dyDescent="0.25">
      <c r="A78" t="s">
        <v>162</v>
      </c>
      <c r="B78" t="s">
        <v>6</v>
      </c>
      <c r="C78" t="s">
        <v>163</v>
      </c>
      <c r="D78" t="s">
        <v>8</v>
      </c>
      <c r="E78" t="s">
        <v>9</v>
      </c>
      <c r="F78">
        <f>COUNTIF('Link de Imóveis'!A:A,Consultar!A78)</f>
        <v>1</v>
      </c>
      <c r="G78">
        <f>SUMIFS([1]Dinâmica!$C:$C,[1]Dinâmica!$A:$A,A78)</f>
        <v>1</v>
      </c>
      <c r="H78" t="str">
        <f t="shared" si="2"/>
        <v>Mesmos imóveis</v>
      </c>
      <c r="I78" s="3">
        <f t="shared" si="3"/>
        <v>0</v>
      </c>
    </row>
    <row r="79" spans="1:9" x14ac:dyDescent="0.25">
      <c r="A79" t="s">
        <v>164</v>
      </c>
      <c r="B79" t="s">
        <v>6</v>
      </c>
      <c r="C79" t="s">
        <v>165</v>
      </c>
      <c r="D79" t="s">
        <v>8</v>
      </c>
      <c r="E79" t="s">
        <v>9</v>
      </c>
      <c r="F79">
        <f>COUNTIF('Link de Imóveis'!A:A,Consultar!A79)</f>
        <v>1</v>
      </c>
      <c r="G79">
        <f>SUMIFS([1]Dinâmica!$C:$C,[1]Dinâmica!$A:$A,A79)</f>
        <v>1</v>
      </c>
      <c r="H79" t="str">
        <f t="shared" si="2"/>
        <v>Mesmos imóveis</v>
      </c>
      <c r="I79" s="3">
        <f t="shared" si="3"/>
        <v>0</v>
      </c>
    </row>
    <row r="80" spans="1:9" x14ac:dyDescent="0.25">
      <c r="A80" t="s">
        <v>166</v>
      </c>
      <c r="B80" t="s">
        <v>19</v>
      </c>
      <c r="C80" t="s">
        <v>167</v>
      </c>
      <c r="D80" t="s">
        <v>8</v>
      </c>
      <c r="E80" t="s">
        <v>9</v>
      </c>
      <c r="F80">
        <f>COUNTIF('Link de Imóveis'!A:A,Consultar!A80)</f>
        <v>0</v>
      </c>
      <c r="G80">
        <f>SUMIFS([1]Dinâmica!$C:$C,[1]Dinâmica!$A:$A,A80)</f>
        <v>1</v>
      </c>
      <c r="H80" t="str">
        <f t="shared" si="2"/>
        <v>Avaliar</v>
      </c>
      <c r="I80" s="3">
        <f t="shared" si="3"/>
        <v>-1</v>
      </c>
    </row>
    <row r="81" spans="1:9" x14ac:dyDescent="0.25">
      <c r="A81" t="s">
        <v>168</v>
      </c>
      <c r="B81" t="s">
        <v>6</v>
      </c>
      <c r="C81" t="s">
        <v>169</v>
      </c>
      <c r="D81" t="s">
        <v>8</v>
      </c>
      <c r="E81" t="s">
        <v>9</v>
      </c>
      <c r="F81">
        <f>COUNTIF('Link de Imóveis'!A:A,Consultar!A81)</f>
        <v>2</v>
      </c>
      <c r="G81">
        <f>SUMIFS([1]Dinâmica!$C:$C,[1]Dinâmica!$A:$A,A81)</f>
        <v>1</v>
      </c>
      <c r="H81" t="str">
        <f t="shared" si="2"/>
        <v>Mais imóveis</v>
      </c>
      <c r="I81" s="3">
        <f t="shared" si="3"/>
        <v>1</v>
      </c>
    </row>
    <row r="82" spans="1:9" x14ac:dyDescent="0.25">
      <c r="A82" t="s">
        <v>170</v>
      </c>
      <c r="B82" t="s">
        <v>6</v>
      </c>
      <c r="C82" t="s">
        <v>171</v>
      </c>
      <c r="D82" t="s">
        <v>8</v>
      </c>
      <c r="E82" t="s">
        <v>9</v>
      </c>
      <c r="F82">
        <f>COUNTIF('Link de Imóveis'!A:A,Consultar!A82)</f>
        <v>2</v>
      </c>
      <c r="G82">
        <f>SUMIFS([1]Dinâmica!$C:$C,[1]Dinâmica!$A:$A,A82)</f>
        <v>1</v>
      </c>
      <c r="H82" t="str">
        <f t="shared" si="2"/>
        <v>Mais imóveis</v>
      </c>
      <c r="I82" s="3">
        <f t="shared" si="3"/>
        <v>1</v>
      </c>
    </row>
    <row r="83" spans="1:9" x14ac:dyDescent="0.25">
      <c r="A83" t="s">
        <v>172</v>
      </c>
      <c r="B83" t="s">
        <v>6</v>
      </c>
      <c r="C83" t="s">
        <v>173</v>
      </c>
      <c r="D83" t="s">
        <v>8</v>
      </c>
      <c r="E83" t="s">
        <v>9</v>
      </c>
      <c r="F83">
        <f>COUNTIF('Link de Imóveis'!A:A,Consultar!A83)</f>
        <v>1</v>
      </c>
      <c r="G83">
        <f>SUMIFS([1]Dinâmica!$C:$C,[1]Dinâmica!$A:$A,A83)</f>
        <v>1</v>
      </c>
      <c r="H83" t="str">
        <f t="shared" si="2"/>
        <v>Mesmos imóveis</v>
      </c>
      <c r="I83" s="3">
        <f t="shared" si="3"/>
        <v>0</v>
      </c>
    </row>
    <row r="84" spans="1:9" x14ac:dyDescent="0.25">
      <c r="A84" t="s">
        <v>174</v>
      </c>
      <c r="B84" t="s">
        <v>6</v>
      </c>
      <c r="C84" t="s">
        <v>175</v>
      </c>
      <c r="D84" t="s">
        <v>8</v>
      </c>
      <c r="E84" t="s">
        <v>9</v>
      </c>
      <c r="F84">
        <f>COUNTIF('Link de Imóveis'!A:A,Consultar!A84)</f>
        <v>2</v>
      </c>
      <c r="G84">
        <f>SUMIFS([1]Dinâmica!$C:$C,[1]Dinâmica!$A:$A,A84)</f>
        <v>7</v>
      </c>
      <c r="H84" t="str">
        <f t="shared" si="2"/>
        <v>Menos imóveis</v>
      </c>
      <c r="I84" s="3">
        <f t="shared" si="3"/>
        <v>-0.7142857142857143</v>
      </c>
    </row>
    <row r="85" spans="1:9" x14ac:dyDescent="0.25">
      <c r="A85" t="s">
        <v>176</v>
      </c>
      <c r="B85" t="s">
        <v>19</v>
      </c>
      <c r="C85" t="s">
        <v>177</v>
      </c>
      <c r="D85" t="s">
        <v>8</v>
      </c>
      <c r="E85" t="s">
        <v>9</v>
      </c>
      <c r="F85">
        <f>COUNTIF('Link de Imóveis'!A:A,Consultar!A85)</f>
        <v>0</v>
      </c>
      <c r="G85">
        <f>SUMIFS([1]Dinâmica!$C:$C,[1]Dinâmica!$A:$A,A85)</f>
        <v>1</v>
      </c>
      <c r="H85" t="str">
        <f t="shared" si="2"/>
        <v>Avaliar</v>
      </c>
      <c r="I85" s="3">
        <f t="shared" si="3"/>
        <v>-1</v>
      </c>
    </row>
    <row r="86" spans="1:9" x14ac:dyDescent="0.25">
      <c r="A86" t="s">
        <v>178</v>
      </c>
      <c r="B86" t="s">
        <v>6</v>
      </c>
      <c r="C86" t="s">
        <v>179</v>
      </c>
      <c r="D86" t="s">
        <v>8</v>
      </c>
      <c r="E86" t="s">
        <v>9</v>
      </c>
      <c r="F86">
        <f>COUNTIF('Link de Imóveis'!A:A,Consultar!A86)</f>
        <v>1</v>
      </c>
      <c r="G86">
        <f>SUMIFS([1]Dinâmica!$C:$C,[1]Dinâmica!$A:$A,A86)</f>
        <v>1</v>
      </c>
      <c r="H86" t="str">
        <f t="shared" si="2"/>
        <v>Mesmos imóveis</v>
      </c>
      <c r="I86" s="3">
        <f t="shared" si="3"/>
        <v>0</v>
      </c>
    </row>
    <row r="87" spans="1:9" x14ac:dyDescent="0.25">
      <c r="A87" t="s">
        <v>180</v>
      </c>
      <c r="B87" t="s">
        <v>6</v>
      </c>
      <c r="C87" t="s">
        <v>181</v>
      </c>
      <c r="D87" t="s">
        <v>8</v>
      </c>
      <c r="E87" t="s">
        <v>9</v>
      </c>
      <c r="F87">
        <f>COUNTIF('Link de Imóveis'!A:A,Consultar!A87)</f>
        <v>2</v>
      </c>
      <c r="G87">
        <f>SUMIFS([1]Dinâmica!$C:$C,[1]Dinâmica!$A:$A,A87)</f>
        <v>1</v>
      </c>
      <c r="H87" t="str">
        <f t="shared" si="2"/>
        <v>Mais imóveis</v>
      </c>
      <c r="I87" s="3">
        <f t="shared" si="3"/>
        <v>1</v>
      </c>
    </row>
    <row r="88" spans="1:9" x14ac:dyDescent="0.25">
      <c r="A88" t="s">
        <v>182</v>
      </c>
      <c r="B88" t="s">
        <v>19</v>
      </c>
      <c r="C88" t="s">
        <v>183</v>
      </c>
      <c r="D88" t="s">
        <v>8</v>
      </c>
      <c r="E88" t="s">
        <v>9</v>
      </c>
      <c r="F88">
        <f>COUNTIF('Link de Imóveis'!A:A,Consultar!A88)</f>
        <v>0</v>
      </c>
      <c r="G88">
        <f>SUMIFS([1]Dinâmica!$C:$C,[1]Dinâmica!$A:$A,A88)</f>
        <v>1</v>
      </c>
      <c r="H88" t="str">
        <f t="shared" si="2"/>
        <v>Avaliar</v>
      </c>
      <c r="I88" s="3">
        <f t="shared" si="3"/>
        <v>-1</v>
      </c>
    </row>
    <row r="89" spans="1:9" x14ac:dyDescent="0.25">
      <c r="A89" t="s">
        <v>184</v>
      </c>
      <c r="B89" t="s">
        <v>6</v>
      </c>
      <c r="C89" t="s">
        <v>185</v>
      </c>
      <c r="D89" t="s">
        <v>8</v>
      </c>
      <c r="E89" t="s">
        <v>9</v>
      </c>
      <c r="F89">
        <f>COUNTIF('Link de Imóveis'!A:A,Consultar!A89)</f>
        <v>1</v>
      </c>
      <c r="G89">
        <f>SUMIFS([1]Dinâmica!$C:$C,[1]Dinâmica!$A:$A,A89)</f>
        <v>1</v>
      </c>
      <c r="H89" t="str">
        <f t="shared" si="2"/>
        <v>Mesmos imóveis</v>
      </c>
      <c r="I89" s="3">
        <f t="shared" si="3"/>
        <v>0</v>
      </c>
    </row>
    <row r="90" spans="1:9" x14ac:dyDescent="0.25">
      <c r="A90" t="s">
        <v>186</v>
      </c>
      <c r="B90" t="s">
        <v>6</v>
      </c>
      <c r="C90" t="s">
        <v>187</v>
      </c>
      <c r="D90" t="s">
        <v>8</v>
      </c>
      <c r="E90" t="s">
        <v>9</v>
      </c>
      <c r="F90">
        <f>COUNTIF('Link de Imóveis'!A:A,Consultar!A90)</f>
        <v>13</v>
      </c>
      <c r="G90">
        <f>SUMIFS([1]Dinâmica!$C:$C,[1]Dinâmica!$A:$A,A90)</f>
        <v>2</v>
      </c>
      <c r="H90" t="str">
        <f t="shared" si="2"/>
        <v>Mais imóveis</v>
      </c>
      <c r="I90" s="3">
        <f t="shared" si="3"/>
        <v>5.5</v>
      </c>
    </row>
    <row r="91" spans="1:9" x14ac:dyDescent="0.25">
      <c r="A91" t="s">
        <v>188</v>
      </c>
      <c r="B91" t="s">
        <v>19</v>
      </c>
      <c r="C91" t="s">
        <v>189</v>
      </c>
      <c r="D91" t="s">
        <v>8</v>
      </c>
      <c r="E91" t="s">
        <v>9</v>
      </c>
      <c r="F91">
        <f>COUNTIF('Link de Imóveis'!A:A,Consultar!A91)</f>
        <v>0</v>
      </c>
      <c r="G91">
        <f>SUMIFS([1]Dinâmica!$C:$C,[1]Dinâmica!$A:$A,A91)</f>
        <v>1</v>
      </c>
      <c r="H91" t="str">
        <f t="shared" si="2"/>
        <v>Avaliar</v>
      </c>
      <c r="I91" s="3">
        <f t="shared" si="3"/>
        <v>-1</v>
      </c>
    </row>
    <row r="92" spans="1:9" x14ac:dyDescent="0.25">
      <c r="A92" t="s">
        <v>190</v>
      </c>
      <c r="B92" t="s">
        <v>6</v>
      </c>
      <c r="C92" t="s">
        <v>191</v>
      </c>
      <c r="D92" t="s">
        <v>8</v>
      </c>
      <c r="E92" t="s">
        <v>9</v>
      </c>
      <c r="F92">
        <f>COUNTIF('Link de Imóveis'!A:A,Consultar!A92)</f>
        <v>2</v>
      </c>
      <c r="G92">
        <f>SUMIFS([1]Dinâmica!$C:$C,[1]Dinâmica!$A:$A,A92)</f>
        <v>1</v>
      </c>
      <c r="H92" t="str">
        <f t="shared" si="2"/>
        <v>Mais imóveis</v>
      </c>
      <c r="I92" s="3">
        <f t="shared" si="3"/>
        <v>1</v>
      </c>
    </row>
    <row r="93" spans="1:9" x14ac:dyDescent="0.25">
      <c r="A93" t="s">
        <v>192</v>
      </c>
      <c r="B93" t="s">
        <v>6</v>
      </c>
      <c r="C93" t="s">
        <v>193</v>
      </c>
      <c r="D93" t="s">
        <v>8</v>
      </c>
      <c r="E93" t="s">
        <v>9</v>
      </c>
      <c r="F93">
        <f>COUNTIF('Link de Imóveis'!A:A,Consultar!A93)</f>
        <v>4</v>
      </c>
      <c r="G93">
        <f>SUMIFS([1]Dinâmica!$C:$C,[1]Dinâmica!$A:$A,A93)</f>
        <v>1</v>
      </c>
      <c r="H93" t="str">
        <f t="shared" si="2"/>
        <v>Mais imóveis</v>
      </c>
      <c r="I93" s="3">
        <f t="shared" si="3"/>
        <v>3</v>
      </c>
    </row>
    <row r="94" spans="1:9" x14ac:dyDescent="0.25">
      <c r="A94" t="s">
        <v>194</v>
      </c>
      <c r="B94" t="s">
        <v>6</v>
      </c>
      <c r="C94" t="s">
        <v>195</v>
      </c>
      <c r="D94" t="s">
        <v>8</v>
      </c>
      <c r="E94" t="s">
        <v>9</v>
      </c>
      <c r="F94">
        <f>COUNTIF('Link de Imóveis'!A:A,Consultar!A94)</f>
        <v>2</v>
      </c>
      <c r="G94">
        <f>SUMIFS([1]Dinâmica!$C:$C,[1]Dinâmica!$A:$A,A94)</f>
        <v>3</v>
      </c>
      <c r="H94" t="str">
        <f t="shared" si="2"/>
        <v>Menos imóveis</v>
      </c>
      <c r="I94" s="3">
        <f t="shared" si="3"/>
        <v>-0.33333333333333331</v>
      </c>
    </row>
    <row r="95" spans="1:9" x14ac:dyDescent="0.25">
      <c r="A95" t="s">
        <v>196</v>
      </c>
      <c r="B95" t="s">
        <v>6</v>
      </c>
      <c r="C95" t="s">
        <v>197</v>
      </c>
      <c r="D95" t="s">
        <v>8</v>
      </c>
      <c r="E95" t="s">
        <v>9</v>
      </c>
      <c r="F95">
        <f>COUNTIF('Link de Imóveis'!A:A,Consultar!A95)</f>
        <v>1</v>
      </c>
      <c r="G95">
        <f>SUMIFS([1]Dinâmica!$C:$C,[1]Dinâmica!$A:$A,A95)</f>
        <v>1</v>
      </c>
      <c r="H95" t="str">
        <f t="shared" si="2"/>
        <v>Mesmos imóveis</v>
      </c>
      <c r="I95" s="3">
        <f t="shared" si="3"/>
        <v>0</v>
      </c>
    </row>
    <row r="96" spans="1:9" x14ac:dyDescent="0.25">
      <c r="A96" t="s">
        <v>198</v>
      </c>
      <c r="B96" t="s">
        <v>6</v>
      </c>
      <c r="C96" t="s">
        <v>199</v>
      </c>
      <c r="D96" t="s">
        <v>8</v>
      </c>
      <c r="E96" t="s">
        <v>9</v>
      </c>
      <c r="F96">
        <f>COUNTIF('Link de Imóveis'!A:A,Consultar!A96)</f>
        <v>4</v>
      </c>
      <c r="G96">
        <f>SUMIFS([1]Dinâmica!$C:$C,[1]Dinâmica!$A:$A,A96)</f>
        <v>1</v>
      </c>
      <c r="H96" t="str">
        <f t="shared" si="2"/>
        <v>Mais imóveis</v>
      </c>
      <c r="I96" s="3">
        <f t="shared" si="3"/>
        <v>3</v>
      </c>
    </row>
    <row r="97" spans="1:9" x14ac:dyDescent="0.25">
      <c r="A97" t="s">
        <v>200</v>
      </c>
      <c r="B97" t="s">
        <v>19</v>
      </c>
      <c r="C97" t="s">
        <v>201</v>
      </c>
      <c r="D97" t="s">
        <v>8</v>
      </c>
      <c r="E97" t="s">
        <v>9</v>
      </c>
      <c r="F97">
        <f>COUNTIF('Link de Imóveis'!A:A,Consultar!A97)</f>
        <v>0</v>
      </c>
      <c r="G97">
        <f>SUMIFS([1]Dinâmica!$C:$C,[1]Dinâmica!$A:$A,A97)</f>
        <v>1</v>
      </c>
      <c r="H97" t="str">
        <f t="shared" si="2"/>
        <v>Avaliar</v>
      </c>
      <c r="I97" s="3">
        <f t="shared" si="3"/>
        <v>-1</v>
      </c>
    </row>
    <row r="98" spans="1:9" x14ac:dyDescent="0.25">
      <c r="A98" t="s">
        <v>202</v>
      </c>
      <c r="B98" t="s">
        <v>19</v>
      </c>
      <c r="C98" t="s">
        <v>203</v>
      </c>
      <c r="D98" t="s">
        <v>8</v>
      </c>
      <c r="E98" t="s">
        <v>9</v>
      </c>
      <c r="F98">
        <f>COUNTIF('Link de Imóveis'!A:A,Consultar!A98)</f>
        <v>0</v>
      </c>
      <c r="G98">
        <f>SUMIFS([1]Dinâmica!$C:$C,[1]Dinâmica!$A:$A,A98)</f>
        <v>1</v>
      </c>
      <c r="H98" t="str">
        <f t="shared" si="2"/>
        <v>Avaliar</v>
      </c>
      <c r="I98" s="3">
        <f t="shared" si="3"/>
        <v>-1</v>
      </c>
    </row>
    <row r="99" spans="1:9" x14ac:dyDescent="0.25">
      <c r="A99" t="s">
        <v>204</v>
      </c>
      <c r="B99" t="s">
        <v>6</v>
      </c>
      <c r="C99" t="s">
        <v>205</v>
      </c>
      <c r="D99" t="s">
        <v>8</v>
      </c>
      <c r="E99" t="s">
        <v>9</v>
      </c>
      <c r="F99">
        <f>COUNTIF('Link de Imóveis'!A:A,Consultar!A99)</f>
        <v>9</v>
      </c>
      <c r="G99">
        <f>SUMIFS([1]Dinâmica!$C:$C,[1]Dinâmica!$A:$A,A99)</f>
        <v>1</v>
      </c>
      <c r="H99" t="str">
        <f t="shared" si="2"/>
        <v>Mais imóveis</v>
      </c>
      <c r="I99" s="3">
        <f t="shared" si="3"/>
        <v>8</v>
      </c>
    </row>
    <row r="100" spans="1:9" x14ac:dyDescent="0.25">
      <c r="A100" t="s">
        <v>206</v>
      </c>
      <c r="B100" t="s">
        <v>19</v>
      </c>
      <c r="C100" t="s">
        <v>207</v>
      </c>
      <c r="D100" t="s">
        <v>8</v>
      </c>
      <c r="E100" t="s">
        <v>9</v>
      </c>
      <c r="F100">
        <f>COUNTIF('Link de Imóveis'!A:A,Consultar!A100)</f>
        <v>0</v>
      </c>
      <c r="G100">
        <f>SUMIFS([1]Dinâmica!$C:$C,[1]Dinâmica!$A:$A,A100)</f>
        <v>1</v>
      </c>
      <c r="H100" t="str">
        <f t="shared" si="2"/>
        <v>Avaliar</v>
      </c>
      <c r="I100" s="3">
        <f t="shared" si="3"/>
        <v>-1</v>
      </c>
    </row>
    <row r="101" spans="1:9" x14ac:dyDescent="0.25">
      <c r="A101" t="s">
        <v>208</v>
      </c>
      <c r="B101" t="s">
        <v>6</v>
      </c>
      <c r="C101" t="s">
        <v>209</v>
      </c>
      <c r="D101" t="s">
        <v>8</v>
      </c>
      <c r="E101" t="s">
        <v>9</v>
      </c>
      <c r="F101">
        <f>COUNTIF('Link de Imóveis'!A:A,Consultar!A101)</f>
        <v>2</v>
      </c>
      <c r="G101">
        <f>SUMIFS([1]Dinâmica!$C:$C,[1]Dinâmica!$A:$A,A101)</f>
        <v>1</v>
      </c>
      <c r="H101" t="str">
        <f t="shared" si="2"/>
        <v>Mais imóveis</v>
      </c>
      <c r="I101" s="3">
        <f t="shared" si="3"/>
        <v>1</v>
      </c>
    </row>
    <row r="102" spans="1:9" x14ac:dyDescent="0.25">
      <c r="A102" t="s">
        <v>210</v>
      </c>
      <c r="B102" t="s">
        <v>19</v>
      </c>
      <c r="C102" t="s">
        <v>211</v>
      </c>
      <c r="D102" t="s">
        <v>8</v>
      </c>
      <c r="E102" t="s">
        <v>9</v>
      </c>
      <c r="F102">
        <f>COUNTIF('Link de Imóveis'!A:A,Consultar!A102)</f>
        <v>0</v>
      </c>
      <c r="G102">
        <f>SUMIFS([1]Dinâmica!$C:$C,[1]Dinâmica!$A:$A,A102)</f>
        <v>1</v>
      </c>
      <c r="H102" t="str">
        <f t="shared" si="2"/>
        <v>Avaliar</v>
      </c>
      <c r="I102" s="3">
        <f t="shared" si="3"/>
        <v>-1</v>
      </c>
    </row>
    <row r="103" spans="1:9" x14ac:dyDescent="0.25">
      <c r="A103" t="s">
        <v>212</v>
      </c>
      <c r="B103" t="s">
        <v>19</v>
      </c>
      <c r="C103" t="s">
        <v>213</v>
      </c>
      <c r="D103" t="s">
        <v>8</v>
      </c>
      <c r="E103" t="s">
        <v>9</v>
      </c>
      <c r="F103">
        <f>COUNTIF('Link de Imóveis'!A:A,Consultar!A103)</f>
        <v>0</v>
      </c>
      <c r="G103">
        <f>SUMIFS([1]Dinâmica!$C:$C,[1]Dinâmica!$A:$A,A103)</f>
        <v>1</v>
      </c>
      <c r="H103" t="str">
        <f t="shared" si="2"/>
        <v>Avaliar</v>
      </c>
      <c r="I103" s="3">
        <f t="shared" si="3"/>
        <v>-1</v>
      </c>
    </row>
    <row r="104" spans="1:9" x14ac:dyDescent="0.25">
      <c r="A104" t="s">
        <v>214</v>
      </c>
      <c r="B104" t="s">
        <v>6</v>
      </c>
      <c r="C104" t="s">
        <v>215</v>
      </c>
      <c r="D104" t="s">
        <v>8</v>
      </c>
      <c r="E104" t="s">
        <v>9</v>
      </c>
      <c r="F104">
        <f>COUNTIF('Link de Imóveis'!A:A,Consultar!A104)</f>
        <v>2</v>
      </c>
      <c r="G104">
        <f>SUMIFS([1]Dinâmica!$C:$C,[1]Dinâmica!$A:$A,A104)</f>
        <v>1</v>
      </c>
      <c r="H104" t="str">
        <f t="shared" si="2"/>
        <v>Mais imóveis</v>
      </c>
      <c r="I104" s="3">
        <f t="shared" si="3"/>
        <v>1</v>
      </c>
    </row>
    <row r="105" spans="1:9" x14ac:dyDescent="0.25">
      <c r="A105" t="s">
        <v>216</v>
      </c>
      <c r="B105" t="s">
        <v>19</v>
      </c>
      <c r="C105" t="s">
        <v>217</v>
      </c>
      <c r="D105" t="s">
        <v>8</v>
      </c>
      <c r="E105" t="s">
        <v>9</v>
      </c>
      <c r="F105">
        <f>COUNTIF('Link de Imóveis'!A:A,Consultar!A105)</f>
        <v>0</v>
      </c>
      <c r="G105">
        <f>SUMIFS([1]Dinâmica!$C:$C,[1]Dinâmica!$A:$A,A105)</f>
        <v>4</v>
      </c>
      <c r="H105" t="str">
        <f t="shared" si="2"/>
        <v>Avaliar</v>
      </c>
      <c r="I105" s="3">
        <f t="shared" si="3"/>
        <v>-1</v>
      </c>
    </row>
    <row r="106" spans="1:9" x14ac:dyDescent="0.25">
      <c r="A106" t="s">
        <v>218</v>
      </c>
      <c r="B106" t="s">
        <v>19</v>
      </c>
      <c r="C106" t="s">
        <v>219</v>
      </c>
      <c r="D106" t="s">
        <v>8</v>
      </c>
      <c r="E106" t="s">
        <v>9</v>
      </c>
      <c r="F106">
        <f>COUNTIF('Link de Imóveis'!A:A,Consultar!A106)</f>
        <v>0</v>
      </c>
      <c r="G106">
        <f>SUMIFS([1]Dinâmica!$C:$C,[1]Dinâmica!$A:$A,A106)</f>
        <v>3</v>
      </c>
      <c r="H106" t="str">
        <f t="shared" si="2"/>
        <v>Avaliar</v>
      </c>
      <c r="I106" s="3">
        <f t="shared" si="3"/>
        <v>-1</v>
      </c>
    </row>
    <row r="107" spans="1:9" x14ac:dyDescent="0.25">
      <c r="A107" t="s">
        <v>220</v>
      </c>
      <c r="B107" t="s">
        <v>6</v>
      </c>
      <c r="C107" t="s">
        <v>221</v>
      </c>
      <c r="D107" t="s">
        <v>8</v>
      </c>
      <c r="E107" t="s">
        <v>9</v>
      </c>
      <c r="F107">
        <f>COUNTIF('Link de Imóveis'!A:A,Consultar!A107)</f>
        <v>2</v>
      </c>
      <c r="G107">
        <f>SUMIFS([1]Dinâmica!$C:$C,[1]Dinâmica!$A:$A,A107)</f>
        <v>1</v>
      </c>
      <c r="H107" t="str">
        <f t="shared" si="2"/>
        <v>Mais imóveis</v>
      </c>
      <c r="I107" s="3">
        <f t="shared" si="3"/>
        <v>1</v>
      </c>
    </row>
    <row r="108" spans="1:9" x14ac:dyDescent="0.25">
      <c r="A108" t="s">
        <v>222</v>
      </c>
      <c r="B108" t="s">
        <v>6</v>
      </c>
      <c r="C108" t="s">
        <v>223</v>
      </c>
      <c r="D108" t="s">
        <v>8</v>
      </c>
      <c r="E108" t="s">
        <v>9</v>
      </c>
      <c r="F108">
        <f>COUNTIF('Link de Imóveis'!A:A,Consultar!A108)</f>
        <v>5</v>
      </c>
      <c r="G108">
        <f>SUMIFS([1]Dinâmica!$C:$C,[1]Dinâmica!$A:$A,A108)</f>
        <v>1</v>
      </c>
      <c r="H108" t="str">
        <f t="shared" si="2"/>
        <v>Mais imóveis</v>
      </c>
      <c r="I108" s="3">
        <f t="shared" si="3"/>
        <v>4</v>
      </c>
    </row>
    <row r="109" spans="1:9" x14ac:dyDescent="0.25">
      <c r="A109" t="s">
        <v>224</v>
      </c>
      <c r="B109" t="s">
        <v>6</v>
      </c>
      <c r="C109" t="s">
        <v>225</v>
      </c>
      <c r="D109" t="s">
        <v>8</v>
      </c>
      <c r="E109" t="s">
        <v>9</v>
      </c>
      <c r="F109">
        <f>COUNTIF('Link de Imóveis'!A:A,Consultar!A109)</f>
        <v>1</v>
      </c>
      <c r="G109">
        <f>SUMIFS([1]Dinâmica!$C:$C,[1]Dinâmica!$A:$A,A109)</f>
        <v>1</v>
      </c>
      <c r="H109" t="str">
        <f t="shared" si="2"/>
        <v>Mesmos imóveis</v>
      </c>
      <c r="I109" s="3">
        <f t="shared" si="3"/>
        <v>0</v>
      </c>
    </row>
    <row r="110" spans="1:9" x14ac:dyDescent="0.25">
      <c r="A110" t="s">
        <v>226</v>
      </c>
      <c r="B110" t="s">
        <v>6</v>
      </c>
      <c r="C110" t="s">
        <v>227</v>
      </c>
      <c r="D110" t="s">
        <v>143</v>
      </c>
      <c r="E110" t="s">
        <v>9</v>
      </c>
      <c r="F110">
        <f>COUNTIF('Link de Imóveis'!A:A,Consultar!A110)</f>
        <v>4</v>
      </c>
      <c r="G110">
        <f>SUMIFS([1]Dinâmica!$C:$C,[1]Dinâmica!$A:$A,A110)</f>
        <v>1</v>
      </c>
      <c r="H110" t="str">
        <f t="shared" si="2"/>
        <v>Mais imóveis</v>
      </c>
      <c r="I110" s="3">
        <f t="shared" si="3"/>
        <v>3</v>
      </c>
    </row>
    <row r="111" spans="1:9" x14ac:dyDescent="0.25">
      <c r="A111" t="s">
        <v>228</v>
      </c>
      <c r="B111" t="s">
        <v>19</v>
      </c>
      <c r="C111" t="s">
        <v>229</v>
      </c>
      <c r="D111" t="s">
        <v>8</v>
      </c>
      <c r="E111" t="s">
        <v>9</v>
      </c>
      <c r="F111">
        <f>COUNTIF('Link de Imóveis'!A:A,Consultar!A111)</f>
        <v>0</v>
      </c>
      <c r="G111">
        <f>SUMIFS([1]Dinâmica!$C:$C,[1]Dinâmica!$A:$A,A111)</f>
        <v>1</v>
      </c>
      <c r="H111" t="str">
        <f t="shared" si="2"/>
        <v>Avaliar</v>
      </c>
      <c r="I111" s="3">
        <f t="shared" si="3"/>
        <v>-1</v>
      </c>
    </row>
    <row r="112" spans="1:9" x14ac:dyDescent="0.25">
      <c r="A112" t="s">
        <v>230</v>
      </c>
      <c r="B112" t="s">
        <v>6</v>
      </c>
      <c r="C112" t="s">
        <v>231</v>
      </c>
      <c r="D112" t="s">
        <v>8</v>
      </c>
      <c r="E112" t="s">
        <v>9</v>
      </c>
      <c r="F112">
        <f>COUNTIF('Link de Imóveis'!A:A,Consultar!A112)</f>
        <v>8</v>
      </c>
      <c r="G112">
        <f>SUMIFS([1]Dinâmica!$C:$C,[1]Dinâmica!$A:$A,A112)</f>
        <v>3</v>
      </c>
      <c r="H112" t="str">
        <f t="shared" si="2"/>
        <v>Mais imóveis</v>
      </c>
      <c r="I112" s="3">
        <f t="shared" si="3"/>
        <v>1.6666666666666667</v>
      </c>
    </row>
    <row r="113" spans="1:9" x14ac:dyDescent="0.25">
      <c r="A113" t="s">
        <v>232</v>
      </c>
      <c r="B113" t="s">
        <v>6</v>
      </c>
      <c r="C113" t="s">
        <v>233</v>
      </c>
      <c r="D113" t="s">
        <v>8</v>
      </c>
      <c r="E113" t="s">
        <v>9</v>
      </c>
      <c r="F113">
        <f>COUNTIF('Link de Imóveis'!A:A,Consultar!A113)</f>
        <v>1</v>
      </c>
      <c r="G113">
        <f>SUMIFS([1]Dinâmica!$C:$C,[1]Dinâmica!$A:$A,A113)</f>
        <v>1</v>
      </c>
      <c r="H113" t="str">
        <f t="shared" si="2"/>
        <v>Mesmos imóveis</v>
      </c>
      <c r="I113" s="3">
        <f t="shared" si="3"/>
        <v>0</v>
      </c>
    </row>
    <row r="114" spans="1:9" x14ac:dyDescent="0.25">
      <c r="A114" t="s">
        <v>234</v>
      </c>
      <c r="B114" t="s">
        <v>19</v>
      </c>
      <c r="C114" t="s">
        <v>235</v>
      </c>
      <c r="D114" t="s">
        <v>8</v>
      </c>
      <c r="E114" t="s">
        <v>9</v>
      </c>
      <c r="F114">
        <f>COUNTIF('Link de Imóveis'!A:A,Consultar!A114)</f>
        <v>0</v>
      </c>
      <c r="G114">
        <f>SUMIFS([1]Dinâmica!$C:$C,[1]Dinâmica!$A:$A,A114)</f>
        <v>1</v>
      </c>
      <c r="H114" t="str">
        <f t="shared" si="2"/>
        <v>Avaliar</v>
      </c>
      <c r="I114" s="3">
        <f t="shared" si="3"/>
        <v>-1</v>
      </c>
    </row>
    <row r="115" spans="1:9" x14ac:dyDescent="0.25">
      <c r="A115" t="s">
        <v>236</v>
      </c>
      <c r="B115" t="s">
        <v>6</v>
      </c>
      <c r="C115" t="s">
        <v>237</v>
      </c>
      <c r="D115" t="s">
        <v>8</v>
      </c>
      <c r="E115" t="s">
        <v>9</v>
      </c>
      <c r="F115">
        <f>COUNTIF('Link de Imóveis'!A:A,Consultar!A115)</f>
        <v>1</v>
      </c>
      <c r="G115">
        <f>SUMIFS([1]Dinâmica!$C:$C,[1]Dinâmica!$A:$A,A115)</f>
        <v>1</v>
      </c>
      <c r="H115" t="str">
        <f t="shared" si="2"/>
        <v>Mesmos imóveis</v>
      </c>
      <c r="I115" s="3">
        <f t="shared" si="3"/>
        <v>0</v>
      </c>
    </row>
    <row r="116" spans="1:9" x14ac:dyDescent="0.25">
      <c r="A116" t="s">
        <v>238</v>
      </c>
      <c r="B116" t="s">
        <v>6</v>
      </c>
      <c r="C116" t="s">
        <v>239</v>
      </c>
      <c r="D116" t="s">
        <v>8</v>
      </c>
      <c r="E116" t="s">
        <v>9</v>
      </c>
      <c r="F116">
        <f>COUNTIF('Link de Imóveis'!A:A,Consultar!A116)</f>
        <v>5</v>
      </c>
      <c r="G116">
        <f>SUMIFS([1]Dinâmica!$C:$C,[1]Dinâmica!$A:$A,A116)</f>
        <v>2</v>
      </c>
      <c r="H116" t="str">
        <f t="shared" si="2"/>
        <v>Mais imóveis</v>
      </c>
      <c r="I116" s="3">
        <f t="shared" si="3"/>
        <v>1.5</v>
      </c>
    </row>
    <row r="117" spans="1:9" x14ac:dyDescent="0.25">
      <c r="A117" t="s">
        <v>240</v>
      </c>
      <c r="B117" t="s">
        <v>19</v>
      </c>
      <c r="C117" t="s">
        <v>241</v>
      </c>
      <c r="D117" t="s">
        <v>8</v>
      </c>
      <c r="E117" t="s">
        <v>9</v>
      </c>
      <c r="F117">
        <f>COUNTIF('Link de Imóveis'!A:A,Consultar!A117)</f>
        <v>0</v>
      </c>
      <c r="G117">
        <f>SUMIFS([1]Dinâmica!$C:$C,[1]Dinâmica!$A:$A,A117)</f>
        <v>1</v>
      </c>
      <c r="H117" t="str">
        <f t="shared" si="2"/>
        <v>Avaliar</v>
      </c>
      <c r="I117" s="3">
        <f t="shared" si="3"/>
        <v>-1</v>
      </c>
    </row>
    <row r="118" spans="1:9" x14ac:dyDescent="0.25">
      <c r="A118" t="s">
        <v>242</v>
      </c>
      <c r="B118" t="s">
        <v>6</v>
      </c>
      <c r="C118" t="s">
        <v>243</v>
      </c>
      <c r="D118" t="s">
        <v>8</v>
      </c>
      <c r="E118" t="s">
        <v>9</v>
      </c>
      <c r="F118">
        <f>COUNTIF('Link de Imóveis'!A:A,Consultar!A118)</f>
        <v>2</v>
      </c>
      <c r="G118">
        <f>SUMIFS([1]Dinâmica!$C:$C,[1]Dinâmica!$A:$A,A118)</f>
        <v>1</v>
      </c>
      <c r="H118" t="str">
        <f t="shared" si="2"/>
        <v>Mais imóveis</v>
      </c>
      <c r="I118" s="3">
        <f t="shared" si="3"/>
        <v>1</v>
      </c>
    </row>
    <row r="119" spans="1:9" x14ac:dyDescent="0.25">
      <c r="A119" t="s">
        <v>244</v>
      </c>
      <c r="B119" t="s">
        <v>6</v>
      </c>
      <c r="C119" t="s">
        <v>245</v>
      </c>
      <c r="D119" t="s">
        <v>8</v>
      </c>
      <c r="E119" t="s">
        <v>9</v>
      </c>
      <c r="F119">
        <f>COUNTIF('Link de Imóveis'!A:A,Consultar!A119)</f>
        <v>5</v>
      </c>
      <c r="G119">
        <f>SUMIFS([1]Dinâmica!$C:$C,[1]Dinâmica!$A:$A,A119)</f>
        <v>1</v>
      </c>
      <c r="H119" t="str">
        <f t="shared" si="2"/>
        <v>Mais imóveis</v>
      </c>
      <c r="I119" s="3">
        <f t="shared" si="3"/>
        <v>4</v>
      </c>
    </row>
    <row r="120" spans="1:9" x14ac:dyDescent="0.25">
      <c r="A120" t="s">
        <v>246</v>
      </c>
      <c r="B120" t="s">
        <v>6</v>
      </c>
      <c r="C120" t="s">
        <v>247</v>
      </c>
      <c r="D120" t="s">
        <v>8</v>
      </c>
      <c r="E120" t="s">
        <v>9</v>
      </c>
      <c r="F120">
        <f>COUNTIF('Link de Imóveis'!A:A,Consultar!A120)</f>
        <v>2</v>
      </c>
      <c r="G120">
        <f>SUMIFS([1]Dinâmica!$C:$C,[1]Dinâmica!$A:$A,A120)</f>
        <v>1</v>
      </c>
      <c r="H120" t="str">
        <f t="shared" si="2"/>
        <v>Mais imóveis</v>
      </c>
      <c r="I120" s="3">
        <f t="shared" si="3"/>
        <v>1</v>
      </c>
    </row>
    <row r="121" spans="1:9" x14ac:dyDescent="0.25">
      <c r="A121" t="s">
        <v>248</v>
      </c>
      <c r="B121" t="s">
        <v>6</v>
      </c>
      <c r="C121" t="s">
        <v>249</v>
      </c>
      <c r="D121" t="s">
        <v>8</v>
      </c>
      <c r="E121" t="s">
        <v>9</v>
      </c>
      <c r="F121">
        <f>COUNTIF('Link de Imóveis'!A:A,Consultar!A121)</f>
        <v>1</v>
      </c>
      <c r="G121">
        <f>SUMIFS([1]Dinâmica!$C:$C,[1]Dinâmica!$A:$A,A121)</f>
        <v>1</v>
      </c>
      <c r="H121" t="str">
        <f t="shared" si="2"/>
        <v>Mesmos imóveis</v>
      </c>
      <c r="I121" s="3">
        <f t="shared" si="3"/>
        <v>0</v>
      </c>
    </row>
    <row r="122" spans="1:9" x14ac:dyDescent="0.25">
      <c r="A122" t="s">
        <v>250</v>
      </c>
      <c r="B122" t="s">
        <v>19</v>
      </c>
      <c r="C122" t="s">
        <v>251</v>
      </c>
      <c r="D122" t="s">
        <v>8</v>
      </c>
      <c r="E122" t="s">
        <v>9</v>
      </c>
      <c r="F122">
        <f>COUNTIF('Link de Imóveis'!A:A,Consultar!A122)</f>
        <v>0</v>
      </c>
      <c r="G122">
        <f>SUMIFS([1]Dinâmica!$C:$C,[1]Dinâmica!$A:$A,A122)</f>
        <v>2</v>
      </c>
      <c r="H122" t="str">
        <f t="shared" si="2"/>
        <v>Avaliar</v>
      </c>
      <c r="I122" s="3">
        <f t="shared" si="3"/>
        <v>-1</v>
      </c>
    </row>
    <row r="123" spans="1:9" x14ac:dyDescent="0.25">
      <c r="A123" t="s">
        <v>252</v>
      </c>
      <c r="B123" t="s">
        <v>6</v>
      </c>
      <c r="C123" t="s">
        <v>253</v>
      </c>
      <c r="D123" t="s">
        <v>8</v>
      </c>
      <c r="E123" t="s">
        <v>9</v>
      </c>
      <c r="F123">
        <f>COUNTIF('Link de Imóveis'!A:A,Consultar!A123)</f>
        <v>3</v>
      </c>
      <c r="G123">
        <f>SUMIFS([1]Dinâmica!$C:$C,[1]Dinâmica!$A:$A,A123)</f>
        <v>1</v>
      </c>
      <c r="H123" t="str">
        <f t="shared" si="2"/>
        <v>Mais imóveis</v>
      </c>
      <c r="I123" s="3">
        <f t="shared" si="3"/>
        <v>2</v>
      </c>
    </row>
    <row r="124" spans="1:9" x14ac:dyDescent="0.25">
      <c r="A124" t="s">
        <v>254</v>
      </c>
      <c r="B124" t="s">
        <v>6</v>
      </c>
      <c r="C124" t="s">
        <v>255</v>
      </c>
      <c r="D124" t="s">
        <v>8</v>
      </c>
      <c r="E124" t="s">
        <v>9</v>
      </c>
      <c r="F124">
        <f>COUNTIF('Link de Imóveis'!A:A,Consultar!A124)</f>
        <v>1</v>
      </c>
      <c r="G124">
        <f>SUMIFS([1]Dinâmica!$C:$C,[1]Dinâmica!$A:$A,A124)</f>
        <v>1</v>
      </c>
      <c r="H124" t="str">
        <f t="shared" si="2"/>
        <v>Mesmos imóveis</v>
      </c>
      <c r="I124" s="3">
        <f t="shared" si="3"/>
        <v>0</v>
      </c>
    </row>
    <row r="125" spans="1:9" x14ac:dyDescent="0.25">
      <c r="A125" t="s">
        <v>256</v>
      </c>
      <c r="B125" t="s">
        <v>19</v>
      </c>
      <c r="C125" t="s">
        <v>257</v>
      </c>
      <c r="D125" t="s">
        <v>8</v>
      </c>
      <c r="E125" t="s">
        <v>9</v>
      </c>
      <c r="F125">
        <f>COUNTIF('Link de Imóveis'!A:A,Consultar!A125)</f>
        <v>0</v>
      </c>
      <c r="G125">
        <f>SUMIFS([1]Dinâmica!$C:$C,[1]Dinâmica!$A:$A,A125)</f>
        <v>1</v>
      </c>
      <c r="H125" t="str">
        <f t="shared" si="2"/>
        <v>Avaliar</v>
      </c>
      <c r="I125" s="3">
        <f t="shared" si="3"/>
        <v>-1</v>
      </c>
    </row>
    <row r="126" spans="1:9" x14ac:dyDescent="0.25">
      <c r="A126" t="s">
        <v>258</v>
      </c>
      <c r="B126" t="s">
        <v>19</v>
      </c>
      <c r="C126" t="s">
        <v>259</v>
      </c>
      <c r="D126" t="s">
        <v>8</v>
      </c>
      <c r="E126" t="s">
        <v>9</v>
      </c>
      <c r="F126">
        <f>COUNTIF('Link de Imóveis'!A:A,Consultar!A126)</f>
        <v>0</v>
      </c>
      <c r="G126">
        <f>SUMIFS([1]Dinâmica!$C:$C,[1]Dinâmica!$A:$A,A126)</f>
        <v>3</v>
      </c>
      <c r="H126" t="str">
        <f t="shared" si="2"/>
        <v>Avaliar</v>
      </c>
      <c r="I126" s="3">
        <f t="shared" si="3"/>
        <v>-1</v>
      </c>
    </row>
    <row r="127" spans="1:9" x14ac:dyDescent="0.25">
      <c r="A127" t="s">
        <v>260</v>
      </c>
      <c r="B127" t="s">
        <v>19</v>
      </c>
      <c r="C127" t="s">
        <v>261</v>
      </c>
      <c r="D127" t="s">
        <v>8</v>
      </c>
      <c r="E127" t="s">
        <v>9</v>
      </c>
      <c r="F127">
        <f>COUNTIF('Link de Imóveis'!A:A,Consultar!A127)</f>
        <v>0</v>
      </c>
      <c r="G127">
        <f>SUMIFS([1]Dinâmica!$C:$C,[1]Dinâmica!$A:$A,A127)</f>
        <v>1</v>
      </c>
      <c r="H127" t="str">
        <f t="shared" si="2"/>
        <v>Avaliar</v>
      </c>
      <c r="I127" s="3">
        <f t="shared" si="3"/>
        <v>-1</v>
      </c>
    </row>
    <row r="128" spans="1:9" x14ac:dyDescent="0.25">
      <c r="A128" t="s">
        <v>262</v>
      </c>
      <c r="B128" t="s">
        <v>19</v>
      </c>
      <c r="C128" t="s">
        <v>263</v>
      </c>
      <c r="D128" t="s">
        <v>8</v>
      </c>
      <c r="E128" t="s">
        <v>9</v>
      </c>
      <c r="F128">
        <f>COUNTIF('Link de Imóveis'!A:A,Consultar!A128)</f>
        <v>0</v>
      </c>
      <c r="G128">
        <f>SUMIFS([1]Dinâmica!$C:$C,[1]Dinâmica!$A:$A,A128)</f>
        <v>1</v>
      </c>
      <c r="H128" t="str">
        <f t="shared" si="2"/>
        <v>Avaliar</v>
      </c>
      <c r="I128" s="3">
        <f t="shared" si="3"/>
        <v>-1</v>
      </c>
    </row>
    <row r="129" spans="1:9" x14ac:dyDescent="0.25">
      <c r="A129" t="s">
        <v>264</v>
      </c>
      <c r="B129" t="s">
        <v>6</v>
      </c>
      <c r="C129" t="s">
        <v>265</v>
      </c>
      <c r="D129" t="s">
        <v>8</v>
      </c>
      <c r="E129" t="s">
        <v>9</v>
      </c>
      <c r="F129">
        <f>COUNTIF('Link de Imóveis'!A:A,Consultar!A129)</f>
        <v>1</v>
      </c>
      <c r="G129">
        <f>SUMIFS([1]Dinâmica!$C:$C,[1]Dinâmica!$A:$A,A129)</f>
        <v>1</v>
      </c>
      <c r="H129" t="str">
        <f t="shared" si="2"/>
        <v>Mesmos imóveis</v>
      </c>
      <c r="I129" s="3">
        <f t="shared" si="3"/>
        <v>0</v>
      </c>
    </row>
    <row r="130" spans="1:9" x14ac:dyDescent="0.25">
      <c r="A130" t="s">
        <v>266</v>
      </c>
      <c r="B130" t="s">
        <v>6</v>
      </c>
      <c r="C130" t="s">
        <v>267</v>
      </c>
      <c r="D130" t="s">
        <v>8</v>
      </c>
      <c r="E130" t="s">
        <v>9</v>
      </c>
      <c r="F130">
        <f>COUNTIF('Link de Imóveis'!A:A,Consultar!A130)</f>
        <v>1</v>
      </c>
      <c r="G130">
        <f>SUMIFS([1]Dinâmica!$C:$C,[1]Dinâmica!$A:$A,A130)</f>
        <v>1</v>
      </c>
      <c r="H130" t="str">
        <f t="shared" si="2"/>
        <v>Mesmos imóveis</v>
      </c>
      <c r="I130" s="3">
        <f t="shared" si="3"/>
        <v>0</v>
      </c>
    </row>
    <row r="131" spans="1:9" x14ac:dyDescent="0.25">
      <c r="A131" t="s">
        <v>268</v>
      </c>
      <c r="B131" t="s">
        <v>6</v>
      </c>
      <c r="C131" t="s">
        <v>269</v>
      </c>
      <c r="D131" t="s">
        <v>8</v>
      </c>
      <c r="E131" t="s">
        <v>9</v>
      </c>
      <c r="F131">
        <f>COUNTIF('Link de Imóveis'!A:A,Consultar!A131)</f>
        <v>4</v>
      </c>
      <c r="G131">
        <f>SUMIFS([1]Dinâmica!$C:$C,[1]Dinâmica!$A:$A,A131)</f>
        <v>1</v>
      </c>
      <c r="H131" t="str">
        <f t="shared" ref="H131:H194" si="4">IF(F131=0,"Avaliar",IF(F131&gt;G131,"Mais imóveis",IF(F131&lt;G131,"Menos imóveis",IF(F131=G131,"Mesmos imóveis","Verificar"))))</f>
        <v>Mais imóveis</v>
      </c>
      <c r="I131" s="3">
        <f t="shared" ref="I131:I194" si="5">(F131-G131)/G131</f>
        <v>3</v>
      </c>
    </row>
    <row r="132" spans="1:9" x14ac:dyDescent="0.25">
      <c r="A132" t="s">
        <v>270</v>
      </c>
      <c r="B132" t="s">
        <v>19</v>
      </c>
      <c r="C132" t="s">
        <v>271</v>
      </c>
      <c r="D132" t="s">
        <v>8</v>
      </c>
      <c r="E132" t="s">
        <v>9</v>
      </c>
      <c r="F132">
        <f>COUNTIF('Link de Imóveis'!A:A,Consultar!A132)</f>
        <v>0</v>
      </c>
      <c r="G132">
        <f>SUMIFS([1]Dinâmica!$C:$C,[1]Dinâmica!$A:$A,A132)</f>
        <v>1</v>
      </c>
      <c r="H132" t="str">
        <f t="shared" si="4"/>
        <v>Avaliar</v>
      </c>
      <c r="I132" s="3">
        <f t="shared" si="5"/>
        <v>-1</v>
      </c>
    </row>
    <row r="133" spans="1:9" x14ac:dyDescent="0.25">
      <c r="A133" t="s">
        <v>272</v>
      </c>
      <c r="B133" t="s">
        <v>6</v>
      </c>
      <c r="C133" t="s">
        <v>273</v>
      </c>
      <c r="D133" t="s">
        <v>8</v>
      </c>
      <c r="E133" t="s">
        <v>9</v>
      </c>
      <c r="F133">
        <f>COUNTIF('Link de Imóveis'!A:A,Consultar!A133)</f>
        <v>4</v>
      </c>
      <c r="G133">
        <f>SUMIFS([1]Dinâmica!$C:$C,[1]Dinâmica!$A:$A,A133)</f>
        <v>2</v>
      </c>
      <c r="H133" t="str">
        <f t="shared" si="4"/>
        <v>Mais imóveis</v>
      </c>
      <c r="I133" s="3">
        <f t="shared" si="5"/>
        <v>1</v>
      </c>
    </row>
    <row r="134" spans="1:9" x14ac:dyDescent="0.25">
      <c r="A134" t="s">
        <v>274</v>
      </c>
      <c r="B134" t="s">
        <v>6</v>
      </c>
      <c r="C134" t="s">
        <v>275</v>
      </c>
      <c r="D134" t="s">
        <v>8</v>
      </c>
      <c r="E134" t="s">
        <v>9</v>
      </c>
      <c r="F134">
        <f>COUNTIF('Link de Imóveis'!A:A,Consultar!A134)</f>
        <v>2</v>
      </c>
      <c r="G134">
        <f>SUMIFS([1]Dinâmica!$C:$C,[1]Dinâmica!$A:$A,A134)</f>
        <v>1</v>
      </c>
      <c r="H134" t="str">
        <f t="shared" si="4"/>
        <v>Mais imóveis</v>
      </c>
      <c r="I134" s="3">
        <f t="shared" si="5"/>
        <v>1</v>
      </c>
    </row>
    <row r="135" spans="1:9" x14ac:dyDescent="0.25">
      <c r="A135" t="s">
        <v>276</v>
      </c>
      <c r="B135" t="s">
        <v>19</v>
      </c>
      <c r="C135" t="s">
        <v>277</v>
      </c>
      <c r="D135" t="s">
        <v>8</v>
      </c>
      <c r="E135" t="s">
        <v>9</v>
      </c>
      <c r="F135">
        <f>COUNTIF('Link de Imóveis'!A:A,Consultar!A135)</f>
        <v>0</v>
      </c>
      <c r="G135">
        <f>SUMIFS([1]Dinâmica!$C:$C,[1]Dinâmica!$A:$A,A135)</f>
        <v>1</v>
      </c>
      <c r="H135" t="str">
        <f t="shared" si="4"/>
        <v>Avaliar</v>
      </c>
      <c r="I135" s="3">
        <f t="shared" si="5"/>
        <v>-1</v>
      </c>
    </row>
    <row r="136" spans="1:9" x14ac:dyDescent="0.25">
      <c r="A136" t="s">
        <v>278</v>
      </c>
      <c r="B136" t="s">
        <v>6</v>
      </c>
      <c r="C136" t="s">
        <v>279</v>
      </c>
      <c r="D136" t="s">
        <v>8</v>
      </c>
      <c r="E136" t="s">
        <v>9</v>
      </c>
      <c r="F136">
        <f>COUNTIF('Link de Imóveis'!A:A,Consultar!A136)</f>
        <v>1</v>
      </c>
      <c r="G136">
        <f>SUMIFS([1]Dinâmica!$C:$C,[1]Dinâmica!$A:$A,A136)</f>
        <v>1</v>
      </c>
      <c r="H136" t="str">
        <f t="shared" si="4"/>
        <v>Mesmos imóveis</v>
      </c>
      <c r="I136" s="3">
        <f t="shared" si="5"/>
        <v>0</v>
      </c>
    </row>
    <row r="137" spans="1:9" x14ac:dyDescent="0.25">
      <c r="A137" t="s">
        <v>280</v>
      </c>
      <c r="B137" t="s">
        <v>6</v>
      </c>
      <c r="C137" t="s">
        <v>281</v>
      </c>
      <c r="D137" t="s">
        <v>8</v>
      </c>
      <c r="E137" t="s">
        <v>9</v>
      </c>
      <c r="F137">
        <f>COUNTIF('Link de Imóveis'!A:A,Consultar!A137)</f>
        <v>3</v>
      </c>
      <c r="G137">
        <f>SUMIFS([1]Dinâmica!$C:$C,[1]Dinâmica!$A:$A,A137)</f>
        <v>1</v>
      </c>
      <c r="H137" t="str">
        <f t="shared" si="4"/>
        <v>Mais imóveis</v>
      </c>
      <c r="I137" s="3">
        <f t="shared" si="5"/>
        <v>2</v>
      </c>
    </row>
    <row r="138" spans="1:9" x14ac:dyDescent="0.25">
      <c r="A138" t="s">
        <v>282</v>
      </c>
      <c r="B138" t="s">
        <v>6</v>
      </c>
      <c r="C138" t="s">
        <v>283</v>
      </c>
      <c r="D138" t="s">
        <v>8</v>
      </c>
      <c r="E138" t="s">
        <v>9</v>
      </c>
      <c r="F138">
        <f>COUNTIF('Link de Imóveis'!A:A,Consultar!A138)</f>
        <v>1</v>
      </c>
      <c r="G138">
        <f>SUMIFS([1]Dinâmica!$C:$C,[1]Dinâmica!$A:$A,A138)</f>
        <v>4</v>
      </c>
      <c r="H138" t="str">
        <f t="shared" si="4"/>
        <v>Menos imóveis</v>
      </c>
      <c r="I138" s="3">
        <f t="shared" si="5"/>
        <v>-0.75</v>
      </c>
    </row>
    <row r="139" spans="1:9" x14ac:dyDescent="0.25">
      <c r="A139" t="s">
        <v>284</v>
      </c>
      <c r="B139" t="s">
        <v>19</v>
      </c>
      <c r="C139" t="s">
        <v>285</v>
      </c>
      <c r="D139" t="s">
        <v>8</v>
      </c>
      <c r="E139" t="s">
        <v>9</v>
      </c>
      <c r="F139">
        <f>COUNTIF('Link de Imóveis'!A:A,Consultar!A139)</f>
        <v>0</v>
      </c>
      <c r="G139">
        <f>SUMIFS([1]Dinâmica!$C:$C,[1]Dinâmica!$A:$A,A139)</f>
        <v>1</v>
      </c>
      <c r="H139" t="str">
        <f t="shared" si="4"/>
        <v>Avaliar</v>
      </c>
      <c r="I139" s="3">
        <f t="shared" si="5"/>
        <v>-1</v>
      </c>
    </row>
    <row r="140" spans="1:9" x14ac:dyDescent="0.25">
      <c r="A140" t="s">
        <v>286</v>
      </c>
      <c r="B140" t="s">
        <v>19</v>
      </c>
      <c r="C140" t="s">
        <v>287</v>
      </c>
      <c r="D140" t="s">
        <v>8</v>
      </c>
      <c r="E140" t="s">
        <v>9</v>
      </c>
      <c r="F140">
        <f>COUNTIF('Link de Imóveis'!A:A,Consultar!A140)</f>
        <v>0</v>
      </c>
      <c r="G140">
        <f>SUMIFS([1]Dinâmica!$C:$C,[1]Dinâmica!$A:$A,A140)</f>
        <v>1</v>
      </c>
      <c r="H140" t="str">
        <f t="shared" si="4"/>
        <v>Avaliar</v>
      </c>
      <c r="I140" s="3">
        <f t="shared" si="5"/>
        <v>-1</v>
      </c>
    </row>
    <row r="141" spans="1:9" x14ac:dyDescent="0.25">
      <c r="A141" t="s">
        <v>288</v>
      </c>
      <c r="B141" t="s">
        <v>19</v>
      </c>
      <c r="C141" t="s">
        <v>289</v>
      </c>
      <c r="D141" t="s">
        <v>8</v>
      </c>
      <c r="E141" t="s">
        <v>9</v>
      </c>
      <c r="F141">
        <f>COUNTIF('Link de Imóveis'!A:A,Consultar!A141)</f>
        <v>0</v>
      </c>
      <c r="G141">
        <f>SUMIFS([1]Dinâmica!$C:$C,[1]Dinâmica!$A:$A,A141)</f>
        <v>1</v>
      </c>
      <c r="H141" t="str">
        <f t="shared" si="4"/>
        <v>Avaliar</v>
      </c>
      <c r="I141" s="3">
        <f t="shared" si="5"/>
        <v>-1</v>
      </c>
    </row>
    <row r="142" spans="1:9" x14ac:dyDescent="0.25">
      <c r="A142" t="s">
        <v>290</v>
      </c>
      <c r="B142" t="s">
        <v>6</v>
      </c>
      <c r="C142" t="s">
        <v>291</v>
      </c>
      <c r="D142" t="s">
        <v>8</v>
      </c>
      <c r="E142" t="s">
        <v>9</v>
      </c>
      <c r="F142">
        <f>COUNTIF('Link de Imóveis'!A:A,Consultar!A142)</f>
        <v>1</v>
      </c>
      <c r="G142">
        <f>SUMIFS([1]Dinâmica!$C:$C,[1]Dinâmica!$A:$A,A142)</f>
        <v>1</v>
      </c>
      <c r="H142" t="str">
        <f t="shared" si="4"/>
        <v>Mesmos imóveis</v>
      </c>
      <c r="I142" s="3">
        <f t="shared" si="5"/>
        <v>0</v>
      </c>
    </row>
    <row r="143" spans="1:9" x14ac:dyDescent="0.25">
      <c r="A143" t="s">
        <v>292</v>
      </c>
      <c r="B143" t="s">
        <v>6</v>
      </c>
      <c r="C143" t="s">
        <v>293</v>
      </c>
      <c r="D143" t="s">
        <v>8</v>
      </c>
      <c r="E143" t="s">
        <v>9</v>
      </c>
      <c r="F143">
        <f>COUNTIF('Link de Imóveis'!A:A,Consultar!A143)</f>
        <v>4</v>
      </c>
      <c r="G143">
        <f>SUMIFS([1]Dinâmica!$C:$C,[1]Dinâmica!$A:$A,A143)</f>
        <v>1</v>
      </c>
      <c r="H143" t="str">
        <f t="shared" si="4"/>
        <v>Mais imóveis</v>
      </c>
      <c r="I143" s="3">
        <f t="shared" si="5"/>
        <v>3</v>
      </c>
    </row>
    <row r="144" spans="1:9" x14ac:dyDescent="0.25">
      <c r="A144" t="s">
        <v>294</v>
      </c>
      <c r="B144" t="s">
        <v>6</v>
      </c>
      <c r="C144" t="s">
        <v>295</v>
      </c>
      <c r="D144" t="s">
        <v>8</v>
      </c>
      <c r="E144" t="s">
        <v>9</v>
      </c>
      <c r="F144">
        <f>COUNTIF('Link de Imóveis'!A:A,Consultar!A144)</f>
        <v>1</v>
      </c>
      <c r="G144">
        <f>SUMIFS([1]Dinâmica!$C:$C,[1]Dinâmica!$A:$A,A144)</f>
        <v>4</v>
      </c>
      <c r="H144" t="str">
        <f t="shared" si="4"/>
        <v>Menos imóveis</v>
      </c>
      <c r="I144" s="3">
        <f t="shared" si="5"/>
        <v>-0.75</v>
      </c>
    </row>
    <row r="145" spans="1:9" x14ac:dyDescent="0.25">
      <c r="A145" t="s">
        <v>296</v>
      </c>
      <c r="B145" t="s">
        <v>6</v>
      </c>
      <c r="C145" t="s">
        <v>297</v>
      </c>
      <c r="D145" t="s">
        <v>8</v>
      </c>
      <c r="E145" t="s">
        <v>9</v>
      </c>
      <c r="F145">
        <f>COUNTIF('Link de Imóveis'!A:A,Consultar!A145)</f>
        <v>2</v>
      </c>
      <c r="G145">
        <f>SUMIFS([1]Dinâmica!$C:$C,[1]Dinâmica!$A:$A,A145)</f>
        <v>1</v>
      </c>
      <c r="H145" t="str">
        <f t="shared" si="4"/>
        <v>Mais imóveis</v>
      </c>
      <c r="I145" s="3">
        <f t="shared" si="5"/>
        <v>1</v>
      </c>
    </row>
    <row r="146" spans="1:9" x14ac:dyDescent="0.25">
      <c r="A146" t="s">
        <v>298</v>
      </c>
      <c r="B146" t="s">
        <v>19</v>
      </c>
      <c r="C146" t="s">
        <v>299</v>
      </c>
      <c r="D146" t="s">
        <v>8</v>
      </c>
      <c r="E146" t="s">
        <v>9</v>
      </c>
      <c r="F146">
        <f>COUNTIF('Link de Imóveis'!A:A,Consultar!A146)</f>
        <v>0</v>
      </c>
      <c r="G146">
        <f>SUMIFS([1]Dinâmica!$C:$C,[1]Dinâmica!$A:$A,A146)</f>
        <v>1</v>
      </c>
      <c r="H146" t="str">
        <f t="shared" si="4"/>
        <v>Avaliar</v>
      </c>
      <c r="I146" s="3">
        <f t="shared" si="5"/>
        <v>-1</v>
      </c>
    </row>
    <row r="147" spans="1:9" x14ac:dyDescent="0.25">
      <c r="A147" t="s">
        <v>300</v>
      </c>
      <c r="B147" t="s">
        <v>19</v>
      </c>
      <c r="C147" t="s">
        <v>301</v>
      </c>
      <c r="D147" t="s">
        <v>8</v>
      </c>
      <c r="E147" t="s">
        <v>9</v>
      </c>
      <c r="F147">
        <f>COUNTIF('Link de Imóveis'!A:A,Consultar!A147)</f>
        <v>0</v>
      </c>
      <c r="G147">
        <f>SUMIFS([1]Dinâmica!$C:$C,[1]Dinâmica!$A:$A,A147)</f>
        <v>1</v>
      </c>
      <c r="H147" t="str">
        <f t="shared" si="4"/>
        <v>Avaliar</v>
      </c>
      <c r="I147" s="3">
        <f t="shared" si="5"/>
        <v>-1</v>
      </c>
    </row>
    <row r="148" spans="1:9" x14ac:dyDescent="0.25">
      <c r="A148" t="s">
        <v>302</v>
      </c>
      <c r="B148" t="s">
        <v>6</v>
      </c>
      <c r="C148" t="s">
        <v>303</v>
      </c>
      <c r="D148" t="s">
        <v>8</v>
      </c>
      <c r="E148" t="s">
        <v>9</v>
      </c>
      <c r="F148">
        <f>COUNTIF('Link de Imóveis'!A:A,Consultar!A148)</f>
        <v>2</v>
      </c>
      <c r="G148">
        <f>SUMIFS([1]Dinâmica!$C:$C,[1]Dinâmica!$A:$A,A148)</f>
        <v>2</v>
      </c>
      <c r="H148" t="str">
        <f t="shared" si="4"/>
        <v>Mesmos imóveis</v>
      </c>
      <c r="I148" s="3">
        <f t="shared" si="5"/>
        <v>0</v>
      </c>
    </row>
    <row r="149" spans="1:9" x14ac:dyDescent="0.25">
      <c r="A149" t="s">
        <v>304</v>
      </c>
      <c r="B149" t="s">
        <v>19</v>
      </c>
      <c r="C149" t="s">
        <v>305</v>
      </c>
      <c r="D149" t="s">
        <v>8</v>
      </c>
      <c r="E149" t="s">
        <v>9</v>
      </c>
      <c r="F149">
        <f>COUNTIF('Link de Imóveis'!A:A,Consultar!A149)</f>
        <v>0</v>
      </c>
      <c r="G149">
        <f>SUMIFS([1]Dinâmica!$C:$C,[1]Dinâmica!$A:$A,A149)</f>
        <v>1</v>
      </c>
      <c r="H149" t="str">
        <f t="shared" si="4"/>
        <v>Avaliar</v>
      </c>
      <c r="I149" s="3">
        <f t="shared" si="5"/>
        <v>-1</v>
      </c>
    </row>
    <row r="150" spans="1:9" x14ac:dyDescent="0.25">
      <c r="A150" t="s">
        <v>306</v>
      </c>
      <c r="B150" t="s">
        <v>6</v>
      </c>
      <c r="C150" t="s">
        <v>307</v>
      </c>
      <c r="D150" t="s">
        <v>8</v>
      </c>
      <c r="E150" t="s">
        <v>9</v>
      </c>
      <c r="F150">
        <f>COUNTIF('Link de Imóveis'!A:A,Consultar!A150)</f>
        <v>2</v>
      </c>
      <c r="G150">
        <f>SUMIFS([1]Dinâmica!$C:$C,[1]Dinâmica!$A:$A,A150)</f>
        <v>1</v>
      </c>
      <c r="H150" t="str">
        <f t="shared" si="4"/>
        <v>Mais imóveis</v>
      </c>
      <c r="I150" s="3">
        <f t="shared" si="5"/>
        <v>1</v>
      </c>
    </row>
    <row r="151" spans="1:9" x14ac:dyDescent="0.25">
      <c r="A151" t="s">
        <v>308</v>
      </c>
      <c r="B151" t="s">
        <v>6</v>
      </c>
      <c r="C151" t="s">
        <v>309</v>
      </c>
      <c r="D151" t="s">
        <v>8</v>
      </c>
      <c r="E151" t="s">
        <v>9</v>
      </c>
      <c r="F151">
        <f>COUNTIF('Link de Imóveis'!A:A,Consultar!A151)</f>
        <v>1</v>
      </c>
      <c r="G151">
        <f>SUMIFS([1]Dinâmica!$C:$C,[1]Dinâmica!$A:$A,A151)</f>
        <v>1</v>
      </c>
      <c r="H151" t="str">
        <f t="shared" si="4"/>
        <v>Mesmos imóveis</v>
      </c>
      <c r="I151" s="3">
        <f t="shared" si="5"/>
        <v>0</v>
      </c>
    </row>
    <row r="152" spans="1:9" x14ac:dyDescent="0.25">
      <c r="A152" t="s">
        <v>310</v>
      </c>
      <c r="B152" t="s">
        <v>6</v>
      </c>
      <c r="C152" t="s">
        <v>311</v>
      </c>
      <c r="D152" t="s">
        <v>143</v>
      </c>
      <c r="E152" t="s">
        <v>9</v>
      </c>
      <c r="F152">
        <f>COUNTIF('Link de Imóveis'!A:A,Consultar!A152)</f>
        <v>24</v>
      </c>
      <c r="G152">
        <f>SUMIFS([1]Dinâmica!$C:$C,[1]Dinâmica!$A:$A,A152)</f>
        <v>1</v>
      </c>
      <c r="H152" t="str">
        <f t="shared" si="4"/>
        <v>Mais imóveis</v>
      </c>
      <c r="I152" s="3">
        <f t="shared" si="5"/>
        <v>23</v>
      </c>
    </row>
    <row r="153" spans="1:9" x14ac:dyDescent="0.25">
      <c r="A153" t="s">
        <v>312</v>
      </c>
      <c r="B153" t="s">
        <v>6</v>
      </c>
      <c r="C153" t="s">
        <v>313</v>
      </c>
      <c r="D153" t="s">
        <v>143</v>
      </c>
      <c r="E153" t="s">
        <v>9</v>
      </c>
      <c r="F153">
        <f>COUNTIF('Link de Imóveis'!A:A,Consultar!A153)</f>
        <v>45</v>
      </c>
      <c r="G153">
        <f>SUMIFS([1]Dinâmica!$C:$C,[1]Dinâmica!$A:$A,A153)</f>
        <v>9</v>
      </c>
      <c r="H153" t="str">
        <f t="shared" si="4"/>
        <v>Mais imóveis</v>
      </c>
      <c r="I153" s="3">
        <f t="shared" si="5"/>
        <v>4</v>
      </c>
    </row>
    <row r="154" spans="1:9" x14ac:dyDescent="0.25">
      <c r="A154" t="s">
        <v>314</v>
      </c>
      <c r="B154" t="s">
        <v>6</v>
      </c>
      <c r="C154" t="s">
        <v>315</v>
      </c>
      <c r="D154" t="s">
        <v>143</v>
      </c>
      <c r="E154" t="s">
        <v>9</v>
      </c>
      <c r="F154">
        <f>COUNTIF('Link de Imóveis'!A:A,Consultar!A154)</f>
        <v>5</v>
      </c>
      <c r="G154">
        <f>SUMIFS([1]Dinâmica!$C:$C,[1]Dinâmica!$A:$A,A154)</f>
        <v>18</v>
      </c>
      <c r="H154" t="str">
        <f t="shared" si="4"/>
        <v>Menos imóveis</v>
      </c>
      <c r="I154" s="3">
        <f t="shared" si="5"/>
        <v>-0.72222222222222221</v>
      </c>
    </row>
    <row r="155" spans="1:9" x14ac:dyDescent="0.25">
      <c r="A155" t="s">
        <v>316</v>
      </c>
      <c r="B155" t="s">
        <v>6</v>
      </c>
      <c r="C155" t="s">
        <v>317</v>
      </c>
      <c r="D155" t="s">
        <v>8</v>
      </c>
      <c r="E155" t="s">
        <v>9</v>
      </c>
      <c r="F155">
        <f>COUNTIF('Link de Imóveis'!A:A,Consultar!A155)</f>
        <v>1</v>
      </c>
      <c r="G155">
        <f>SUMIFS([1]Dinâmica!$C:$C,[1]Dinâmica!$A:$A,A155)</f>
        <v>1</v>
      </c>
      <c r="H155" t="str">
        <f t="shared" si="4"/>
        <v>Mesmos imóveis</v>
      </c>
      <c r="I155" s="3">
        <f t="shared" si="5"/>
        <v>0</v>
      </c>
    </row>
    <row r="156" spans="1:9" x14ac:dyDescent="0.25">
      <c r="A156" t="s">
        <v>318</v>
      </c>
      <c r="B156" t="s">
        <v>6</v>
      </c>
      <c r="C156" t="s">
        <v>319</v>
      </c>
      <c r="D156" t="s">
        <v>8</v>
      </c>
      <c r="E156" t="s">
        <v>9</v>
      </c>
      <c r="F156">
        <f>COUNTIF('Link de Imóveis'!A:A,Consultar!A156)</f>
        <v>1</v>
      </c>
      <c r="G156">
        <f>SUMIFS([1]Dinâmica!$C:$C,[1]Dinâmica!$A:$A,A156)</f>
        <v>1</v>
      </c>
      <c r="H156" t="str">
        <f t="shared" si="4"/>
        <v>Mesmos imóveis</v>
      </c>
      <c r="I156" s="3">
        <f t="shared" si="5"/>
        <v>0</v>
      </c>
    </row>
    <row r="157" spans="1:9" x14ac:dyDescent="0.25">
      <c r="A157" t="s">
        <v>320</v>
      </c>
      <c r="B157" t="s">
        <v>6</v>
      </c>
      <c r="C157" t="s">
        <v>321</v>
      </c>
      <c r="D157" t="s">
        <v>8</v>
      </c>
      <c r="E157" t="s">
        <v>9</v>
      </c>
      <c r="F157">
        <f>COUNTIF('Link de Imóveis'!A:A,Consultar!A157)</f>
        <v>1</v>
      </c>
      <c r="G157">
        <f>SUMIFS([1]Dinâmica!$C:$C,[1]Dinâmica!$A:$A,A157)</f>
        <v>1</v>
      </c>
      <c r="H157" t="str">
        <f t="shared" si="4"/>
        <v>Mesmos imóveis</v>
      </c>
      <c r="I157" s="3">
        <f t="shared" si="5"/>
        <v>0</v>
      </c>
    </row>
    <row r="158" spans="1:9" x14ac:dyDescent="0.25">
      <c r="A158" t="s">
        <v>322</v>
      </c>
      <c r="B158" t="s">
        <v>19</v>
      </c>
      <c r="C158" t="s">
        <v>323</v>
      </c>
      <c r="D158" t="s">
        <v>8</v>
      </c>
      <c r="E158" t="s">
        <v>9</v>
      </c>
      <c r="F158">
        <f>COUNTIF('Link de Imóveis'!A:A,Consultar!A158)</f>
        <v>0</v>
      </c>
      <c r="G158">
        <f>SUMIFS([1]Dinâmica!$C:$C,[1]Dinâmica!$A:$A,A158)</f>
        <v>1</v>
      </c>
      <c r="H158" t="str">
        <f t="shared" si="4"/>
        <v>Avaliar</v>
      </c>
      <c r="I158" s="3">
        <f t="shared" si="5"/>
        <v>-1</v>
      </c>
    </row>
    <row r="159" spans="1:9" x14ac:dyDescent="0.25">
      <c r="A159" t="s">
        <v>324</v>
      </c>
      <c r="B159" t="s">
        <v>19</v>
      </c>
      <c r="C159" t="s">
        <v>325</v>
      </c>
      <c r="D159" t="s">
        <v>8</v>
      </c>
      <c r="E159" t="s">
        <v>9</v>
      </c>
      <c r="F159">
        <f>COUNTIF('Link de Imóveis'!A:A,Consultar!A159)</f>
        <v>0</v>
      </c>
      <c r="G159">
        <f>SUMIFS([1]Dinâmica!$C:$C,[1]Dinâmica!$A:$A,A159)</f>
        <v>1</v>
      </c>
      <c r="H159" t="str">
        <f t="shared" si="4"/>
        <v>Avaliar</v>
      </c>
      <c r="I159" s="3">
        <f t="shared" si="5"/>
        <v>-1</v>
      </c>
    </row>
    <row r="160" spans="1:9" x14ac:dyDescent="0.25">
      <c r="A160" t="s">
        <v>326</v>
      </c>
      <c r="B160" t="s">
        <v>19</v>
      </c>
      <c r="C160" t="s">
        <v>327</v>
      </c>
      <c r="D160" t="s">
        <v>8</v>
      </c>
      <c r="E160" t="s">
        <v>9</v>
      </c>
      <c r="F160">
        <f>COUNTIF('Link de Imóveis'!A:A,Consultar!A160)</f>
        <v>0</v>
      </c>
      <c r="G160">
        <f>SUMIFS([1]Dinâmica!$C:$C,[1]Dinâmica!$A:$A,A160)</f>
        <v>1</v>
      </c>
      <c r="H160" t="str">
        <f t="shared" si="4"/>
        <v>Avaliar</v>
      </c>
      <c r="I160" s="3">
        <f t="shared" si="5"/>
        <v>-1</v>
      </c>
    </row>
    <row r="161" spans="1:9" x14ac:dyDescent="0.25">
      <c r="A161" t="s">
        <v>328</v>
      </c>
      <c r="B161" t="s">
        <v>19</v>
      </c>
      <c r="C161" t="s">
        <v>329</v>
      </c>
      <c r="D161" t="s">
        <v>8</v>
      </c>
      <c r="E161" t="s">
        <v>9</v>
      </c>
      <c r="F161">
        <f>COUNTIF('Link de Imóveis'!A:A,Consultar!A161)</f>
        <v>0</v>
      </c>
      <c r="G161">
        <f>SUMIFS([1]Dinâmica!$C:$C,[1]Dinâmica!$A:$A,A161)</f>
        <v>1</v>
      </c>
      <c r="H161" t="str">
        <f t="shared" si="4"/>
        <v>Avaliar</v>
      </c>
      <c r="I161" s="3">
        <f t="shared" si="5"/>
        <v>-1</v>
      </c>
    </row>
    <row r="162" spans="1:9" x14ac:dyDescent="0.25">
      <c r="A162" t="s">
        <v>330</v>
      </c>
      <c r="B162" t="s">
        <v>19</v>
      </c>
      <c r="C162" t="s">
        <v>331</v>
      </c>
      <c r="D162" t="s">
        <v>8</v>
      </c>
      <c r="E162" t="s">
        <v>9</v>
      </c>
      <c r="F162">
        <f>COUNTIF('Link de Imóveis'!A:A,Consultar!A162)</f>
        <v>0</v>
      </c>
      <c r="G162">
        <f>SUMIFS([1]Dinâmica!$C:$C,[1]Dinâmica!$A:$A,A162)</f>
        <v>1</v>
      </c>
      <c r="H162" t="str">
        <f t="shared" si="4"/>
        <v>Avaliar</v>
      </c>
      <c r="I162" s="3">
        <f t="shared" si="5"/>
        <v>-1</v>
      </c>
    </row>
    <row r="163" spans="1:9" x14ac:dyDescent="0.25">
      <c r="A163" t="s">
        <v>332</v>
      </c>
      <c r="B163" t="s">
        <v>6</v>
      </c>
      <c r="C163" t="s">
        <v>333</v>
      </c>
      <c r="D163" t="s">
        <v>8</v>
      </c>
      <c r="E163" t="s">
        <v>9</v>
      </c>
      <c r="F163">
        <f>COUNTIF('Link de Imóveis'!A:A,Consultar!A163)</f>
        <v>1</v>
      </c>
      <c r="G163">
        <f>SUMIFS([1]Dinâmica!$C:$C,[1]Dinâmica!$A:$A,A163)</f>
        <v>1</v>
      </c>
      <c r="H163" t="str">
        <f t="shared" si="4"/>
        <v>Mesmos imóveis</v>
      </c>
      <c r="I163" s="3">
        <f t="shared" si="5"/>
        <v>0</v>
      </c>
    </row>
    <row r="164" spans="1:9" x14ac:dyDescent="0.25">
      <c r="A164" t="s">
        <v>334</v>
      </c>
      <c r="B164" t="s">
        <v>19</v>
      </c>
      <c r="C164" t="s">
        <v>335</v>
      </c>
      <c r="D164" t="s">
        <v>8</v>
      </c>
      <c r="E164" t="s">
        <v>9</v>
      </c>
      <c r="F164">
        <f>COUNTIF('Link de Imóveis'!A:A,Consultar!A164)</f>
        <v>0</v>
      </c>
      <c r="G164">
        <f>SUMIFS([1]Dinâmica!$C:$C,[1]Dinâmica!$A:$A,A164)</f>
        <v>1</v>
      </c>
      <c r="H164" t="str">
        <f t="shared" si="4"/>
        <v>Avaliar</v>
      </c>
      <c r="I164" s="3">
        <f t="shared" si="5"/>
        <v>-1</v>
      </c>
    </row>
    <row r="165" spans="1:9" x14ac:dyDescent="0.25">
      <c r="A165" t="s">
        <v>336</v>
      </c>
      <c r="B165" t="s">
        <v>6</v>
      </c>
      <c r="C165" t="s">
        <v>337</v>
      </c>
      <c r="D165" t="s">
        <v>8</v>
      </c>
      <c r="E165" t="s">
        <v>9</v>
      </c>
      <c r="F165">
        <f>COUNTIF('Link de Imóveis'!A:A,Consultar!A165)</f>
        <v>1</v>
      </c>
      <c r="G165">
        <f>SUMIFS([1]Dinâmica!$C:$C,[1]Dinâmica!$A:$A,A165)</f>
        <v>5</v>
      </c>
      <c r="H165" t="str">
        <f t="shared" si="4"/>
        <v>Menos imóveis</v>
      </c>
      <c r="I165" s="3">
        <f t="shared" si="5"/>
        <v>-0.8</v>
      </c>
    </row>
    <row r="166" spans="1:9" x14ac:dyDescent="0.25">
      <c r="A166" t="s">
        <v>338</v>
      </c>
      <c r="B166" t="s">
        <v>19</v>
      </c>
      <c r="C166" t="s">
        <v>339</v>
      </c>
      <c r="D166" t="s">
        <v>8</v>
      </c>
      <c r="E166" t="s">
        <v>9</v>
      </c>
      <c r="F166">
        <f>COUNTIF('Link de Imóveis'!A:A,Consultar!A166)</f>
        <v>0</v>
      </c>
      <c r="G166">
        <f>SUMIFS([1]Dinâmica!$C:$C,[1]Dinâmica!$A:$A,A166)</f>
        <v>1</v>
      </c>
      <c r="H166" t="str">
        <f t="shared" si="4"/>
        <v>Avaliar</v>
      </c>
      <c r="I166" s="3">
        <f t="shared" si="5"/>
        <v>-1</v>
      </c>
    </row>
    <row r="167" spans="1:9" x14ac:dyDescent="0.25">
      <c r="A167" t="s">
        <v>340</v>
      </c>
      <c r="B167" t="s">
        <v>6</v>
      </c>
      <c r="C167" t="s">
        <v>341</v>
      </c>
      <c r="D167" t="s">
        <v>8</v>
      </c>
      <c r="E167" t="s">
        <v>9</v>
      </c>
      <c r="F167">
        <f>COUNTIF('Link de Imóveis'!A:A,Consultar!A167)</f>
        <v>1</v>
      </c>
      <c r="G167">
        <f>SUMIFS([1]Dinâmica!$C:$C,[1]Dinâmica!$A:$A,A167)</f>
        <v>1</v>
      </c>
      <c r="H167" t="str">
        <f t="shared" si="4"/>
        <v>Mesmos imóveis</v>
      </c>
      <c r="I167" s="3">
        <f t="shared" si="5"/>
        <v>0</v>
      </c>
    </row>
    <row r="168" spans="1:9" x14ac:dyDescent="0.25">
      <c r="A168" t="s">
        <v>342</v>
      </c>
      <c r="B168" t="s">
        <v>6</v>
      </c>
      <c r="C168" t="s">
        <v>343</v>
      </c>
      <c r="D168" t="s">
        <v>8</v>
      </c>
      <c r="E168" t="s">
        <v>9</v>
      </c>
      <c r="F168">
        <f>COUNTIF('Link de Imóveis'!A:A,Consultar!A168)</f>
        <v>2</v>
      </c>
      <c r="G168">
        <f>SUMIFS([1]Dinâmica!$C:$C,[1]Dinâmica!$A:$A,A168)</f>
        <v>1</v>
      </c>
      <c r="H168" t="str">
        <f t="shared" si="4"/>
        <v>Mais imóveis</v>
      </c>
      <c r="I168" s="3">
        <f t="shared" si="5"/>
        <v>1</v>
      </c>
    </row>
    <row r="169" spans="1:9" x14ac:dyDescent="0.25">
      <c r="A169" t="s">
        <v>344</v>
      </c>
      <c r="B169" t="s">
        <v>6</v>
      </c>
      <c r="C169" t="s">
        <v>345</v>
      </c>
      <c r="D169" t="s">
        <v>8</v>
      </c>
      <c r="E169" t="s">
        <v>9</v>
      </c>
      <c r="F169">
        <f>COUNTIF('Link de Imóveis'!A:A,Consultar!A169)</f>
        <v>8</v>
      </c>
      <c r="G169">
        <f>SUMIFS([1]Dinâmica!$C:$C,[1]Dinâmica!$A:$A,A169)</f>
        <v>4</v>
      </c>
      <c r="H169" t="str">
        <f t="shared" si="4"/>
        <v>Mais imóveis</v>
      </c>
      <c r="I169" s="3">
        <f t="shared" si="5"/>
        <v>1</v>
      </c>
    </row>
    <row r="170" spans="1:9" x14ac:dyDescent="0.25">
      <c r="A170" t="s">
        <v>346</v>
      </c>
      <c r="B170" t="s">
        <v>6</v>
      </c>
      <c r="C170" t="s">
        <v>347</v>
      </c>
      <c r="D170" t="s">
        <v>8</v>
      </c>
      <c r="E170" t="s">
        <v>9</v>
      </c>
      <c r="F170">
        <f>COUNTIF('Link de Imóveis'!A:A,Consultar!A170)</f>
        <v>4</v>
      </c>
      <c r="G170">
        <f>SUMIFS([1]Dinâmica!$C:$C,[1]Dinâmica!$A:$A,A170)</f>
        <v>2</v>
      </c>
      <c r="H170" t="str">
        <f t="shared" si="4"/>
        <v>Mais imóveis</v>
      </c>
      <c r="I170" s="3">
        <f t="shared" si="5"/>
        <v>1</v>
      </c>
    </row>
    <row r="171" spans="1:9" x14ac:dyDescent="0.25">
      <c r="A171" t="s">
        <v>348</v>
      </c>
      <c r="B171" t="s">
        <v>6</v>
      </c>
      <c r="C171" t="s">
        <v>349</v>
      </c>
      <c r="D171" t="s">
        <v>8</v>
      </c>
      <c r="E171" t="s">
        <v>9</v>
      </c>
      <c r="F171">
        <f>COUNTIF('Link de Imóveis'!A:A,Consultar!A171)</f>
        <v>8</v>
      </c>
      <c r="G171">
        <f>SUMIFS([1]Dinâmica!$C:$C,[1]Dinâmica!$A:$A,A171)</f>
        <v>6</v>
      </c>
      <c r="H171" t="str">
        <f t="shared" si="4"/>
        <v>Mais imóveis</v>
      </c>
      <c r="I171" s="3">
        <f t="shared" si="5"/>
        <v>0.33333333333333331</v>
      </c>
    </row>
    <row r="172" spans="1:9" x14ac:dyDescent="0.25">
      <c r="A172" t="s">
        <v>350</v>
      </c>
      <c r="B172" t="s">
        <v>6</v>
      </c>
      <c r="C172" t="s">
        <v>351</v>
      </c>
      <c r="D172" t="s">
        <v>8</v>
      </c>
      <c r="E172" t="s">
        <v>9</v>
      </c>
      <c r="F172">
        <f>COUNTIF('Link de Imóveis'!A:A,Consultar!A172)</f>
        <v>9</v>
      </c>
      <c r="G172">
        <f>SUMIFS([1]Dinâmica!$C:$C,[1]Dinâmica!$A:$A,A172)</f>
        <v>2</v>
      </c>
      <c r="H172" t="str">
        <f t="shared" si="4"/>
        <v>Mais imóveis</v>
      </c>
      <c r="I172" s="3">
        <f t="shared" si="5"/>
        <v>3.5</v>
      </c>
    </row>
    <row r="173" spans="1:9" x14ac:dyDescent="0.25">
      <c r="A173" t="s">
        <v>352</v>
      </c>
      <c r="B173" t="s">
        <v>19</v>
      </c>
      <c r="C173" t="s">
        <v>353</v>
      </c>
      <c r="D173" t="s">
        <v>8</v>
      </c>
      <c r="E173" t="s">
        <v>9</v>
      </c>
      <c r="F173">
        <f>COUNTIF('Link de Imóveis'!A:A,Consultar!A173)</f>
        <v>0</v>
      </c>
      <c r="G173">
        <f>SUMIFS([1]Dinâmica!$C:$C,[1]Dinâmica!$A:$A,A173)</f>
        <v>1</v>
      </c>
      <c r="H173" t="str">
        <f t="shared" si="4"/>
        <v>Avaliar</v>
      </c>
      <c r="I173" s="3">
        <f t="shared" si="5"/>
        <v>-1</v>
      </c>
    </row>
    <row r="174" spans="1:9" x14ac:dyDescent="0.25">
      <c r="A174" t="s">
        <v>354</v>
      </c>
      <c r="B174" t="s">
        <v>19</v>
      </c>
      <c r="C174" t="s">
        <v>355</v>
      </c>
      <c r="D174" t="s">
        <v>8</v>
      </c>
      <c r="E174" t="s">
        <v>9</v>
      </c>
      <c r="F174">
        <f>COUNTIF('Link de Imóveis'!A:A,Consultar!A174)</f>
        <v>0</v>
      </c>
      <c r="G174">
        <f>SUMIFS([1]Dinâmica!$C:$C,[1]Dinâmica!$A:$A,A174)</f>
        <v>1</v>
      </c>
      <c r="H174" t="str">
        <f t="shared" si="4"/>
        <v>Avaliar</v>
      </c>
      <c r="I174" s="3">
        <f t="shared" si="5"/>
        <v>-1</v>
      </c>
    </row>
    <row r="175" spans="1:9" x14ac:dyDescent="0.25">
      <c r="A175" t="s">
        <v>356</v>
      </c>
      <c r="B175" t="s">
        <v>19</v>
      </c>
      <c r="C175" t="s">
        <v>357</v>
      </c>
      <c r="D175" t="s">
        <v>8</v>
      </c>
      <c r="E175" t="s">
        <v>9</v>
      </c>
      <c r="F175">
        <f>COUNTIF('Link de Imóveis'!A:A,Consultar!A175)</f>
        <v>0</v>
      </c>
      <c r="G175">
        <f>SUMIFS([1]Dinâmica!$C:$C,[1]Dinâmica!$A:$A,A175)</f>
        <v>1</v>
      </c>
      <c r="H175" t="str">
        <f t="shared" si="4"/>
        <v>Avaliar</v>
      </c>
      <c r="I175" s="3">
        <f t="shared" si="5"/>
        <v>-1</v>
      </c>
    </row>
    <row r="176" spans="1:9" x14ac:dyDescent="0.25">
      <c r="A176" t="s">
        <v>358</v>
      </c>
      <c r="B176" t="s">
        <v>6</v>
      </c>
      <c r="C176" t="s">
        <v>359</v>
      </c>
      <c r="D176" t="s">
        <v>8</v>
      </c>
      <c r="E176" t="s">
        <v>9</v>
      </c>
      <c r="F176">
        <f>COUNTIF('Link de Imóveis'!A:A,Consultar!A176)</f>
        <v>1</v>
      </c>
      <c r="G176">
        <f>SUMIFS([1]Dinâmica!$C:$C,[1]Dinâmica!$A:$A,A176)</f>
        <v>1</v>
      </c>
      <c r="H176" t="str">
        <f t="shared" si="4"/>
        <v>Mesmos imóveis</v>
      </c>
      <c r="I176" s="3">
        <f t="shared" si="5"/>
        <v>0</v>
      </c>
    </row>
    <row r="177" spans="1:9" x14ac:dyDescent="0.25">
      <c r="A177" t="s">
        <v>360</v>
      </c>
      <c r="B177" t="s">
        <v>6</v>
      </c>
      <c r="C177" t="s">
        <v>361</v>
      </c>
      <c r="D177" t="s">
        <v>8</v>
      </c>
      <c r="E177" t="s">
        <v>9</v>
      </c>
      <c r="F177">
        <f>COUNTIF('Link de Imóveis'!A:A,Consultar!A177)</f>
        <v>1</v>
      </c>
      <c r="G177">
        <f>SUMIFS([1]Dinâmica!$C:$C,[1]Dinâmica!$A:$A,A177)</f>
        <v>3</v>
      </c>
      <c r="H177" t="str">
        <f t="shared" si="4"/>
        <v>Menos imóveis</v>
      </c>
      <c r="I177" s="3">
        <f t="shared" si="5"/>
        <v>-0.66666666666666663</v>
      </c>
    </row>
    <row r="178" spans="1:9" x14ac:dyDescent="0.25">
      <c r="A178" t="s">
        <v>362</v>
      </c>
      <c r="B178" t="s">
        <v>6</v>
      </c>
      <c r="C178" t="s">
        <v>363</v>
      </c>
      <c r="D178" t="s">
        <v>8</v>
      </c>
      <c r="E178" t="s">
        <v>9</v>
      </c>
      <c r="F178">
        <f>COUNTIF('Link de Imóveis'!A:A,Consultar!A178)</f>
        <v>2</v>
      </c>
      <c r="G178">
        <f>SUMIFS([1]Dinâmica!$C:$C,[1]Dinâmica!$A:$A,A178)</f>
        <v>1</v>
      </c>
      <c r="H178" t="str">
        <f t="shared" si="4"/>
        <v>Mais imóveis</v>
      </c>
      <c r="I178" s="3">
        <f t="shared" si="5"/>
        <v>1</v>
      </c>
    </row>
    <row r="179" spans="1:9" x14ac:dyDescent="0.25">
      <c r="A179" t="s">
        <v>364</v>
      </c>
      <c r="B179" t="s">
        <v>6</v>
      </c>
      <c r="C179" t="s">
        <v>365</v>
      </c>
      <c r="D179" t="s">
        <v>8</v>
      </c>
      <c r="E179" t="s">
        <v>9</v>
      </c>
      <c r="F179">
        <f>COUNTIF('Link de Imóveis'!A:A,Consultar!A179)</f>
        <v>2</v>
      </c>
      <c r="G179">
        <f>SUMIFS([1]Dinâmica!$C:$C,[1]Dinâmica!$A:$A,A179)</f>
        <v>2</v>
      </c>
      <c r="H179" t="str">
        <f t="shared" si="4"/>
        <v>Mesmos imóveis</v>
      </c>
      <c r="I179" s="3">
        <f t="shared" si="5"/>
        <v>0</v>
      </c>
    </row>
    <row r="180" spans="1:9" x14ac:dyDescent="0.25">
      <c r="A180" t="s">
        <v>366</v>
      </c>
      <c r="B180" t="s">
        <v>19</v>
      </c>
      <c r="C180" t="s">
        <v>367</v>
      </c>
      <c r="D180" t="s">
        <v>8</v>
      </c>
      <c r="E180" t="s">
        <v>9</v>
      </c>
      <c r="F180">
        <f>COUNTIF('Link de Imóveis'!A:A,Consultar!A180)</f>
        <v>0</v>
      </c>
      <c r="G180">
        <f>SUMIFS([1]Dinâmica!$C:$C,[1]Dinâmica!$A:$A,A180)</f>
        <v>1</v>
      </c>
      <c r="H180" t="str">
        <f t="shared" si="4"/>
        <v>Avaliar</v>
      </c>
      <c r="I180" s="3">
        <f t="shared" si="5"/>
        <v>-1</v>
      </c>
    </row>
    <row r="181" spans="1:9" x14ac:dyDescent="0.25">
      <c r="A181" t="s">
        <v>368</v>
      </c>
      <c r="B181" t="s">
        <v>6</v>
      </c>
      <c r="C181" t="s">
        <v>369</v>
      </c>
      <c r="D181" t="s">
        <v>8</v>
      </c>
      <c r="E181" t="s">
        <v>9</v>
      </c>
      <c r="F181">
        <f>COUNTIF('Link de Imóveis'!A:A,Consultar!A181)</f>
        <v>1</v>
      </c>
      <c r="G181">
        <f>SUMIFS([1]Dinâmica!$C:$C,[1]Dinâmica!$A:$A,A181)</f>
        <v>1</v>
      </c>
      <c r="H181" t="str">
        <f t="shared" si="4"/>
        <v>Mesmos imóveis</v>
      </c>
      <c r="I181" s="3">
        <f t="shared" si="5"/>
        <v>0</v>
      </c>
    </row>
    <row r="182" spans="1:9" x14ac:dyDescent="0.25">
      <c r="A182" t="s">
        <v>370</v>
      </c>
      <c r="B182" t="s">
        <v>6</v>
      </c>
      <c r="C182" t="s">
        <v>371</v>
      </c>
      <c r="D182" t="s">
        <v>8</v>
      </c>
      <c r="E182" t="s">
        <v>9</v>
      </c>
      <c r="F182">
        <f>COUNTIF('Link de Imóveis'!A:A,Consultar!A182)</f>
        <v>3</v>
      </c>
      <c r="G182">
        <f>SUMIFS([1]Dinâmica!$C:$C,[1]Dinâmica!$A:$A,A182)</f>
        <v>2</v>
      </c>
      <c r="H182" t="str">
        <f t="shared" si="4"/>
        <v>Mais imóveis</v>
      </c>
      <c r="I182" s="3">
        <f t="shared" si="5"/>
        <v>0.5</v>
      </c>
    </row>
    <row r="183" spans="1:9" x14ac:dyDescent="0.25">
      <c r="A183" t="s">
        <v>372</v>
      </c>
      <c r="B183" t="s">
        <v>6</v>
      </c>
      <c r="C183" t="s">
        <v>373</v>
      </c>
      <c r="D183" t="s">
        <v>8</v>
      </c>
      <c r="E183" t="s">
        <v>9</v>
      </c>
      <c r="F183">
        <f>COUNTIF('Link de Imóveis'!A:A,Consultar!A183)</f>
        <v>2</v>
      </c>
      <c r="G183">
        <f>SUMIFS([1]Dinâmica!$C:$C,[1]Dinâmica!$A:$A,A183)</f>
        <v>2</v>
      </c>
      <c r="H183" t="str">
        <f t="shared" si="4"/>
        <v>Mesmos imóveis</v>
      </c>
      <c r="I183" s="3">
        <f t="shared" si="5"/>
        <v>0</v>
      </c>
    </row>
    <row r="184" spans="1:9" x14ac:dyDescent="0.25">
      <c r="A184" t="s">
        <v>374</v>
      </c>
      <c r="B184" t="s">
        <v>6</v>
      </c>
      <c r="C184" t="s">
        <v>375</v>
      </c>
      <c r="D184" t="s">
        <v>8</v>
      </c>
      <c r="E184" t="s">
        <v>9</v>
      </c>
      <c r="F184">
        <f>COUNTIF('Link de Imóveis'!A:A,Consultar!A184)</f>
        <v>4</v>
      </c>
      <c r="G184">
        <f>SUMIFS([1]Dinâmica!$C:$C,[1]Dinâmica!$A:$A,A184)</f>
        <v>1</v>
      </c>
      <c r="H184" t="str">
        <f t="shared" si="4"/>
        <v>Mais imóveis</v>
      </c>
      <c r="I184" s="3">
        <f t="shared" si="5"/>
        <v>3</v>
      </c>
    </row>
    <row r="185" spans="1:9" x14ac:dyDescent="0.25">
      <c r="A185" t="s">
        <v>376</v>
      </c>
      <c r="B185" t="s">
        <v>6</v>
      </c>
      <c r="C185" t="s">
        <v>377</v>
      </c>
      <c r="D185" t="s">
        <v>8</v>
      </c>
      <c r="E185" t="s">
        <v>9</v>
      </c>
      <c r="F185">
        <f>COUNTIF('Link de Imóveis'!A:A,Consultar!A185)</f>
        <v>1</v>
      </c>
      <c r="G185">
        <f>SUMIFS([1]Dinâmica!$C:$C,[1]Dinâmica!$A:$A,A185)</f>
        <v>1</v>
      </c>
      <c r="H185" t="str">
        <f t="shared" si="4"/>
        <v>Mesmos imóveis</v>
      </c>
      <c r="I185" s="3">
        <f t="shared" si="5"/>
        <v>0</v>
      </c>
    </row>
    <row r="186" spans="1:9" x14ac:dyDescent="0.25">
      <c r="A186" t="s">
        <v>378</v>
      </c>
      <c r="B186" t="s">
        <v>19</v>
      </c>
      <c r="C186" t="s">
        <v>379</v>
      </c>
      <c r="D186" t="s">
        <v>8</v>
      </c>
      <c r="E186" t="s">
        <v>9</v>
      </c>
      <c r="F186">
        <f>COUNTIF('Link de Imóveis'!A:A,Consultar!A186)</f>
        <v>0</v>
      </c>
      <c r="G186">
        <f>SUMIFS([1]Dinâmica!$C:$C,[1]Dinâmica!$A:$A,A186)</f>
        <v>1</v>
      </c>
      <c r="H186" t="str">
        <f t="shared" si="4"/>
        <v>Avaliar</v>
      </c>
      <c r="I186" s="3">
        <f t="shared" si="5"/>
        <v>-1</v>
      </c>
    </row>
    <row r="187" spans="1:9" x14ac:dyDescent="0.25">
      <c r="A187" t="s">
        <v>380</v>
      </c>
      <c r="B187" t="s">
        <v>6</v>
      </c>
      <c r="C187" t="s">
        <v>381</v>
      </c>
      <c r="D187" t="s">
        <v>8</v>
      </c>
      <c r="E187" t="s">
        <v>9</v>
      </c>
      <c r="F187">
        <f>COUNTIF('Link de Imóveis'!A:A,Consultar!A187)</f>
        <v>2</v>
      </c>
      <c r="G187">
        <f>SUMIFS([1]Dinâmica!$C:$C,[1]Dinâmica!$A:$A,A187)</f>
        <v>3</v>
      </c>
      <c r="H187" t="str">
        <f t="shared" si="4"/>
        <v>Menos imóveis</v>
      </c>
      <c r="I187" s="3">
        <f t="shared" si="5"/>
        <v>-0.33333333333333331</v>
      </c>
    </row>
    <row r="188" spans="1:9" x14ac:dyDescent="0.25">
      <c r="A188" t="s">
        <v>382</v>
      </c>
      <c r="B188" t="s">
        <v>6</v>
      </c>
      <c r="C188" t="s">
        <v>383</v>
      </c>
      <c r="D188" t="s">
        <v>8</v>
      </c>
      <c r="E188" t="s">
        <v>9</v>
      </c>
      <c r="F188">
        <f>COUNTIF('Link de Imóveis'!A:A,Consultar!A188)</f>
        <v>1</v>
      </c>
      <c r="G188">
        <f>SUMIFS([1]Dinâmica!$C:$C,[1]Dinâmica!$A:$A,A188)</f>
        <v>2</v>
      </c>
      <c r="H188" t="str">
        <f t="shared" si="4"/>
        <v>Menos imóveis</v>
      </c>
      <c r="I188" s="3">
        <f t="shared" si="5"/>
        <v>-0.5</v>
      </c>
    </row>
    <row r="189" spans="1:9" x14ac:dyDescent="0.25">
      <c r="A189" t="s">
        <v>384</v>
      </c>
      <c r="B189" t="s">
        <v>6</v>
      </c>
      <c r="C189" t="s">
        <v>385</v>
      </c>
      <c r="D189" t="s">
        <v>8</v>
      </c>
      <c r="E189" t="s">
        <v>9</v>
      </c>
      <c r="F189">
        <f>COUNTIF('Link de Imóveis'!A:A,Consultar!A189)</f>
        <v>2</v>
      </c>
      <c r="G189">
        <f>SUMIFS([1]Dinâmica!$C:$C,[1]Dinâmica!$A:$A,A189)</f>
        <v>2</v>
      </c>
      <c r="H189" t="str">
        <f t="shared" si="4"/>
        <v>Mesmos imóveis</v>
      </c>
      <c r="I189" s="3">
        <f t="shared" si="5"/>
        <v>0</v>
      </c>
    </row>
    <row r="190" spans="1:9" x14ac:dyDescent="0.25">
      <c r="A190" t="s">
        <v>386</v>
      </c>
      <c r="B190" t="s">
        <v>6</v>
      </c>
      <c r="C190" t="s">
        <v>387</v>
      </c>
      <c r="D190" t="s">
        <v>8</v>
      </c>
      <c r="E190" t="s">
        <v>9</v>
      </c>
      <c r="F190">
        <f>COUNTIF('Link de Imóveis'!A:A,Consultar!A190)</f>
        <v>5</v>
      </c>
      <c r="G190">
        <f>SUMIFS([1]Dinâmica!$C:$C,[1]Dinâmica!$A:$A,A190)</f>
        <v>2</v>
      </c>
      <c r="H190" t="str">
        <f t="shared" si="4"/>
        <v>Mais imóveis</v>
      </c>
      <c r="I190" s="3">
        <f t="shared" si="5"/>
        <v>1.5</v>
      </c>
    </row>
    <row r="191" spans="1:9" x14ac:dyDescent="0.25">
      <c r="A191" t="s">
        <v>388</v>
      </c>
      <c r="B191" t="s">
        <v>19</v>
      </c>
      <c r="C191" t="s">
        <v>389</v>
      </c>
      <c r="D191" t="s">
        <v>8</v>
      </c>
      <c r="E191" t="s">
        <v>9</v>
      </c>
      <c r="F191">
        <f>COUNTIF('Link de Imóveis'!A:A,Consultar!A191)</f>
        <v>0</v>
      </c>
      <c r="G191">
        <f>SUMIFS([1]Dinâmica!$C:$C,[1]Dinâmica!$A:$A,A191)</f>
        <v>1</v>
      </c>
      <c r="H191" t="str">
        <f t="shared" si="4"/>
        <v>Avaliar</v>
      </c>
      <c r="I191" s="3">
        <f t="shared" si="5"/>
        <v>-1</v>
      </c>
    </row>
    <row r="192" spans="1:9" x14ac:dyDescent="0.25">
      <c r="A192" t="s">
        <v>390</v>
      </c>
      <c r="B192" t="s">
        <v>6</v>
      </c>
      <c r="C192" t="s">
        <v>391</v>
      </c>
      <c r="D192" t="s">
        <v>8</v>
      </c>
      <c r="E192" t="s">
        <v>9</v>
      </c>
      <c r="F192">
        <f>COUNTIF('Link de Imóveis'!A:A,Consultar!A192)</f>
        <v>9</v>
      </c>
      <c r="G192">
        <f>SUMIFS([1]Dinâmica!$C:$C,[1]Dinâmica!$A:$A,A192)</f>
        <v>1</v>
      </c>
      <c r="H192" t="str">
        <f t="shared" si="4"/>
        <v>Mais imóveis</v>
      </c>
      <c r="I192" s="3">
        <f t="shared" si="5"/>
        <v>8</v>
      </c>
    </row>
    <row r="193" spans="1:9" x14ac:dyDescent="0.25">
      <c r="A193" t="s">
        <v>392</v>
      </c>
      <c r="B193" t="s">
        <v>19</v>
      </c>
      <c r="C193" t="s">
        <v>393</v>
      </c>
      <c r="D193" t="s">
        <v>8</v>
      </c>
      <c r="E193" t="s">
        <v>9</v>
      </c>
      <c r="F193">
        <f>COUNTIF('Link de Imóveis'!A:A,Consultar!A193)</f>
        <v>0</v>
      </c>
      <c r="G193">
        <f>SUMIFS([1]Dinâmica!$C:$C,[1]Dinâmica!$A:$A,A193)</f>
        <v>4</v>
      </c>
      <c r="H193" t="str">
        <f t="shared" si="4"/>
        <v>Avaliar</v>
      </c>
      <c r="I193" s="3">
        <f t="shared" si="5"/>
        <v>-1</v>
      </c>
    </row>
    <row r="194" spans="1:9" x14ac:dyDescent="0.25">
      <c r="A194" t="s">
        <v>394</v>
      </c>
      <c r="B194" t="s">
        <v>6</v>
      </c>
      <c r="C194" t="s">
        <v>395</v>
      </c>
      <c r="D194" t="s">
        <v>8</v>
      </c>
      <c r="E194" t="s">
        <v>9</v>
      </c>
      <c r="F194">
        <f>COUNTIF('Link de Imóveis'!A:A,Consultar!A194)</f>
        <v>12</v>
      </c>
      <c r="G194">
        <f>SUMIFS([1]Dinâmica!$C:$C,[1]Dinâmica!$A:$A,A194)</f>
        <v>3</v>
      </c>
      <c r="H194" t="str">
        <f t="shared" si="4"/>
        <v>Mais imóveis</v>
      </c>
      <c r="I194" s="3">
        <f t="shared" si="5"/>
        <v>3</v>
      </c>
    </row>
    <row r="195" spans="1:9" x14ac:dyDescent="0.25">
      <c r="A195" t="s">
        <v>396</v>
      </c>
      <c r="B195" t="s">
        <v>6</v>
      </c>
      <c r="C195" t="s">
        <v>397</v>
      </c>
      <c r="D195" t="s">
        <v>8</v>
      </c>
      <c r="E195" t="s">
        <v>9</v>
      </c>
      <c r="F195">
        <f>COUNTIF('Link de Imóveis'!A:A,Consultar!A195)</f>
        <v>41</v>
      </c>
      <c r="G195">
        <f>SUMIFS([1]Dinâmica!$C:$C,[1]Dinâmica!$A:$A,A195)</f>
        <v>5</v>
      </c>
      <c r="H195" t="str">
        <f t="shared" ref="H195:H258" si="6">IF(F195=0,"Avaliar",IF(F195&gt;G195,"Mais imóveis",IF(F195&lt;G195,"Menos imóveis",IF(F195=G195,"Mesmos imóveis","Verificar"))))</f>
        <v>Mais imóveis</v>
      </c>
      <c r="I195" s="3">
        <f t="shared" ref="I195:I258" si="7">(F195-G195)/G195</f>
        <v>7.2</v>
      </c>
    </row>
    <row r="196" spans="1:9" x14ac:dyDescent="0.25">
      <c r="A196" t="s">
        <v>398</v>
      </c>
      <c r="B196" t="s">
        <v>19</v>
      </c>
      <c r="C196" t="s">
        <v>399</v>
      </c>
      <c r="D196" t="s">
        <v>8</v>
      </c>
      <c r="E196" t="s">
        <v>9</v>
      </c>
      <c r="F196">
        <f>COUNTIF('Link de Imóveis'!A:A,Consultar!A196)</f>
        <v>0</v>
      </c>
      <c r="G196">
        <f>SUMIFS([1]Dinâmica!$C:$C,[1]Dinâmica!$A:$A,A196)</f>
        <v>3</v>
      </c>
      <c r="H196" t="str">
        <f t="shared" si="6"/>
        <v>Avaliar</v>
      </c>
      <c r="I196" s="3">
        <f t="shared" si="7"/>
        <v>-1</v>
      </c>
    </row>
    <row r="197" spans="1:9" x14ac:dyDescent="0.25">
      <c r="A197" t="s">
        <v>400</v>
      </c>
      <c r="B197" t="s">
        <v>6</v>
      </c>
      <c r="C197" t="s">
        <v>401</v>
      </c>
      <c r="D197" t="s">
        <v>8</v>
      </c>
      <c r="E197" t="s">
        <v>9</v>
      </c>
      <c r="F197">
        <f>COUNTIF('Link de Imóveis'!A:A,Consultar!A197)</f>
        <v>2</v>
      </c>
      <c r="G197">
        <f>SUMIFS([1]Dinâmica!$C:$C,[1]Dinâmica!$A:$A,A197)</f>
        <v>1</v>
      </c>
      <c r="H197" t="str">
        <f t="shared" si="6"/>
        <v>Mais imóveis</v>
      </c>
      <c r="I197" s="3">
        <f t="shared" si="7"/>
        <v>1</v>
      </c>
    </row>
    <row r="198" spans="1:9" x14ac:dyDescent="0.25">
      <c r="A198" t="s">
        <v>402</v>
      </c>
      <c r="B198" t="s">
        <v>19</v>
      </c>
      <c r="C198" t="s">
        <v>403</v>
      </c>
      <c r="D198" t="s">
        <v>8</v>
      </c>
      <c r="E198" t="s">
        <v>9</v>
      </c>
      <c r="F198">
        <f>COUNTIF('Link de Imóveis'!A:A,Consultar!A198)</f>
        <v>0</v>
      </c>
      <c r="G198">
        <f>SUMIFS([1]Dinâmica!$C:$C,[1]Dinâmica!$A:$A,A198)</f>
        <v>1</v>
      </c>
      <c r="H198" t="str">
        <f t="shared" si="6"/>
        <v>Avaliar</v>
      </c>
      <c r="I198" s="3">
        <f t="shared" si="7"/>
        <v>-1</v>
      </c>
    </row>
    <row r="199" spans="1:9" x14ac:dyDescent="0.25">
      <c r="A199" t="s">
        <v>404</v>
      </c>
      <c r="B199" t="s">
        <v>6</v>
      </c>
      <c r="C199" t="s">
        <v>405</v>
      </c>
      <c r="D199" t="s">
        <v>8</v>
      </c>
      <c r="E199" t="s">
        <v>9</v>
      </c>
      <c r="F199">
        <f>COUNTIF('Link de Imóveis'!A:A,Consultar!A199)</f>
        <v>3</v>
      </c>
      <c r="G199">
        <f>SUMIFS([1]Dinâmica!$C:$C,[1]Dinâmica!$A:$A,A199)</f>
        <v>1</v>
      </c>
      <c r="H199" t="str">
        <f t="shared" si="6"/>
        <v>Mais imóveis</v>
      </c>
      <c r="I199" s="3">
        <f t="shared" si="7"/>
        <v>2</v>
      </c>
    </row>
    <row r="200" spans="1:9" x14ac:dyDescent="0.25">
      <c r="A200" t="s">
        <v>406</v>
      </c>
      <c r="B200" t="s">
        <v>19</v>
      </c>
      <c r="C200" t="s">
        <v>407</v>
      </c>
      <c r="D200" t="s">
        <v>8</v>
      </c>
      <c r="E200" t="s">
        <v>9</v>
      </c>
      <c r="F200">
        <f>COUNTIF('Link de Imóveis'!A:A,Consultar!A200)</f>
        <v>0</v>
      </c>
      <c r="G200">
        <f>SUMIFS([1]Dinâmica!$C:$C,[1]Dinâmica!$A:$A,A200)</f>
        <v>1</v>
      </c>
      <c r="H200" t="str">
        <f t="shared" si="6"/>
        <v>Avaliar</v>
      </c>
      <c r="I200" s="3">
        <f t="shared" si="7"/>
        <v>-1</v>
      </c>
    </row>
    <row r="201" spans="1:9" x14ac:dyDescent="0.25">
      <c r="A201" t="s">
        <v>408</v>
      </c>
      <c r="B201" t="s">
        <v>6</v>
      </c>
      <c r="C201" t="s">
        <v>409</v>
      </c>
      <c r="D201" t="s">
        <v>8</v>
      </c>
      <c r="E201" t="s">
        <v>9</v>
      </c>
      <c r="F201">
        <f>COUNTIF('Link de Imóveis'!A:A,Consultar!A201)</f>
        <v>3</v>
      </c>
      <c r="G201">
        <f>SUMIFS([1]Dinâmica!$C:$C,[1]Dinâmica!$A:$A,A201)</f>
        <v>1</v>
      </c>
      <c r="H201" t="str">
        <f t="shared" si="6"/>
        <v>Mais imóveis</v>
      </c>
      <c r="I201" s="3">
        <f t="shared" si="7"/>
        <v>2</v>
      </c>
    </row>
    <row r="202" spans="1:9" x14ac:dyDescent="0.25">
      <c r="A202" t="s">
        <v>410</v>
      </c>
      <c r="B202" t="s">
        <v>6</v>
      </c>
      <c r="C202" t="s">
        <v>411</v>
      </c>
      <c r="D202" t="s">
        <v>8</v>
      </c>
      <c r="E202" t="s">
        <v>9</v>
      </c>
      <c r="F202">
        <f>COUNTIF('Link de Imóveis'!A:A,Consultar!A202)</f>
        <v>1</v>
      </c>
      <c r="G202">
        <f>SUMIFS([1]Dinâmica!$C:$C,[1]Dinâmica!$A:$A,A202)</f>
        <v>5</v>
      </c>
      <c r="H202" t="str">
        <f t="shared" si="6"/>
        <v>Menos imóveis</v>
      </c>
      <c r="I202" s="3">
        <f t="shared" si="7"/>
        <v>-0.8</v>
      </c>
    </row>
    <row r="203" spans="1:9" x14ac:dyDescent="0.25">
      <c r="A203" t="s">
        <v>412</v>
      </c>
      <c r="B203" t="s">
        <v>6</v>
      </c>
      <c r="C203" t="s">
        <v>413</v>
      </c>
      <c r="D203" t="s">
        <v>8</v>
      </c>
      <c r="E203" t="s">
        <v>9</v>
      </c>
      <c r="F203">
        <f>COUNTIF('Link de Imóveis'!A:A,Consultar!A203)</f>
        <v>3</v>
      </c>
      <c r="G203">
        <f>SUMIFS([1]Dinâmica!$C:$C,[1]Dinâmica!$A:$A,A203)</f>
        <v>1</v>
      </c>
      <c r="H203" t="str">
        <f t="shared" si="6"/>
        <v>Mais imóveis</v>
      </c>
      <c r="I203" s="3">
        <f t="shared" si="7"/>
        <v>2</v>
      </c>
    </row>
    <row r="204" spans="1:9" x14ac:dyDescent="0.25">
      <c r="A204" t="s">
        <v>414</v>
      </c>
      <c r="B204" t="s">
        <v>6</v>
      </c>
      <c r="C204" t="s">
        <v>415</v>
      </c>
      <c r="D204" t="s">
        <v>8</v>
      </c>
      <c r="E204" t="s">
        <v>9</v>
      </c>
      <c r="F204">
        <f>COUNTIF('Link de Imóveis'!A:A,Consultar!A204)</f>
        <v>2</v>
      </c>
      <c r="G204">
        <f>SUMIFS([1]Dinâmica!$C:$C,[1]Dinâmica!$A:$A,A204)</f>
        <v>1</v>
      </c>
      <c r="H204" t="str">
        <f t="shared" si="6"/>
        <v>Mais imóveis</v>
      </c>
      <c r="I204" s="3">
        <f t="shared" si="7"/>
        <v>1</v>
      </c>
    </row>
    <row r="205" spans="1:9" x14ac:dyDescent="0.25">
      <c r="A205" t="s">
        <v>416</v>
      </c>
      <c r="B205" t="s">
        <v>6</v>
      </c>
      <c r="C205" t="s">
        <v>417</v>
      </c>
      <c r="D205" t="s">
        <v>8</v>
      </c>
      <c r="E205" t="s">
        <v>9</v>
      </c>
      <c r="F205">
        <f>COUNTIF('Link de Imóveis'!A:A,Consultar!A205)</f>
        <v>2</v>
      </c>
      <c r="G205">
        <f>SUMIFS([1]Dinâmica!$C:$C,[1]Dinâmica!$A:$A,A205)</f>
        <v>2</v>
      </c>
      <c r="H205" t="str">
        <f t="shared" si="6"/>
        <v>Mesmos imóveis</v>
      </c>
      <c r="I205" s="3">
        <f t="shared" si="7"/>
        <v>0</v>
      </c>
    </row>
    <row r="206" spans="1:9" x14ac:dyDescent="0.25">
      <c r="A206" t="s">
        <v>418</v>
      </c>
      <c r="B206" t="s">
        <v>6</v>
      </c>
      <c r="C206" t="s">
        <v>419</v>
      </c>
      <c r="D206" t="s">
        <v>8</v>
      </c>
      <c r="E206" t="s">
        <v>9</v>
      </c>
      <c r="F206">
        <f>COUNTIF('Link de Imóveis'!A:A,Consultar!A206)</f>
        <v>2</v>
      </c>
      <c r="G206">
        <f>SUMIFS([1]Dinâmica!$C:$C,[1]Dinâmica!$A:$A,A206)</f>
        <v>1</v>
      </c>
      <c r="H206" t="str">
        <f t="shared" si="6"/>
        <v>Mais imóveis</v>
      </c>
      <c r="I206" s="3">
        <f t="shared" si="7"/>
        <v>1</v>
      </c>
    </row>
    <row r="207" spans="1:9" x14ac:dyDescent="0.25">
      <c r="A207" t="s">
        <v>420</v>
      </c>
      <c r="B207" t="s">
        <v>6</v>
      </c>
      <c r="C207" t="s">
        <v>421</v>
      </c>
      <c r="D207" t="s">
        <v>8</v>
      </c>
      <c r="E207" t="s">
        <v>9</v>
      </c>
      <c r="F207">
        <f>COUNTIF('Link de Imóveis'!A:A,Consultar!A207)</f>
        <v>1</v>
      </c>
      <c r="G207">
        <f>SUMIFS([1]Dinâmica!$C:$C,[1]Dinâmica!$A:$A,A207)</f>
        <v>1</v>
      </c>
      <c r="H207" t="str">
        <f t="shared" si="6"/>
        <v>Mesmos imóveis</v>
      </c>
      <c r="I207" s="3">
        <f t="shared" si="7"/>
        <v>0</v>
      </c>
    </row>
    <row r="208" spans="1:9" x14ac:dyDescent="0.25">
      <c r="A208" t="s">
        <v>422</v>
      </c>
      <c r="B208" t="s">
        <v>19</v>
      </c>
      <c r="C208" t="s">
        <v>423</v>
      </c>
      <c r="D208" t="s">
        <v>8</v>
      </c>
      <c r="E208" t="s">
        <v>9</v>
      </c>
      <c r="F208">
        <f>COUNTIF('Link de Imóveis'!A:A,Consultar!A208)</f>
        <v>0</v>
      </c>
      <c r="G208">
        <f>SUMIFS([1]Dinâmica!$C:$C,[1]Dinâmica!$A:$A,A208)</f>
        <v>1</v>
      </c>
      <c r="H208" t="str">
        <f t="shared" si="6"/>
        <v>Avaliar</v>
      </c>
      <c r="I208" s="3">
        <f t="shared" si="7"/>
        <v>-1</v>
      </c>
    </row>
    <row r="209" spans="1:9" x14ac:dyDescent="0.25">
      <c r="A209" t="s">
        <v>424</v>
      </c>
      <c r="B209" t="s">
        <v>6</v>
      </c>
      <c r="C209" t="s">
        <v>425</v>
      </c>
      <c r="D209" t="s">
        <v>8</v>
      </c>
      <c r="E209" t="s">
        <v>9</v>
      </c>
      <c r="F209">
        <f>COUNTIF('Link de Imóveis'!A:A,Consultar!A209)</f>
        <v>3</v>
      </c>
      <c r="G209">
        <f>SUMIFS([1]Dinâmica!$C:$C,[1]Dinâmica!$A:$A,A209)</f>
        <v>1</v>
      </c>
      <c r="H209" t="str">
        <f t="shared" si="6"/>
        <v>Mais imóveis</v>
      </c>
      <c r="I209" s="3">
        <f t="shared" si="7"/>
        <v>2</v>
      </c>
    </row>
    <row r="210" spans="1:9" x14ac:dyDescent="0.25">
      <c r="A210" t="s">
        <v>426</v>
      </c>
      <c r="B210" t="s">
        <v>6</v>
      </c>
      <c r="C210" t="s">
        <v>427</v>
      </c>
      <c r="D210" t="s">
        <v>8</v>
      </c>
      <c r="E210" t="s">
        <v>9</v>
      </c>
      <c r="F210">
        <f>COUNTIF('Link de Imóveis'!A:A,Consultar!A210)</f>
        <v>1</v>
      </c>
      <c r="G210">
        <f>SUMIFS([1]Dinâmica!$C:$C,[1]Dinâmica!$A:$A,A210)</f>
        <v>2</v>
      </c>
      <c r="H210" t="str">
        <f t="shared" si="6"/>
        <v>Menos imóveis</v>
      </c>
      <c r="I210" s="3">
        <f t="shared" si="7"/>
        <v>-0.5</v>
      </c>
    </row>
    <row r="211" spans="1:9" x14ac:dyDescent="0.25">
      <c r="A211" t="s">
        <v>428</v>
      </c>
      <c r="B211" t="s">
        <v>19</v>
      </c>
      <c r="C211" t="s">
        <v>429</v>
      </c>
      <c r="D211" t="s">
        <v>8</v>
      </c>
      <c r="E211" t="s">
        <v>9</v>
      </c>
      <c r="F211">
        <f>COUNTIF('Link de Imóveis'!A:A,Consultar!A211)</f>
        <v>0</v>
      </c>
      <c r="G211">
        <f>SUMIFS([1]Dinâmica!$C:$C,[1]Dinâmica!$A:$A,A211)</f>
        <v>1</v>
      </c>
      <c r="H211" t="str">
        <f t="shared" si="6"/>
        <v>Avaliar</v>
      </c>
      <c r="I211" s="3">
        <f t="shared" si="7"/>
        <v>-1</v>
      </c>
    </row>
    <row r="212" spans="1:9" x14ac:dyDescent="0.25">
      <c r="A212" t="s">
        <v>430</v>
      </c>
      <c r="B212" t="s">
        <v>6</v>
      </c>
      <c r="C212" t="s">
        <v>431</v>
      </c>
      <c r="D212" t="s">
        <v>8</v>
      </c>
      <c r="E212" t="s">
        <v>9</v>
      </c>
      <c r="F212">
        <f>COUNTIF('Link de Imóveis'!A:A,Consultar!A212)</f>
        <v>3</v>
      </c>
      <c r="G212">
        <f>SUMIFS([1]Dinâmica!$C:$C,[1]Dinâmica!$A:$A,A212)</f>
        <v>1</v>
      </c>
      <c r="H212" t="str">
        <f t="shared" si="6"/>
        <v>Mais imóveis</v>
      </c>
      <c r="I212" s="3">
        <f t="shared" si="7"/>
        <v>2</v>
      </c>
    </row>
    <row r="213" spans="1:9" x14ac:dyDescent="0.25">
      <c r="A213" t="s">
        <v>432</v>
      </c>
      <c r="B213" t="s">
        <v>19</v>
      </c>
      <c r="C213" t="s">
        <v>433</v>
      </c>
      <c r="D213" t="s">
        <v>8</v>
      </c>
      <c r="E213" t="s">
        <v>9</v>
      </c>
      <c r="F213">
        <f>COUNTIF('Link de Imóveis'!A:A,Consultar!A213)</f>
        <v>0</v>
      </c>
      <c r="G213">
        <f>SUMIFS([1]Dinâmica!$C:$C,[1]Dinâmica!$A:$A,A213)</f>
        <v>1</v>
      </c>
      <c r="H213" t="str">
        <f t="shared" si="6"/>
        <v>Avaliar</v>
      </c>
      <c r="I213" s="3">
        <f t="shared" si="7"/>
        <v>-1</v>
      </c>
    </row>
    <row r="214" spans="1:9" x14ac:dyDescent="0.25">
      <c r="A214" t="s">
        <v>434</v>
      </c>
      <c r="B214" t="s">
        <v>6</v>
      </c>
      <c r="C214" t="s">
        <v>435</v>
      </c>
      <c r="D214" t="s">
        <v>8</v>
      </c>
      <c r="E214" t="s">
        <v>9</v>
      </c>
      <c r="F214">
        <f>COUNTIF('Link de Imóveis'!A:A,Consultar!A214)</f>
        <v>2</v>
      </c>
      <c r="G214">
        <f>SUMIFS([1]Dinâmica!$C:$C,[1]Dinâmica!$A:$A,A214)</f>
        <v>1</v>
      </c>
      <c r="H214" t="str">
        <f t="shared" si="6"/>
        <v>Mais imóveis</v>
      </c>
      <c r="I214" s="3">
        <f t="shared" si="7"/>
        <v>1</v>
      </c>
    </row>
    <row r="215" spans="1:9" x14ac:dyDescent="0.25">
      <c r="A215" t="s">
        <v>436</v>
      </c>
      <c r="B215" t="s">
        <v>19</v>
      </c>
      <c r="C215" t="s">
        <v>437</v>
      </c>
      <c r="D215" t="s">
        <v>8</v>
      </c>
      <c r="E215" t="s">
        <v>9</v>
      </c>
      <c r="F215">
        <f>COUNTIF('Link de Imóveis'!A:A,Consultar!A215)</f>
        <v>0</v>
      </c>
      <c r="G215">
        <f>SUMIFS([1]Dinâmica!$C:$C,[1]Dinâmica!$A:$A,A215)</f>
        <v>2</v>
      </c>
      <c r="H215" t="str">
        <f t="shared" si="6"/>
        <v>Avaliar</v>
      </c>
      <c r="I215" s="3">
        <f t="shared" si="7"/>
        <v>-1</v>
      </c>
    </row>
    <row r="216" spans="1:9" x14ac:dyDescent="0.25">
      <c r="A216" t="s">
        <v>438</v>
      </c>
      <c r="B216" t="s">
        <v>19</v>
      </c>
      <c r="C216" t="s">
        <v>439</v>
      </c>
      <c r="D216" t="s">
        <v>8</v>
      </c>
      <c r="E216" t="s">
        <v>9</v>
      </c>
      <c r="F216">
        <f>COUNTIF('Link de Imóveis'!A:A,Consultar!A216)</f>
        <v>0</v>
      </c>
      <c r="G216">
        <f>SUMIFS([1]Dinâmica!$C:$C,[1]Dinâmica!$A:$A,A216)</f>
        <v>1</v>
      </c>
      <c r="H216" t="str">
        <f t="shared" si="6"/>
        <v>Avaliar</v>
      </c>
      <c r="I216" s="3">
        <f t="shared" si="7"/>
        <v>-1</v>
      </c>
    </row>
    <row r="217" spans="1:9" x14ac:dyDescent="0.25">
      <c r="A217" t="s">
        <v>440</v>
      </c>
      <c r="B217" t="s">
        <v>6</v>
      </c>
      <c r="C217" t="s">
        <v>441</v>
      </c>
      <c r="D217" t="s">
        <v>8</v>
      </c>
      <c r="E217" t="s">
        <v>9</v>
      </c>
      <c r="F217">
        <f>COUNTIF('Link de Imóveis'!A:A,Consultar!A217)</f>
        <v>2</v>
      </c>
      <c r="G217">
        <f>SUMIFS([1]Dinâmica!$C:$C,[1]Dinâmica!$A:$A,A217)</f>
        <v>1</v>
      </c>
      <c r="H217" t="str">
        <f t="shared" si="6"/>
        <v>Mais imóveis</v>
      </c>
      <c r="I217" s="3">
        <f t="shared" si="7"/>
        <v>1</v>
      </c>
    </row>
    <row r="218" spans="1:9" x14ac:dyDescent="0.25">
      <c r="A218" t="s">
        <v>442</v>
      </c>
      <c r="B218" t="s">
        <v>19</v>
      </c>
      <c r="C218" t="s">
        <v>443</v>
      </c>
      <c r="D218" t="s">
        <v>8</v>
      </c>
      <c r="E218" t="s">
        <v>9</v>
      </c>
      <c r="F218">
        <f>COUNTIF('Link de Imóveis'!A:A,Consultar!A218)</f>
        <v>0</v>
      </c>
      <c r="G218">
        <f>SUMIFS([1]Dinâmica!$C:$C,[1]Dinâmica!$A:$A,A218)</f>
        <v>1</v>
      </c>
      <c r="H218" t="str">
        <f t="shared" si="6"/>
        <v>Avaliar</v>
      </c>
      <c r="I218" s="3">
        <f t="shared" si="7"/>
        <v>-1</v>
      </c>
    </row>
    <row r="219" spans="1:9" x14ac:dyDescent="0.25">
      <c r="A219" t="s">
        <v>444</v>
      </c>
      <c r="B219" t="s">
        <v>19</v>
      </c>
      <c r="C219" t="s">
        <v>445</v>
      </c>
      <c r="D219" t="s">
        <v>8</v>
      </c>
      <c r="E219" t="s">
        <v>9</v>
      </c>
      <c r="F219">
        <f>COUNTIF('Link de Imóveis'!A:A,Consultar!A219)</f>
        <v>0</v>
      </c>
      <c r="G219">
        <f>SUMIFS([1]Dinâmica!$C:$C,[1]Dinâmica!$A:$A,A219)</f>
        <v>1</v>
      </c>
      <c r="H219" t="str">
        <f t="shared" si="6"/>
        <v>Avaliar</v>
      </c>
      <c r="I219" s="3">
        <f t="shared" si="7"/>
        <v>-1</v>
      </c>
    </row>
    <row r="220" spans="1:9" x14ac:dyDescent="0.25">
      <c r="A220" t="s">
        <v>446</v>
      </c>
      <c r="B220" t="s">
        <v>6</v>
      </c>
      <c r="C220" t="s">
        <v>447</v>
      </c>
      <c r="D220" t="s">
        <v>8</v>
      </c>
      <c r="E220" t="s">
        <v>9</v>
      </c>
      <c r="F220">
        <f>COUNTIF('Link de Imóveis'!A:A,Consultar!A220)</f>
        <v>7</v>
      </c>
      <c r="G220">
        <f>SUMIFS([1]Dinâmica!$C:$C,[1]Dinâmica!$A:$A,A220)</f>
        <v>3</v>
      </c>
      <c r="H220" t="str">
        <f t="shared" si="6"/>
        <v>Mais imóveis</v>
      </c>
      <c r="I220" s="3">
        <f t="shared" si="7"/>
        <v>1.3333333333333333</v>
      </c>
    </row>
    <row r="221" spans="1:9" x14ac:dyDescent="0.25">
      <c r="A221" t="s">
        <v>448</v>
      </c>
      <c r="B221" t="s">
        <v>6</v>
      </c>
      <c r="C221" t="s">
        <v>449</v>
      </c>
      <c r="D221" t="s">
        <v>8</v>
      </c>
      <c r="E221" t="s">
        <v>9</v>
      </c>
      <c r="F221">
        <f>COUNTIF('Link de Imóveis'!A:A,Consultar!A221)</f>
        <v>1</v>
      </c>
      <c r="G221">
        <f>SUMIFS([1]Dinâmica!$C:$C,[1]Dinâmica!$A:$A,A221)</f>
        <v>1</v>
      </c>
      <c r="H221" t="str">
        <f t="shared" si="6"/>
        <v>Mesmos imóveis</v>
      </c>
      <c r="I221" s="3">
        <f t="shared" si="7"/>
        <v>0</v>
      </c>
    </row>
    <row r="222" spans="1:9" x14ac:dyDescent="0.25">
      <c r="A222" t="s">
        <v>450</v>
      </c>
      <c r="B222" t="s">
        <v>6</v>
      </c>
      <c r="C222" t="s">
        <v>451</v>
      </c>
      <c r="D222" t="s">
        <v>8</v>
      </c>
      <c r="E222" t="s">
        <v>9</v>
      </c>
      <c r="F222">
        <f>COUNTIF('Link de Imóveis'!A:A,Consultar!A222)</f>
        <v>2</v>
      </c>
      <c r="G222">
        <f>SUMIFS([1]Dinâmica!$C:$C,[1]Dinâmica!$A:$A,A222)</f>
        <v>3</v>
      </c>
      <c r="H222" t="str">
        <f t="shared" si="6"/>
        <v>Menos imóveis</v>
      </c>
      <c r="I222" s="3">
        <f t="shared" si="7"/>
        <v>-0.33333333333333331</v>
      </c>
    </row>
    <row r="223" spans="1:9" x14ac:dyDescent="0.25">
      <c r="A223" t="s">
        <v>452</v>
      </c>
      <c r="B223" t="s">
        <v>6</v>
      </c>
      <c r="C223" t="s">
        <v>453</v>
      </c>
      <c r="D223" t="s">
        <v>8</v>
      </c>
      <c r="E223" t="s">
        <v>9</v>
      </c>
      <c r="F223">
        <f>COUNTIF('Link de Imóveis'!A:A,Consultar!A223)</f>
        <v>1</v>
      </c>
      <c r="G223">
        <f>SUMIFS([1]Dinâmica!$C:$C,[1]Dinâmica!$A:$A,A223)</f>
        <v>10</v>
      </c>
      <c r="H223" t="str">
        <f t="shared" si="6"/>
        <v>Menos imóveis</v>
      </c>
      <c r="I223" s="3">
        <f t="shared" si="7"/>
        <v>-0.9</v>
      </c>
    </row>
    <row r="224" spans="1:9" x14ac:dyDescent="0.25">
      <c r="A224" t="s">
        <v>454</v>
      </c>
      <c r="B224" t="s">
        <v>6</v>
      </c>
      <c r="C224" t="s">
        <v>455</v>
      </c>
      <c r="D224" t="s">
        <v>8</v>
      </c>
      <c r="E224" t="s">
        <v>9</v>
      </c>
      <c r="F224">
        <f>COUNTIF('Link de Imóveis'!A:A,Consultar!A224)</f>
        <v>3</v>
      </c>
      <c r="G224">
        <f>SUMIFS([1]Dinâmica!$C:$C,[1]Dinâmica!$A:$A,A224)</f>
        <v>1</v>
      </c>
      <c r="H224" t="str">
        <f t="shared" si="6"/>
        <v>Mais imóveis</v>
      </c>
      <c r="I224" s="3">
        <f t="shared" si="7"/>
        <v>2</v>
      </c>
    </row>
    <row r="225" spans="1:9" x14ac:dyDescent="0.25">
      <c r="A225" t="s">
        <v>456</v>
      </c>
      <c r="B225" t="s">
        <v>6</v>
      </c>
      <c r="C225" t="s">
        <v>457</v>
      </c>
      <c r="D225" t="s">
        <v>8</v>
      </c>
      <c r="E225" t="s">
        <v>9</v>
      </c>
      <c r="F225">
        <f>COUNTIF('Link de Imóveis'!A:A,Consultar!A225)</f>
        <v>1</v>
      </c>
      <c r="G225">
        <f>SUMIFS([1]Dinâmica!$C:$C,[1]Dinâmica!$A:$A,A225)</f>
        <v>1</v>
      </c>
      <c r="H225" t="str">
        <f t="shared" si="6"/>
        <v>Mesmos imóveis</v>
      </c>
      <c r="I225" s="3">
        <f t="shared" si="7"/>
        <v>0</v>
      </c>
    </row>
    <row r="226" spans="1:9" x14ac:dyDescent="0.25">
      <c r="A226" t="s">
        <v>458</v>
      </c>
      <c r="B226" t="s">
        <v>6</v>
      </c>
      <c r="C226" t="s">
        <v>459</v>
      </c>
      <c r="D226" t="s">
        <v>8</v>
      </c>
      <c r="E226" t="s">
        <v>9</v>
      </c>
      <c r="F226">
        <f>COUNTIF('Link de Imóveis'!A:A,Consultar!A226)</f>
        <v>1</v>
      </c>
      <c r="G226">
        <f>SUMIFS([1]Dinâmica!$C:$C,[1]Dinâmica!$A:$A,A226)</f>
        <v>2</v>
      </c>
      <c r="H226" t="str">
        <f t="shared" si="6"/>
        <v>Menos imóveis</v>
      </c>
      <c r="I226" s="3">
        <f t="shared" si="7"/>
        <v>-0.5</v>
      </c>
    </row>
    <row r="227" spans="1:9" x14ac:dyDescent="0.25">
      <c r="A227" t="s">
        <v>460</v>
      </c>
      <c r="B227" t="s">
        <v>19</v>
      </c>
      <c r="C227" t="s">
        <v>461</v>
      </c>
      <c r="D227" t="s">
        <v>8</v>
      </c>
      <c r="E227" t="s">
        <v>9</v>
      </c>
      <c r="F227">
        <f>COUNTIF('Link de Imóveis'!A:A,Consultar!A227)</f>
        <v>0</v>
      </c>
      <c r="G227">
        <f>SUMIFS([1]Dinâmica!$C:$C,[1]Dinâmica!$A:$A,A227)</f>
        <v>1</v>
      </c>
      <c r="H227" t="str">
        <f t="shared" si="6"/>
        <v>Avaliar</v>
      </c>
      <c r="I227" s="3">
        <f t="shared" si="7"/>
        <v>-1</v>
      </c>
    </row>
    <row r="228" spans="1:9" x14ac:dyDescent="0.25">
      <c r="A228" t="s">
        <v>462</v>
      </c>
      <c r="B228" t="s">
        <v>6</v>
      </c>
      <c r="C228" t="s">
        <v>463</v>
      </c>
      <c r="D228" t="s">
        <v>143</v>
      </c>
      <c r="E228" t="s">
        <v>9</v>
      </c>
      <c r="F228">
        <f>COUNTIF('Link de Imóveis'!A:A,Consultar!A228)</f>
        <v>2</v>
      </c>
      <c r="G228">
        <f>SUMIFS([1]Dinâmica!$C:$C,[1]Dinâmica!$A:$A,A228)</f>
        <v>1</v>
      </c>
      <c r="H228" t="str">
        <f t="shared" si="6"/>
        <v>Mais imóveis</v>
      </c>
      <c r="I228" s="3">
        <f t="shared" si="7"/>
        <v>1</v>
      </c>
    </row>
    <row r="229" spans="1:9" x14ac:dyDescent="0.25">
      <c r="A229" t="s">
        <v>464</v>
      </c>
      <c r="B229" t="s">
        <v>6</v>
      </c>
      <c r="C229" t="s">
        <v>465</v>
      </c>
      <c r="D229" t="s">
        <v>143</v>
      </c>
      <c r="E229" t="s">
        <v>9</v>
      </c>
      <c r="F229">
        <f>COUNTIF('Link de Imóveis'!A:A,Consultar!A229)</f>
        <v>21</v>
      </c>
      <c r="G229">
        <f>SUMIFS([1]Dinâmica!$C:$C,[1]Dinâmica!$A:$A,A229)</f>
        <v>27</v>
      </c>
      <c r="H229" t="str">
        <f t="shared" si="6"/>
        <v>Menos imóveis</v>
      </c>
      <c r="I229" s="3">
        <f t="shared" si="7"/>
        <v>-0.22222222222222221</v>
      </c>
    </row>
    <row r="230" spans="1:9" x14ac:dyDescent="0.25">
      <c r="A230" t="s">
        <v>466</v>
      </c>
      <c r="B230" t="s">
        <v>19</v>
      </c>
      <c r="C230" t="s">
        <v>467</v>
      </c>
      <c r="D230" t="s">
        <v>8</v>
      </c>
      <c r="E230" t="s">
        <v>9</v>
      </c>
      <c r="F230">
        <f>COUNTIF('Link de Imóveis'!A:A,Consultar!A230)</f>
        <v>0</v>
      </c>
      <c r="G230">
        <f>SUMIFS([1]Dinâmica!$C:$C,[1]Dinâmica!$A:$A,A230)</f>
        <v>1</v>
      </c>
      <c r="H230" t="str">
        <f t="shared" si="6"/>
        <v>Avaliar</v>
      </c>
      <c r="I230" s="3">
        <f t="shared" si="7"/>
        <v>-1</v>
      </c>
    </row>
    <row r="231" spans="1:9" x14ac:dyDescent="0.25">
      <c r="A231" t="s">
        <v>468</v>
      </c>
      <c r="B231" t="s">
        <v>19</v>
      </c>
      <c r="C231" t="s">
        <v>469</v>
      </c>
      <c r="D231" t="s">
        <v>8</v>
      </c>
      <c r="E231" t="s">
        <v>9</v>
      </c>
      <c r="F231">
        <f>COUNTIF('Link de Imóveis'!A:A,Consultar!A231)</f>
        <v>0</v>
      </c>
      <c r="G231">
        <f>SUMIFS([1]Dinâmica!$C:$C,[1]Dinâmica!$A:$A,A231)</f>
        <v>1</v>
      </c>
      <c r="H231" t="str">
        <f t="shared" si="6"/>
        <v>Avaliar</v>
      </c>
      <c r="I231" s="3">
        <f t="shared" si="7"/>
        <v>-1</v>
      </c>
    </row>
    <row r="232" spans="1:9" x14ac:dyDescent="0.25">
      <c r="A232" t="s">
        <v>470</v>
      </c>
      <c r="B232" t="s">
        <v>6</v>
      </c>
      <c r="C232" t="s">
        <v>471</v>
      </c>
      <c r="D232" t="s">
        <v>8</v>
      </c>
      <c r="E232" t="s">
        <v>9</v>
      </c>
      <c r="F232">
        <f>COUNTIF('Link de Imóveis'!A:A,Consultar!A232)</f>
        <v>3</v>
      </c>
      <c r="G232">
        <f>SUMIFS([1]Dinâmica!$C:$C,[1]Dinâmica!$A:$A,A232)</f>
        <v>2</v>
      </c>
      <c r="H232" t="str">
        <f t="shared" si="6"/>
        <v>Mais imóveis</v>
      </c>
      <c r="I232" s="3">
        <f t="shared" si="7"/>
        <v>0.5</v>
      </c>
    </row>
    <row r="233" spans="1:9" x14ac:dyDescent="0.25">
      <c r="A233" t="s">
        <v>472</v>
      </c>
      <c r="B233" t="s">
        <v>6</v>
      </c>
      <c r="C233" t="s">
        <v>473</v>
      </c>
      <c r="D233" t="s">
        <v>8</v>
      </c>
      <c r="E233" t="s">
        <v>9</v>
      </c>
      <c r="F233">
        <f>COUNTIF('Link de Imóveis'!A:A,Consultar!A233)</f>
        <v>2</v>
      </c>
      <c r="G233">
        <f>SUMIFS([1]Dinâmica!$C:$C,[1]Dinâmica!$A:$A,A233)</f>
        <v>1</v>
      </c>
      <c r="H233" t="str">
        <f t="shared" si="6"/>
        <v>Mais imóveis</v>
      </c>
      <c r="I233" s="3">
        <f t="shared" si="7"/>
        <v>1</v>
      </c>
    </row>
    <row r="234" spans="1:9" x14ac:dyDescent="0.25">
      <c r="A234" t="s">
        <v>474</v>
      </c>
      <c r="B234" t="s">
        <v>19</v>
      </c>
      <c r="C234" t="s">
        <v>475</v>
      </c>
      <c r="D234" t="s">
        <v>8</v>
      </c>
      <c r="E234" t="s">
        <v>9</v>
      </c>
      <c r="F234">
        <f>COUNTIF('Link de Imóveis'!A:A,Consultar!A234)</f>
        <v>0</v>
      </c>
      <c r="G234">
        <f>SUMIFS([1]Dinâmica!$C:$C,[1]Dinâmica!$A:$A,A234)</f>
        <v>1</v>
      </c>
      <c r="H234" t="str">
        <f t="shared" si="6"/>
        <v>Avaliar</v>
      </c>
      <c r="I234" s="3">
        <f t="shared" si="7"/>
        <v>-1</v>
      </c>
    </row>
    <row r="235" spans="1:9" x14ac:dyDescent="0.25">
      <c r="A235" t="s">
        <v>476</v>
      </c>
      <c r="B235" t="s">
        <v>6</v>
      </c>
      <c r="C235" t="s">
        <v>477</v>
      </c>
      <c r="D235" t="s">
        <v>8</v>
      </c>
      <c r="E235" t="s">
        <v>9</v>
      </c>
      <c r="F235">
        <f>COUNTIF('Link de Imóveis'!A:A,Consultar!A235)</f>
        <v>1</v>
      </c>
      <c r="G235">
        <f>SUMIFS([1]Dinâmica!$C:$C,[1]Dinâmica!$A:$A,A235)</f>
        <v>1</v>
      </c>
      <c r="H235" t="str">
        <f t="shared" si="6"/>
        <v>Mesmos imóveis</v>
      </c>
      <c r="I235" s="3">
        <f t="shared" si="7"/>
        <v>0</v>
      </c>
    </row>
    <row r="236" spans="1:9" x14ac:dyDescent="0.25">
      <c r="A236" t="s">
        <v>478</v>
      </c>
      <c r="B236" t="s">
        <v>6</v>
      </c>
      <c r="C236" t="s">
        <v>479</v>
      </c>
      <c r="D236" t="s">
        <v>8</v>
      </c>
      <c r="E236" t="s">
        <v>9</v>
      </c>
      <c r="F236">
        <f>COUNTIF('Link de Imóveis'!A:A,Consultar!A236)</f>
        <v>1</v>
      </c>
      <c r="G236">
        <f>SUMIFS([1]Dinâmica!$C:$C,[1]Dinâmica!$A:$A,A236)</f>
        <v>1</v>
      </c>
      <c r="H236" t="str">
        <f t="shared" si="6"/>
        <v>Mesmos imóveis</v>
      </c>
      <c r="I236" s="3">
        <f t="shared" si="7"/>
        <v>0</v>
      </c>
    </row>
    <row r="237" spans="1:9" x14ac:dyDescent="0.25">
      <c r="A237" t="s">
        <v>480</v>
      </c>
      <c r="B237" t="s">
        <v>6</v>
      </c>
      <c r="C237" t="s">
        <v>481</v>
      </c>
      <c r="D237" t="s">
        <v>8</v>
      </c>
      <c r="E237" t="s">
        <v>9</v>
      </c>
      <c r="F237">
        <f>COUNTIF('Link de Imóveis'!A:A,Consultar!A237)</f>
        <v>2</v>
      </c>
      <c r="G237">
        <f>SUMIFS([1]Dinâmica!$C:$C,[1]Dinâmica!$A:$A,A237)</f>
        <v>2</v>
      </c>
      <c r="H237" t="str">
        <f t="shared" si="6"/>
        <v>Mesmos imóveis</v>
      </c>
      <c r="I237" s="3">
        <f t="shared" si="7"/>
        <v>0</v>
      </c>
    </row>
    <row r="238" spans="1:9" x14ac:dyDescent="0.25">
      <c r="A238" t="s">
        <v>482</v>
      </c>
      <c r="B238" t="s">
        <v>19</v>
      </c>
      <c r="C238" t="s">
        <v>483</v>
      </c>
      <c r="D238" t="s">
        <v>8</v>
      </c>
      <c r="E238" t="s">
        <v>9</v>
      </c>
      <c r="F238">
        <f>COUNTIF('Link de Imóveis'!A:A,Consultar!A238)</f>
        <v>0</v>
      </c>
      <c r="G238">
        <f>SUMIFS([1]Dinâmica!$C:$C,[1]Dinâmica!$A:$A,A238)</f>
        <v>1</v>
      </c>
      <c r="H238" t="str">
        <f t="shared" si="6"/>
        <v>Avaliar</v>
      </c>
      <c r="I238" s="3">
        <f t="shared" si="7"/>
        <v>-1</v>
      </c>
    </row>
    <row r="239" spans="1:9" x14ac:dyDescent="0.25">
      <c r="A239" t="s">
        <v>484</v>
      </c>
      <c r="B239" t="s">
        <v>6</v>
      </c>
      <c r="C239" t="s">
        <v>485</v>
      </c>
      <c r="D239" t="s">
        <v>8</v>
      </c>
      <c r="E239" t="s">
        <v>9</v>
      </c>
      <c r="F239">
        <f>COUNTIF('Link de Imóveis'!A:A,Consultar!A239)</f>
        <v>2</v>
      </c>
      <c r="G239">
        <f>SUMIFS([1]Dinâmica!$C:$C,[1]Dinâmica!$A:$A,A239)</f>
        <v>1</v>
      </c>
      <c r="H239" t="str">
        <f t="shared" si="6"/>
        <v>Mais imóveis</v>
      </c>
      <c r="I239" s="3">
        <f t="shared" si="7"/>
        <v>1</v>
      </c>
    </row>
    <row r="240" spans="1:9" x14ac:dyDescent="0.25">
      <c r="A240" t="s">
        <v>486</v>
      </c>
      <c r="B240" t="s">
        <v>6</v>
      </c>
      <c r="C240" t="s">
        <v>487</v>
      </c>
      <c r="D240" t="s">
        <v>8</v>
      </c>
      <c r="E240" t="s">
        <v>9</v>
      </c>
      <c r="F240">
        <f>COUNTIF('Link de Imóveis'!A:A,Consultar!A240)</f>
        <v>2</v>
      </c>
      <c r="G240">
        <f>SUMIFS([1]Dinâmica!$C:$C,[1]Dinâmica!$A:$A,A240)</f>
        <v>1</v>
      </c>
      <c r="H240" t="str">
        <f t="shared" si="6"/>
        <v>Mais imóveis</v>
      </c>
      <c r="I240" s="3">
        <f t="shared" si="7"/>
        <v>1</v>
      </c>
    </row>
    <row r="241" spans="1:9" x14ac:dyDescent="0.25">
      <c r="A241" t="s">
        <v>488</v>
      </c>
      <c r="B241" t="s">
        <v>19</v>
      </c>
      <c r="C241" t="s">
        <v>489</v>
      </c>
      <c r="D241" t="s">
        <v>8</v>
      </c>
      <c r="E241" t="s">
        <v>9</v>
      </c>
      <c r="F241">
        <f>COUNTIF('Link de Imóveis'!A:A,Consultar!A241)</f>
        <v>0</v>
      </c>
      <c r="G241">
        <f>SUMIFS([1]Dinâmica!$C:$C,[1]Dinâmica!$A:$A,A241)</f>
        <v>1</v>
      </c>
      <c r="H241" t="str">
        <f t="shared" si="6"/>
        <v>Avaliar</v>
      </c>
      <c r="I241" s="3">
        <f t="shared" si="7"/>
        <v>-1</v>
      </c>
    </row>
    <row r="242" spans="1:9" x14ac:dyDescent="0.25">
      <c r="A242" t="s">
        <v>490</v>
      </c>
      <c r="B242" t="s">
        <v>6</v>
      </c>
      <c r="C242" t="s">
        <v>491</v>
      </c>
      <c r="D242" t="s">
        <v>8</v>
      </c>
      <c r="E242" t="s">
        <v>9</v>
      </c>
      <c r="F242">
        <f>COUNTIF('Link de Imóveis'!A:A,Consultar!A242)</f>
        <v>2</v>
      </c>
      <c r="G242">
        <f>SUMIFS([1]Dinâmica!$C:$C,[1]Dinâmica!$A:$A,A242)</f>
        <v>1</v>
      </c>
      <c r="H242" t="str">
        <f t="shared" si="6"/>
        <v>Mais imóveis</v>
      </c>
      <c r="I242" s="3">
        <f t="shared" si="7"/>
        <v>1</v>
      </c>
    </row>
    <row r="243" spans="1:9" x14ac:dyDescent="0.25">
      <c r="A243" t="s">
        <v>492</v>
      </c>
      <c r="B243" t="s">
        <v>6</v>
      </c>
      <c r="C243" t="s">
        <v>493</v>
      </c>
      <c r="D243" t="s">
        <v>8</v>
      </c>
      <c r="E243" t="s">
        <v>9</v>
      </c>
      <c r="F243">
        <f>COUNTIF('Link de Imóveis'!A:A,Consultar!A243)</f>
        <v>1</v>
      </c>
      <c r="G243">
        <f>SUMIFS([1]Dinâmica!$C:$C,[1]Dinâmica!$A:$A,A243)</f>
        <v>1</v>
      </c>
      <c r="H243" t="str">
        <f t="shared" si="6"/>
        <v>Mesmos imóveis</v>
      </c>
      <c r="I243" s="3">
        <f t="shared" si="7"/>
        <v>0</v>
      </c>
    </row>
    <row r="244" spans="1:9" x14ac:dyDescent="0.25">
      <c r="A244" t="s">
        <v>494</v>
      </c>
      <c r="B244" t="s">
        <v>19</v>
      </c>
      <c r="C244" t="s">
        <v>495</v>
      </c>
      <c r="D244" t="s">
        <v>8</v>
      </c>
      <c r="E244" t="s">
        <v>9</v>
      </c>
      <c r="F244">
        <f>COUNTIF('Link de Imóveis'!A:A,Consultar!A244)</f>
        <v>0</v>
      </c>
      <c r="G244">
        <f>SUMIFS([1]Dinâmica!$C:$C,[1]Dinâmica!$A:$A,A244)</f>
        <v>1</v>
      </c>
      <c r="H244" t="str">
        <f t="shared" si="6"/>
        <v>Avaliar</v>
      </c>
      <c r="I244" s="3">
        <f t="shared" si="7"/>
        <v>-1</v>
      </c>
    </row>
    <row r="245" spans="1:9" x14ac:dyDescent="0.25">
      <c r="A245" t="s">
        <v>496</v>
      </c>
      <c r="B245" t="s">
        <v>19</v>
      </c>
      <c r="C245" t="s">
        <v>497</v>
      </c>
      <c r="D245" t="s">
        <v>8</v>
      </c>
      <c r="E245" t="s">
        <v>9</v>
      </c>
      <c r="F245">
        <f>COUNTIF('Link de Imóveis'!A:A,Consultar!A245)</f>
        <v>0</v>
      </c>
      <c r="G245">
        <f>SUMIFS([1]Dinâmica!$C:$C,[1]Dinâmica!$A:$A,A245)</f>
        <v>1</v>
      </c>
      <c r="H245" t="str">
        <f t="shared" si="6"/>
        <v>Avaliar</v>
      </c>
      <c r="I245" s="3">
        <f t="shared" si="7"/>
        <v>-1</v>
      </c>
    </row>
    <row r="246" spans="1:9" x14ac:dyDescent="0.25">
      <c r="A246" t="s">
        <v>498</v>
      </c>
      <c r="B246" t="s">
        <v>19</v>
      </c>
      <c r="C246" t="s">
        <v>499</v>
      </c>
      <c r="D246" t="s">
        <v>8</v>
      </c>
      <c r="E246" t="s">
        <v>9</v>
      </c>
      <c r="F246">
        <f>COUNTIF('Link de Imóveis'!A:A,Consultar!A246)</f>
        <v>0</v>
      </c>
      <c r="G246">
        <f>SUMIFS([1]Dinâmica!$C:$C,[1]Dinâmica!$A:$A,A246)</f>
        <v>1</v>
      </c>
      <c r="H246" t="str">
        <f t="shared" si="6"/>
        <v>Avaliar</v>
      </c>
      <c r="I246" s="3">
        <f t="shared" si="7"/>
        <v>-1</v>
      </c>
    </row>
    <row r="247" spans="1:9" x14ac:dyDescent="0.25">
      <c r="A247" t="s">
        <v>500</v>
      </c>
      <c r="B247" t="s">
        <v>19</v>
      </c>
      <c r="C247" t="s">
        <v>501</v>
      </c>
      <c r="D247" t="s">
        <v>8</v>
      </c>
      <c r="E247" t="s">
        <v>9</v>
      </c>
      <c r="F247">
        <f>COUNTIF('Link de Imóveis'!A:A,Consultar!A247)</f>
        <v>0</v>
      </c>
      <c r="G247">
        <f>SUMIFS([1]Dinâmica!$C:$C,[1]Dinâmica!$A:$A,A247)</f>
        <v>1</v>
      </c>
      <c r="H247" t="str">
        <f t="shared" si="6"/>
        <v>Avaliar</v>
      </c>
      <c r="I247" s="3">
        <f t="shared" si="7"/>
        <v>-1</v>
      </c>
    </row>
    <row r="248" spans="1:9" x14ac:dyDescent="0.25">
      <c r="A248" t="s">
        <v>502</v>
      </c>
      <c r="B248" t="s">
        <v>19</v>
      </c>
      <c r="C248" t="s">
        <v>503</v>
      </c>
      <c r="D248" t="s">
        <v>8</v>
      </c>
      <c r="E248" t="s">
        <v>9</v>
      </c>
      <c r="F248">
        <f>COUNTIF('Link de Imóveis'!A:A,Consultar!A248)</f>
        <v>0</v>
      </c>
      <c r="G248">
        <f>SUMIFS([1]Dinâmica!$C:$C,[1]Dinâmica!$A:$A,A248)</f>
        <v>3</v>
      </c>
      <c r="H248" t="str">
        <f t="shared" si="6"/>
        <v>Avaliar</v>
      </c>
      <c r="I248" s="3">
        <f t="shared" si="7"/>
        <v>-1</v>
      </c>
    </row>
    <row r="249" spans="1:9" x14ac:dyDescent="0.25">
      <c r="A249" t="s">
        <v>504</v>
      </c>
      <c r="B249" t="s">
        <v>6</v>
      </c>
      <c r="C249" t="s">
        <v>505</v>
      </c>
      <c r="D249" t="s">
        <v>8</v>
      </c>
      <c r="E249" t="s">
        <v>9</v>
      </c>
      <c r="F249">
        <f>COUNTIF('Link de Imóveis'!A:A,Consultar!A249)</f>
        <v>1</v>
      </c>
      <c r="G249">
        <f>SUMIFS([1]Dinâmica!$C:$C,[1]Dinâmica!$A:$A,A249)</f>
        <v>1</v>
      </c>
      <c r="H249" t="str">
        <f t="shared" si="6"/>
        <v>Mesmos imóveis</v>
      </c>
      <c r="I249" s="3">
        <f t="shared" si="7"/>
        <v>0</v>
      </c>
    </row>
    <row r="250" spans="1:9" x14ac:dyDescent="0.25">
      <c r="A250" t="s">
        <v>506</v>
      </c>
      <c r="B250" t="s">
        <v>19</v>
      </c>
      <c r="C250" t="s">
        <v>507</v>
      </c>
      <c r="D250" t="s">
        <v>8</v>
      </c>
      <c r="E250" t="s">
        <v>9</v>
      </c>
      <c r="F250">
        <f>COUNTIF('Link de Imóveis'!A:A,Consultar!A250)</f>
        <v>0</v>
      </c>
      <c r="G250">
        <f>SUMIFS([1]Dinâmica!$C:$C,[1]Dinâmica!$A:$A,A250)</f>
        <v>3</v>
      </c>
      <c r="H250" t="str">
        <f t="shared" si="6"/>
        <v>Avaliar</v>
      </c>
      <c r="I250" s="3">
        <f t="shared" si="7"/>
        <v>-1</v>
      </c>
    </row>
    <row r="251" spans="1:9" x14ac:dyDescent="0.25">
      <c r="A251" t="s">
        <v>508</v>
      </c>
      <c r="B251" t="s">
        <v>6</v>
      </c>
      <c r="C251" t="s">
        <v>509</v>
      </c>
      <c r="D251" t="s">
        <v>8</v>
      </c>
      <c r="E251" t="s">
        <v>9</v>
      </c>
      <c r="F251">
        <f>COUNTIF('Link de Imóveis'!A:A,Consultar!A251)</f>
        <v>2</v>
      </c>
      <c r="G251">
        <f>SUMIFS([1]Dinâmica!$C:$C,[1]Dinâmica!$A:$A,A251)</f>
        <v>1</v>
      </c>
      <c r="H251" t="str">
        <f t="shared" si="6"/>
        <v>Mais imóveis</v>
      </c>
      <c r="I251" s="3">
        <f t="shared" si="7"/>
        <v>1</v>
      </c>
    </row>
    <row r="252" spans="1:9" x14ac:dyDescent="0.25">
      <c r="A252" t="s">
        <v>510</v>
      </c>
      <c r="B252" t="s">
        <v>6</v>
      </c>
      <c r="C252" t="s">
        <v>511</v>
      </c>
      <c r="D252" t="s">
        <v>8</v>
      </c>
      <c r="E252" t="s">
        <v>9</v>
      </c>
      <c r="F252">
        <f>COUNTIF('Link de Imóveis'!A:A,Consultar!A252)</f>
        <v>1</v>
      </c>
      <c r="G252">
        <f>SUMIFS([1]Dinâmica!$C:$C,[1]Dinâmica!$A:$A,A252)</f>
        <v>1</v>
      </c>
      <c r="H252" t="str">
        <f t="shared" si="6"/>
        <v>Mesmos imóveis</v>
      </c>
      <c r="I252" s="3">
        <f t="shared" si="7"/>
        <v>0</v>
      </c>
    </row>
    <row r="253" spans="1:9" x14ac:dyDescent="0.25">
      <c r="A253" t="s">
        <v>512</v>
      </c>
      <c r="B253" t="s">
        <v>6</v>
      </c>
      <c r="C253" t="s">
        <v>513</v>
      </c>
      <c r="D253" t="s">
        <v>8</v>
      </c>
      <c r="E253" t="s">
        <v>9</v>
      </c>
      <c r="F253">
        <f>COUNTIF('Link de Imóveis'!A:A,Consultar!A253)</f>
        <v>1</v>
      </c>
      <c r="G253">
        <f>SUMIFS([1]Dinâmica!$C:$C,[1]Dinâmica!$A:$A,A253)</f>
        <v>1</v>
      </c>
      <c r="H253" t="str">
        <f t="shared" si="6"/>
        <v>Mesmos imóveis</v>
      </c>
      <c r="I253" s="3">
        <f t="shared" si="7"/>
        <v>0</v>
      </c>
    </row>
    <row r="254" spans="1:9" x14ac:dyDescent="0.25">
      <c r="A254" t="s">
        <v>514</v>
      </c>
      <c r="B254" t="s">
        <v>19</v>
      </c>
      <c r="C254" t="s">
        <v>515</v>
      </c>
      <c r="D254" t="s">
        <v>8</v>
      </c>
      <c r="E254" t="s">
        <v>9</v>
      </c>
      <c r="F254">
        <f>COUNTIF('Link de Imóveis'!A:A,Consultar!A254)</f>
        <v>0</v>
      </c>
      <c r="G254">
        <f>SUMIFS([1]Dinâmica!$C:$C,[1]Dinâmica!$A:$A,A254)</f>
        <v>2</v>
      </c>
      <c r="H254" t="str">
        <f t="shared" si="6"/>
        <v>Avaliar</v>
      </c>
      <c r="I254" s="3">
        <f t="shared" si="7"/>
        <v>-1</v>
      </c>
    </row>
    <row r="255" spans="1:9" x14ac:dyDescent="0.25">
      <c r="A255" t="s">
        <v>516</v>
      </c>
      <c r="B255" t="s">
        <v>19</v>
      </c>
      <c r="C255" t="s">
        <v>517</v>
      </c>
      <c r="D255" t="s">
        <v>8</v>
      </c>
      <c r="E255" t="s">
        <v>9</v>
      </c>
      <c r="F255">
        <f>COUNTIF('Link de Imóveis'!A:A,Consultar!A255)</f>
        <v>0</v>
      </c>
      <c r="G255">
        <f>SUMIFS([1]Dinâmica!$C:$C,[1]Dinâmica!$A:$A,A255)</f>
        <v>1</v>
      </c>
      <c r="H255" t="str">
        <f t="shared" si="6"/>
        <v>Avaliar</v>
      </c>
      <c r="I255" s="3">
        <f t="shared" si="7"/>
        <v>-1</v>
      </c>
    </row>
    <row r="256" spans="1:9" x14ac:dyDescent="0.25">
      <c r="A256" t="s">
        <v>518</v>
      </c>
      <c r="B256" t="s">
        <v>6</v>
      </c>
      <c r="C256" t="s">
        <v>519</v>
      </c>
      <c r="D256" t="s">
        <v>8</v>
      </c>
      <c r="E256" t="s">
        <v>9</v>
      </c>
      <c r="F256">
        <f>COUNTIF('Link de Imóveis'!A:A,Consultar!A256)</f>
        <v>2</v>
      </c>
      <c r="G256">
        <f>SUMIFS([1]Dinâmica!$C:$C,[1]Dinâmica!$A:$A,A256)</f>
        <v>3</v>
      </c>
      <c r="H256" t="str">
        <f t="shared" si="6"/>
        <v>Menos imóveis</v>
      </c>
      <c r="I256" s="3">
        <f t="shared" si="7"/>
        <v>-0.33333333333333331</v>
      </c>
    </row>
    <row r="257" spans="1:9" x14ac:dyDescent="0.25">
      <c r="A257" t="s">
        <v>520</v>
      </c>
      <c r="B257" t="s">
        <v>19</v>
      </c>
      <c r="C257" t="s">
        <v>521</v>
      </c>
      <c r="D257" t="s">
        <v>8</v>
      </c>
      <c r="E257" t="s">
        <v>9</v>
      </c>
      <c r="F257">
        <f>COUNTIF('Link de Imóveis'!A:A,Consultar!A257)</f>
        <v>0</v>
      </c>
      <c r="G257">
        <f>SUMIFS([1]Dinâmica!$C:$C,[1]Dinâmica!$A:$A,A257)</f>
        <v>1</v>
      </c>
      <c r="H257" t="str">
        <f t="shared" si="6"/>
        <v>Avaliar</v>
      </c>
      <c r="I257" s="3">
        <f t="shared" si="7"/>
        <v>-1</v>
      </c>
    </row>
    <row r="258" spans="1:9" x14ac:dyDescent="0.25">
      <c r="A258" t="s">
        <v>522</v>
      </c>
      <c r="B258" t="s">
        <v>6</v>
      </c>
      <c r="C258" t="s">
        <v>523</v>
      </c>
      <c r="D258" t="s">
        <v>8</v>
      </c>
      <c r="E258" t="s">
        <v>9</v>
      </c>
      <c r="F258">
        <f>COUNTIF('Link de Imóveis'!A:A,Consultar!A258)</f>
        <v>5</v>
      </c>
      <c r="G258">
        <f>SUMIFS([1]Dinâmica!$C:$C,[1]Dinâmica!$A:$A,A258)</f>
        <v>3</v>
      </c>
      <c r="H258" t="str">
        <f t="shared" si="6"/>
        <v>Mais imóveis</v>
      </c>
      <c r="I258" s="3">
        <f t="shared" si="7"/>
        <v>0.66666666666666663</v>
      </c>
    </row>
    <row r="259" spans="1:9" x14ac:dyDescent="0.25">
      <c r="A259" t="s">
        <v>524</v>
      </c>
      <c r="B259" t="s">
        <v>6</v>
      </c>
      <c r="C259" t="s">
        <v>525</v>
      </c>
      <c r="D259" t="s">
        <v>8</v>
      </c>
      <c r="E259" t="s">
        <v>9</v>
      </c>
      <c r="F259">
        <f>COUNTIF('Link de Imóveis'!A:A,Consultar!A259)</f>
        <v>2</v>
      </c>
      <c r="G259">
        <f>SUMIFS([1]Dinâmica!$C:$C,[1]Dinâmica!$A:$A,A259)</f>
        <v>1</v>
      </c>
      <c r="H259" t="str">
        <f t="shared" ref="H259:H322" si="8">IF(F259=0,"Avaliar",IF(F259&gt;G259,"Mais imóveis",IF(F259&lt;G259,"Menos imóveis",IF(F259=G259,"Mesmos imóveis","Verificar"))))</f>
        <v>Mais imóveis</v>
      </c>
      <c r="I259" s="3">
        <f t="shared" ref="I259:I322" si="9">(F259-G259)/G259</f>
        <v>1</v>
      </c>
    </row>
    <row r="260" spans="1:9" x14ac:dyDescent="0.25">
      <c r="A260" t="s">
        <v>526</v>
      </c>
      <c r="B260" t="s">
        <v>6</v>
      </c>
      <c r="C260" t="s">
        <v>527</v>
      </c>
      <c r="D260" t="s">
        <v>8</v>
      </c>
      <c r="E260" t="s">
        <v>9</v>
      </c>
      <c r="F260">
        <f>COUNTIF('Link de Imóveis'!A:A,Consultar!A260)</f>
        <v>2</v>
      </c>
      <c r="G260">
        <f>SUMIFS([1]Dinâmica!$C:$C,[1]Dinâmica!$A:$A,A260)</f>
        <v>1</v>
      </c>
      <c r="H260" t="str">
        <f t="shared" si="8"/>
        <v>Mais imóveis</v>
      </c>
      <c r="I260" s="3">
        <f t="shared" si="9"/>
        <v>1</v>
      </c>
    </row>
    <row r="261" spans="1:9" x14ac:dyDescent="0.25">
      <c r="A261" t="s">
        <v>528</v>
      </c>
      <c r="B261" t="s">
        <v>6</v>
      </c>
      <c r="C261" t="s">
        <v>529</v>
      </c>
      <c r="D261" t="s">
        <v>143</v>
      </c>
      <c r="E261" t="s">
        <v>9</v>
      </c>
      <c r="F261">
        <f>COUNTIF('Link de Imóveis'!A:A,Consultar!A261)</f>
        <v>169</v>
      </c>
      <c r="G261">
        <f>SUMIFS([1]Dinâmica!$C:$C,[1]Dinâmica!$A:$A,A261)</f>
        <v>4</v>
      </c>
      <c r="H261" t="str">
        <f t="shared" si="8"/>
        <v>Mais imóveis</v>
      </c>
      <c r="I261" s="3">
        <f t="shared" si="9"/>
        <v>41.25</v>
      </c>
    </row>
    <row r="262" spans="1:9" x14ac:dyDescent="0.25">
      <c r="A262" t="s">
        <v>530</v>
      </c>
      <c r="B262" t="s">
        <v>6</v>
      </c>
      <c r="C262" t="s">
        <v>531</v>
      </c>
      <c r="D262" t="s">
        <v>8</v>
      </c>
      <c r="E262" t="s">
        <v>9</v>
      </c>
      <c r="F262">
        <f>COUNTIF('Link de Imóveis'!A:A,Consultar!A262)</f>
        <v>2</v>
      </c>
      <c r="G262">
        <f>SUMIFS([1]Dinâmica!$C:$C,[1]Dinâmica!$A:$A,A262)</f>
        <v>1</v>
      </c>
      <c r="H262" t="str">
        <f t="shared" si="8"/>
        <v>Mais imóveis</v>
      </c>
      <c r="I262" s="3">
        <f t="shared" si="9"/>
        <v>1</v>
      </c>
    </row>
    <row r="263" spans="1:9" x14ac:dyDescent="0.25">
      <c r="A263" t="s">
        <v>532</v>
      </c>
      <c r="B263" t="s">
        <v>19</v>
      </c>
      <c r="C263" t="s">
        <v>533</v>
      </c>
      <c r="D263" t="s">
        <v>8</v>
      </c>
      <c r="E263" t="s">
        <v>9</v>
      </c>
      <c r="F263">
        <f>COUNTIF('Link de Imóveis'!A:A,Consultar!A263)</f>
        <v>0</v>
      </c>
      <c r="G263">
        <f>SUMIFS([1]Dinâmica!$C:$C,[1]Dinâmica!$A:$A,A263)</f>
        <v>1</v>
      </c>
      <c r="H263" t="str">
        <f t="shared" si="8"/>
        <v>Avaliar</v>
      </c>
      <c r="I263" s="3">
        <f t="shared" si="9"/>
        <v>-1</v>
      </c>
    </row>
    <row r="264" spans="1:9" x14ac:dyDescent="0.25">
      <c r="A264" t="s">
        <v>534</v>
      </c>
      <c r="B264" t="s">
        <v>6</v>
      </c>
      <c r="C264" t="s">
        <v>535</v>
      </c>
      <c r="D264" t="s">
        <v>8</v>
      </c>
      <c r="E264" t="s">
        <v>9</v>
      </c>
      <c r="F264">
        <f>COUNTIF('Link de Imóveis'!A:A,Consultar!A264)</f>
        <v>6</v>
      </c>
      <c r="G264">
        <f>SUMIFS([1]Dinâmica!$C:$C,[1]Dinâmica!$A:$A,A264)</f>
        <v>3</v>
      </c>
      <c r="H264" t="str">
        <f t="shared" si="8"/>
        <v>Mais imóveis</v>
      </c>
      <c r="I264" s="3">
        <f t="shared" si="9"/>
        <v>1</v>
      </c>
    </row>
    <row r="265" spans="1:9" x14ac:dyDescent="0.25">
      <c r="A265" t="s">
        <v>536</v>
      </c>
      <c r="B265" t="s">
        <v>19</v>
      </c>
      <c r="C265" t="s">
        <v>537</v>
      </c>
      <c r="D265" t="s">
        <v>8</v>
      </c>
      <c r="E265" t="s">
        <v>9</v>
      </c>
      <c r="F265">
        <f>COUNTIF('Link de Imóveis'!A:A,Consultar!A265)</f>
        <v>0</v>
      </c>
      <c r="G265">
        <f>SUMIFS([1]Dinâmica!$C:$C,[1]Dinâmica!$A:$A,A265)</f>
        <v>3</v>
      </c>
      <c r="H265" t="str">
        <f t="shared" si="8"/>
        <v>Avaliar</v>
      </c>
      <c r="I265" s="3">
        <f t="shared" si="9"/>
        <v>-1</v>
      </c>
    </row>
    <row r="266" spans="1:9" x14ac:dyDescent="0.25">
      <c r="A266" t="s">
        <v>538</v>
      </c>
      <c r="B266" t="s">
        <v>19</v>
      </c>
      <c r="C266" t="s">
        <v>539</v>
      </c>
      <c r="D266" t="s">
        <v>8</v>
      </c>
      <c r="E266" t="s">
        <v>9</v>
      </c>
      <c r="F266">
        <f>COUNTIF('Link de Imóveis'!A:A,Consultar!A266)</f>
        <v>0</v>
      </c>
      <c r="G266">
        <f>SUMIFS([1]Dinâmica!$C:$C,[1]Dinâmica!$A:$A,A266)</f>
        <v>1</v>
      </c>
      <c r="H266" t="str">
        <f t="shared" si="8"/>
        <v>Avaliar</v>
      </c>
      <c r="I266" s="3">
        <f t="shared" si="9"/>
        <v>-1</v>
      </c>
    </row>
    <row r="267" spans="1:9" x14ac:dyDescent="0.25">
      <c r="A267" t="s">
        <v>540</v>
      </c>
      <c r="B267" t="s">
        <v>6</v>
      </c>
      <c r="C267" t="s">
        <v>541</v>
      </c>
      <c r="D267" t="s">
        <v>8</v>
      </c>
      <c r="E267" t="s">
        <v>9</v>
      </c>
      <c r="F267">
        <f>COUNTIF('Link de Imóveis'!A:A,Consultar!A267)</f>
        <v>1</v>
      </c>
      <c r="G267">
        <f>SUMIFS([1]Dinâmica!$C:$C,[1]Dinâmica!$A:$A,A267)</f>
        <v>1</v>
      </c>
      <c r="H267" t="str">
        <f t="shared" si="8"/>
        <v>Mesmos imóveis</v>
      </c>
      <c r="I267" s="3">
        <f t="shared" si="9"/>
        <v>0</v>
      </c>
    </row>
    <row r="268" spans="1:9" x14ac:dyDescent="0.25">
      <c r="A268" t="s">
        <v>542</v>
      </c>
      <c r="B268" t="s">
        <v>6</v>
      </c>
      <c r="C268" t="s">
        <v>543</v>
      </c>
      <c r="D268" t="s">
        <v>8</v>
      </c>
      <c r="E268" t="s">
        <v>9</v>
      </c>
      <c r="F268">
        <f>COUNTIF('Link de Imóveis'!A:A,Consultar!A268)</f>
        <v>1</v>
      </c>
      <c r="G268">
        <f>SUMIFS([1]Dinâmica!$C:$C,[1]Dinâmica!$A:$A,A268)</f>
        <v>1</v>
      </c>
      <c r="H268" t="str">
        <f t="shared" si="8"/>
        <v>Mesmos imóveis</v>
      </c>
      <c r="I268" s="3">
        <f t="shared" si="9"/>
        <v>0</v>
      </c>
    </row>
    <row r="269" spans="1:9" x14ac:dyDescent="0.25">
      <c r="A269" t="s">
        <v>544</v>
      </c>
      <c r="B269" t="s">
        <v>6</v>
      </c>
      <c r="C269" t="s">
        <v>545</v>
      </c>
      <c r="D269" t="s">
        <v>143</v>
      </c>
      <c r="E269" t="s">
        <v>9</v>
      </c>
      <c r="F269">
        <f>COUNTIF('Link de Imóveis'!A:A,Consultar!A269)</f>
        <v>8</v>
      </c>
      <c r="G269">
        <f>SUMIFS([1]Dinâmica!$C:$C,[1]Dinâmica!$A:$A,A269)</f>
        <v>7</v>
      </c>
      <c r="H269" t="str">
        <f t="shared" si="8"/>
        <v>Mais imóveis</v>
      </c>
      <c r="I269" s="3">
        <f t="shared" si="9"/>
        <v>0.14285714285714285</v>
      </c>
    </row>
    <row r="270" spans="1:9" x14ac:dyDescent="0.25">
      <c r="A270" t="s">
        <v>546</v>
      </c>
      <c r="B270" t="s">
        <v>6</v>
      </c>
      <c r="C270" t="s">
        <v>547</v>
      </c>
      <c r="D270" t="s">
        <v>143</v>
      </c>
      <c r="E270" t="s">
        <v>9</v>
      </c>
      <c r="F270">
        <f>COUNTIF('Link de Imóveis'!A:A,Consultar!A270)</f>
        <v>100</v>
      </c>
      <c r="G270">
        <f>SUMIFS([1]Dinâmica!$C:$C,[1]Dinâmica!$A:$A,A270)</f>
        <v>6</v>
      </c>
      <c r="H270" t="str">
        <f t="shared" si="8"/>
        <v>Mais imóveis</v>
      </c>
      <c r="I270" s="3">
        <f t="shared" si="9"/>
        <v>15.666666666666666</v>
      </c>
    </row>
    <row r="271" spans="1:9" x14ac:dyDescent="0.25">
      <c r="A271" t="s">
        <v>548</v>
      </c>
      <c r="B271" t="s">
        <v>6</v>
      </c>
      <c r="C271" t="s">
        <v>549</v>
      </c>
      <c r="D271" t="s">
        <v>8</v>
      </c>
      <c r="E271" t="s">
        <v>9</v>
      </c>
      <c r="F271">
        <f>COUNTIF('Link de Imóveis'!A:A,Consultar!A271)</f>
        <v>2</v>
      </c>
      <c r="G271">
        <f>SUMIFS([1]Dinâmica!$C:$C,[1]Dinâmica!$A:$A,A271)</f>
        <v>1</v>
      </c>
      <c r="H271" t="str">
        <f t="shared" si="8"/>
        <v>Mais imóveis</v>
      </c>
      <c r="I271" s="3">
        <f t="shared" si="9"/>
        <v>1</v>
      </c>
    </row>
    <row r="272" spans="1:9" x14ac:dyDescent="0.25">
      <c r="A272" t="s">
        <v>550</v>
      </c>
      <c r="B272" t="s">
        <v>6</v>
      </c>
      <c r="C272" t="s">
        <v>551</v>
      </c>
      <c r="D272" t="s">
        <v>8</v>
      </c>
      <c r="E272" t="s">
        <v>9</v>
      </c>
      <c r="F272">
        <f>COUNTIF('Link de Imóveis'!A:A,Consultar!A272)</f>
        <v>2</v>
      </c>
      <c r="G272">
        <f>SUMIFS([1]Dinâmica!$C:$C,[1]Dinâmica!$A:$A,A272)</f>
        <v>1</v>
      </c>
      <c r="H272" t="str">
        <f t="shared" si="8"/>
        <v>Mais imóveis</v>
      </c>
      <c r="I272" s="3">
        <f t="shared" si="9"/>
        <v>1</v>
      </c>
    </row>
    <row r="273" spans="1:9" x14ac:dyDescent="0.25">
      <c r="A273" t="s">
        <v>552</v>
      </c>
      <c r="B273" t="s">
        <v>19</v>
      </c>
      <c r="C273" t="s">
        <v>553</v>
      </c>
      <c r="D273" t="s">
        <v>8</v>
      </c>
      <c r="E273" t="s">
        <v>9</v>
      </c>
      <c r="F273">
        <f>COUNTIF('Link de Imóveis'!A:A,Consultar!A273)</f>
        <v>0</v>
      </c>
      <c r="G273">
        <f>SUMIFS([1]Dinâmica!$C:$C,[1]Dinâmica!$A:$A,A273)</f>
        <v>1</v>
      </c>
      <c r="H273" t="str">
        <f t="shared" si="8"/>
        <v>Avaliar</v>
      </c>
      <c r="I273" s="3">
        <f t="shared" si="9"/>
        <v>-1</v>
      </c>
    </row>
    <row r="274" spans="1:9" x14ac:dyDescent="0.25">
      <c r="A274" t="s">
        <v>554</v>
      </c>
      <c r="B274" t="s">
        <v>6</v>
      </c>
      <c r="C274" t="s">
        <v>555</v>
      </c>
      <c r="D274" t="s">
        <v>8</v>
      </c>
      <c r="E274" t="s">
        <v>9</v>
      </c>
      <c r="F274">
        <f>COUNTIF('Link de Imóveis'!A:A,Consultar!A274)</f>
        <v>1</v>
      </c>
      <c r="G274">
        <f>SUMIFS([1]Dinâmica!$C:$C,[1]Dinâmica!$A:$A,A274)</f>
        <v>1</v>
      </c>
      <c r="H274" t="str">
        <f t="shared" si="8"/>
        <v>Mesmos imóveis</v>
      </c>
      <c r="I274" s="3">
        <f t="shared" si="9"/>
        <v>0</v>
      </c>
    </row>
    <row r="275" spans="1:9" x14ac:dyDescent="0.25">
      <c r="A275" t="s">
        <v>556</v>
      </c>
      <c r="B275" t="s">
        <v>6</v>
      </c>
      <c r="C275" t="s">
        <v>557</v>
      </c>
      <c r="D275" t="s">
        <v>143</v>
      </c>
      <c r="E275" t="s">
        <v>9</v>
      </c>
      <c r="F275">
        <f>COUNTIF('Link de Imóveis'!A:A,Consultar!A275)</f>
        <v>1</v>
      </c>
      <c r="G275">
        <f>SUMIFS([1]Dinâmica!$C:$C,[1]Dinâmica!$A:$A,A275)</f>
        <v>1</v>
      </c>
      <c r="H275" t="str">
        <f t="shared" si="8"/>
        <v>Mesmos imóveis</v>
      </c>
      <c r="I275" s="3">
        <f t="shared" si="9"/>
        <v>0</v>
      </c>
    </row>
    <row r="276" spans="1:9" x14ac:dyDescent="0.25">
      <c r="A276" t="s">
        <v>558</v>
      </c>
      <c r="B276" t="s">
        <v>6</v>
      </c>
      <c r="C276" t="s">
        <v>559</v>
      </c>
      <c r="D276" t="s">
        <v>143</v>
      </c>
      <c r="E276" t="s">
        <v>9</v>
      </c>
      <c r="F276">
        <f>COUNTIF('Link de Imóveis'!A:A,Consultar!A276)</f>
        <v>41</v>
      </c>
      <c r="G276">
        <f>SUMIFS([1]Dinâmica!$C:$C,[1]Dinâmica!$A:$A,A276)</f>
        <v>9</v>
      </c>
      <c r="H276" t="str">
        <f t="shared" si="8"/>
        <v>Mais imóveis</v>
      </c>
      <c r="I276" s="3">
        <f t="shared" si="9"/>
        <v>3.5555555555555554</v>
      </c>
    </row>
    <row r="277" spans="1:9" x14ac:dyDescent="0.25">
      <c r="A277" t="s">
        <v>560</v>
      </c>
      <c r="B277" t="s">
        <v>19</v>
      </c>
      <c r="C277" t="s">
        <v>561</v>
      </c>
      <c r="D277" t="s">
        <v>8</v>
      </c>
      <c r="E277" t="s">
        <v>9</v>
      </c>
      <c r="F277">
        <f>COUNTIF('Link de Imóveis'!A:A,Consultar!A277)</f>
        <v>0</v>
      </c>
      <c r="G277">
        <f>SUMIFS([1]Dinâmica!$C:$C,[1]Dinâmica!$A:$A,A277)</f>
        <v>1</v>
      </c>
      <c r="H277" t="str">
        <f t="shared" si="8"/>
        <v>Avaliar</v>
      </c>
      <c r="I277" s="3">
        <f t="shared" si="9"/>
        <v>-1</v>
      </c>
    </row>
    <row r="278" spans="1:9" x14ac:dyDescent="0.25">
      <c r="A278" t="s">
        <v>562</v>
      </c>
      <c r="B278" t="s">
        <v>6</v>
      </c>
      <c r="C278" t="s">
        <v>563</v>
      </c>
      <c r="D278" t="s">
        <v>143</v>
      </c>
      <c r="E278" t="s">
        <v>9</v>
      </c>
      <c r="F278">
        <f>COUNTIF('Link de Imóveis'!A:A,Consultar!A278)</f>
        <v>12</v>
      </c>
      <c r="G278">
        <f>SUMIFS([1]Dinâmica!$C:$C,[1]Dinâmica!$A:$A,A278)</f>
        <v>13</v>
      </c>
      <c r="H278" t="str">
        <f t="shared" si="8"/>
        <v>Menos imóveis</v>
      </c>
      <c r="I278" s="3">
        <f t="shared" si="9"/>
        <v>-7.6923076923076927E-2</v>
      </c>
    </row>
    <row r="279" spans="1:9" x14ac:dyDescent="0.25">
      <c r="A279" t="s">
        <v>564</v>
      </c>
      <c r="B279" t="s">
        <v>6</v>
      </c>
      <c r="C279" t="s">
        <v>565</v>
      </c>
      <c r="D279" t="s">
        <v>143</v>
      </c>
      <c r="E279" t="s">
        <v>9</v>
      </c>
      <c r="F279">
        <f>COUNTIF('Link de Imóveis'!A:A,Consultar!A279)</f>
        <v>19</v>
      </c>
      <c r="G279">
        <f>SUMIFS([1]Dinâmica!$C:$C,[1]Dinâmica!$A:$A,A279)</f>
        <v>22</v>
      </c>
      <c r="H279" t="str">
        <f t="shared" si="8"/>
        <v>Menos imóveis</v>
      </c>
      <c r="I279" s="3">
        <f t="shared" si="9"/>
        <v>-0.13636363636363635</v>
      </c>
    </row>
    <row r="280" spans="1:9" x14ac:dyDescent="0.25">
      <c r="A280" t="s">
        <v>566</v>
      </c>
      <c r="B280" t="s">
        <v>19</v>
      </c>
      <c r="C280" t="s">
        <v>567</v>
      </c>
      <c r="D280" t="s">
        <v>8</v>
      </c>
      <c r="E280" t="s">
        <v>9</v>
      </c>
      <c r="F280">
        <f>COUNTIF('Link de Imóveis'!A:A,Consultar!A280)</f>
        <v>0</v>
      </c>
      <c r="G280">
        <f>SUMIFS([1]Dinâmica!$C:$C,[1]Dinâmica!$A:$A,A280)</f>
        <v>2</v>
      </c>
      <c r="H280" t="str">
        <f t="shared" si="8"/>
        <v>Avaliar</v>
      </c>
      <c r="I280" s="3">
        <f t="shared" si="9"/>
        <v>-1</v>
      </c>
    </row>
    <row r="281" spans="1:9" x14ac:dyDescent="0.25">
      <c r="A281" t="s">
        <v>568</v>
      </c>
      <c r="B281" t="s">
        <v>6</v>
      </c>
      <c r="C281" t="s">
        <v>569</v>
      </c>
      <c r="D281" t="s">
        <v>8</v>
      </c>
      <c r="E281" t="s">
        <v>9</v>
      </c>
      <c r="F281">
        <f>COUNTIF('Link de Imóveis'!A:A,Consultar!A281)</f>
        <v>16</v>
      </c>
      <c r="G281">
        <f>SUMIFS([1]Dinâmica!$C:$C,[1]Dinâmica!$A:$A,A281)</f>
        <v>8</v>
      </c>
      <c r="H281" t="str">
        <f t="shared" si="8"/>
        <v>Mais imóveis</v>
      </c>
      <c r="I281" s="3">
        <f t="shared" si="9"/>
        <v>1</v>
      </c>
    </row>
    <row r="282" spans="1:9" x14ac:dyDescent="0.25">
      <c r="A282" t="s">
        <v>570</v>
      </c>
      <c r="B282" t="s">
        <v>6</v>
      </c>
      <c r="C282" t="s">
        <v>571</v>
      </c>
      <c r="D282" t="s">
        <v>8</v>
      </c>
      <c r="E282" t="s">
        <v>9</v>
      </c>
      <c r="F282">
        <f>COUNTIF('Link de Imóveis'!A:A,Consultar!A282)</f>
        <v>2</v>
      </c>
      <c r="G282">
        <f>SUMIFS([1]Dinâmica!$C:$C,[1]Dinâmica!$A:$A,A282)</f>
        <v>1</v>
      </c>
      <c r="H282" t="str">
        <f t="shared" si="8"/>
        <v>Mais imóveis</v>
      </c>
      <c r="I282" s="3">
        <f t="shared" si="9"/>
        <v>1</v>
      </c>
    </row>
    <row r="283" spans="1:9" x14ac:dyDescent="0.25">
      <c r="A283" t="s">
        <v>572</v>
      </c>
      <c r="B283" t="s">
        <v>6</v>
      </c>
      <c r="C283" t="s">
        <v>573</v>
      </c>
      <c r="D283" t="s">
        <v>143</v>
      </c>
      <c r="E283" t="s">
        <v>9</v>
      </c>
      <c r="F283">
        <f>COUNTIF('Link de Imóveis'!A:A,Consultar!A283)</f>
        <v>39</v>
      </c>
      <c r="G283">
        <f>SUMIFS([1]Dinâmica!$C:$C,[1]Dinâmica!$A:$A,A283)</f>
        <v>5</v>
      </c>
      <c r="H283" t="str">
        <f t="shared" si="8"/>
        <v>Mais imóveis</v>
      </c>
      <c r="I283" s="3">
        <f t="shared" si="9"/>
        <v>6.8</v>
      </c>
    </row>
    <row r="284" spans="1:9" x14ac:dyDescent="0.25">
      <c r="A284" t="s">
        <v>574</v>
      </c>
      <c r="B284" t="s">
        <v>6</v>
      </c>
      <c r="C284" t="s">
        <v>575</v>
      </c>
      <c r="D284" t="s">
        <v>143</v>
      </c>
      <c r="E284" t="s">
        <v>9</v>
      </c>
      <c r="F284">
        <f>COUNTIF('Link de Imóveis'!A:A,Consultar!A284)</f>
        <v>4</v>
      </c>
      <c r="G284">
        <f>SUMIFS([1]Dinâmica!$C:$C,[1]Dinâmica!$A:$A,A284)</f>
        <v>3</v>
      </c>
      <c r="H284" t="str">
        <f t="shared" si="8"/>
        <v>Mais imóveis</v>
      </c>
      <c r="I284" s="3">
        <f t="shared" si="9"/>
        <v>0.33333333333333331</v>
      </c>
    </row>
    <row r="285" spans="1:9" x14ac:dyDescent="0.25">
      <c r="A285" t="s">
        <v>576</v>
      </c>
      <c r="B285" t="s">
        <v>19</v>
      </c>
      <c r="C285" t="s">
        <v>577</v>
      </c>
      <c r="D285" t="s">
        <v>8</v>
      </c>
      <c r="E285" t="s">
        <v>9</v>
      </c>
      <c r="F285">
        <f>COUNTIF('Link de Imóveis'!A:A,Consultar!A285)</f>
        <v>0</v>
      </c>
      <c r="G285">
        <f>SUMIFS([1]Dinâmica!$C:$C,[1]Dinâmica!$A:$A,A285)</f>
        <v>1</v>
      </c>
      <c r="H285" t="str">
        <f t="shared" si="8"/>
        <v>Avaliar</v>
      </c>
      <c r="I285" s="3">
        <f t="shared" si="9"/>
        <v>-1</v>
      </c>
    </row>
    <row r="286" spans="1:9" x14ac:dyDescent="0.25">
      <c r="A286" t="s">
        <v>578</v>
      </c>
      <c r="B286" t="s">
        <v>6</v>
      </c>
      <c r="C286" t="s">
        <v>579</v>
      </c>
      <c r="D286" t="s">
        <v>143</v>
      </c>
      <c r="E286" t="s">
        <v>9</v>
      </c>
      <c r="F286">
        <f>COUNTIF('Link de Imóveis'!A:A,Consultar!A286)</f>
        <v>14</v>
      </c>
      <c r="G286">
        <f>SUMIFS([1]Dinâmica!$C:$C,[1]Dinâmica!$A:$A,A286)</f>
        <v>2</v>
      </c>
      <c r="H286" t="str">
        <f t="shared" si="8"/>
        <v>Mais imóveis</v>
      </c>
      <c r="I286" s="3">
        <f t="shared" si="9"/>
        <v>6</v>
      </c>
    </row>
    <row r="287" spans="1:9" x14ac:dyDescent="0.25">
      <c r="A287" t="s">
        <v>580</v>
      </c>
      <c r="B287" t="s">
        <v>6</v>
      </c>
      <c r="C287" t="s">
        <v>581</v>
      </c>
      <c r="D287" t="s">
        <v>8</v>
      </c>
      <c r="E287" t="s">
        <v>9</v>
      </c>
      <c r="F287">
        <f>COUNTIF('Link de Imóveis'!A:A,Consultar!A287)</f>
        <v>8</v>
      </c>
      <c r="G287">
        <f>SUMIFS([1]Dinâmica!$C:$C,[1]Dinâmica!$A:$A,A287)</f>
        <v>3</v>
      </c>
      <c r="H287" t="str">
        <f t="shared" si="8"/>
        <v>Mais imóveis</v>
      </c>
      <c r="I287" s="3">
        <f t="shared" si="9"/>
        <v>1.6666666666666667</v>
      </c>
    </row>
    <row r="288" spans="1:9" x14ac:dyDescent="0.25">
      <c r="A288" t="s">
        <v>582</v>
      </c>
      <c r="B288" t="s">
        <v>19</v>
      </c>
      <c r="C288" t="s">
        <v>583</v>
      </c>
      <c r="D288" t="s">
        <v>8</v>
      </c>
      <c r="E288" t="s">
        <v>9</v>
      </c>
      <c r="F288">
        <f>COUNTIF('Link de Imóveis'!A:A,Consultar!A288)</f>
        <v>0</v>
      </c>
      <c r="G288">
        <f>SUMIFS([1]Dinâmica!$C:$C,[1]Dinâmica!$A:$A,A288)</f>
        <v>4</v>
      </c>
      <c r="H288" t="str">
        <f t="shared" si="8"/>
        <v>Avaliar</v>
      </c>
      <c r="I288" s="3">
        <f t="shared" si="9"/>
        <v>-1</v>
      </c>
    </row>
    <row r="289" spans="1:9" x14ac:dyDescent="0.25">
      <c r="A289" t="s">
        <v>584</v>
      </c>
      <c r="B289" t="s">
        <v>6</v>
      </c>
      <c r="C289" t="s">
        <v>585</v>
      </c>
      <c r="D289" t="s">
        <v>8</v>
      </c>
      <c r="E289" t="s">
        <v>9</v>
      </c>
      <c r="F289">
        <f>COUNTIF('Link de Imóveis'!A:A,Consultar!A289)</f>
        <v>5</v>
      </c>
      <c r="G289">
        <f>SUMIFS([1]Dinâmica!$C:$C,[1]Dinâmica!$A:$A,A289)</f>
        <v>1</v>
      </c>
      <c r="H289" t="str">
        <f t="shared" si="8"/>
        <v>Mais imóveis</v>
      </c>
      <c r="I289" s="3">
        <f t="shared" si="9"/>
        <v>4</v>
      </c>
    </row>
    <row r="290" spans="1:9" x14ac:dyDescent="0.25">
      <c r="A290" t="s">
        <v>586</v>
      </c>
      <c r="B290" t="s">
        <v>6</v>
      </c>
      <c r="C290" t="s">
        <v>587</v>
      </c>
      <c r="D290" t="s">
        <v>8</v>
      </c>
      <c r="E290" t="s">
        <v>9</v>
      </c>
      <c r="F290">
        <f>COUNTIF('Link de Imóveis'!A:A,Consultar!A290)</f>
        <v>7</v>
      </c>
      <c r="G290">
        <f>SUMIFS([1]Dinâmica!$C:$C,[1]Dinâmica!$A:$A,A290)</f>
        <v>1</v>
      </c>
      <c r="H290" t="str">
        <f t="shared" si="8"/>
        <v>Mais imóveis</v>
      </c>
      <c r="I290" s="3">
        <f t="shared" si="9"/>
        <v>6</v>
      </c>
    </row>
    <row r="291" spans="1:9" x14ac:dyDescent="0.25">
      <c r="A291" t="s">
        <v>588</v>
      </c>
      <c r="B291" t="s">
        <v>19</v>
      </c>
      <c r="C291" t="s">
        <v>589</v>
      </c>
      <c r="D291" t="s">
        <v>8</v>
      </c>
      <c r="E291" t="s">
        <v>9</v>
      </c>
      <c r="F291">
        <f>COUNTIF('Link de Imóveis'!A:A,Consultar!A291)</f>
        <v>0</v>
      </c>
      <c r="G291">
        <f>SUMIFS([1]Dinâmica!$C:$C,[1]Dinâmica!$A:$A,A291)</f>
        <v>12</v>
      </c>
      <c r="H291" t="str">
        <f t="shared" si="8"/>
        <v>Avaliar</v>
      </c>
      <c r="I291" s="3">
        <f t="shared" si="9"/>
        <v>-1</v>
      </c>
    </row>
    <row r="292" spans="1:9" x14ac:dyDescent="0.25">
      <c r="A292" t="s">
        <v>590</v>
      </c>
      <c r="B292" t="s">
        <v>19</v>
      </c>
      <c r="C292" t="s">
        <v>591</v>
      </c>
      <c r="D292" t="s">
        <v>8</v>
      </c>
      <c r="E292" t="s">
        <v>9</v>
      </c>
      <c r="F292">
        <f>COUNTIF('Link de Imóveis'!A:A,Consultar!A292)</f>
        <v>0</v>
      </c>
      <c r="G292">
        <f>SUMIFS([1]Dinâmica!$C:$C,[1]Dinâmica!$A:$A,A292)</f>
        <v>1</v>
      </c>
      <c r="H292" t="str">
        <f t="shared" si="8"/>
        <v>Avaliar</v>
      </c>
      <c r="I292" s="3">
        <f t="shared" si="9"/>
        <v>-1</v>
      </c>
    </row>
    <row r="293" spans="1:9" x14ac:dyDescent="0.25">
      <c r="A293" t="s">
        <v>592</v>
      </c>
      <c r="B293" t="s">
        <v>6</v>
      </c>
      <c r="C293" t="s">
        <v>593</v>
      </c>
      <c r="D293" t="s">
        <v>8</v>
      </c>
      <c r="E293" t="s">
        <v>9</v>
      </c>
      <c r="F293">
        <f>COUNTIF('Link de Imóveis'!A:A,Consultar!A293)</f>
        <v>4</v>
      </c>
      <c r="G293">
        <f>SUMIFS([1]Dinâmica!$C:$C,[1]Dinâmica!$A:$A,A293)</f>
        <v>1</v>
      </c>
      <c r="H293" t="str">
        <f t="shared" si="8"/>
        <v>Mais imóveis</v>
      </c>
      <c r="I293" s="3">
        <f t="shared" si="9"/>
        <v>3</v>
      </c>
    </row>
    <row r="294" spans="1:9" x14ac:dyDescent="0.25">
      <c r="A294" t="s">
        <v>594</v>
      </c>
      <c r="B294" t="s">
        <v>6</v>
      </c>
      <c r="C294" t="s">
        <v>595</v>
      </c>
      <c r="D294" t="s">
        <v>8</v>
      </c>
      <c r="E294" t="s">
        <v>9</v>
      </c>
      <c r="F294">
        <f>COUNTIF('Link de Imóveis'!A:A,Consultar!A294)</f>
        <v>25</v>
      </c>
      <c r="G294">
        <f>SUMIFS([1]Dinâmica!$C:$C,[1]Dinâmica!$A:$A,A294)</f>
        <v>2</v>
      </c>
      <c r="H294" t="str">
        <f t="shared" si="8"/>
        <v>Mais imóveis</v>
      </c>
      <c r="I294" s="3">
        <f t="shared" si="9"/>
        <v>11.5</v>
      </c>
    </row>
    <row r="295" spans="1:9" x14ac:dyDescent="0.25">
      <c r="A295" t="s">
        <v>596</v>
      </c>
      <c r="B295" t="s">
        <v>6</v>
      </c>
      <c r="C295" t="s">
        <v>597</v>
      </c>
      <c r="D295" t="s">
        <v>8</v>
      </c>
      <c r="E295" t="s">
        <v>9</v>
      </c>
      <c r="F295">
        <f>COUNTIF('Link de Imóveis'!A:A,Consultar!A295)</f>
        <v>2</v>
      </c>
      <c r="G295">
        <f>SUMIFS([1]Dinâmica!$C:$C,[1]Dinâmica!$A:$A,A295)</f>
        <v>2</v>
      </c>
      <c r="H295" t="str">
        <f t="shared" si="8"/>
        <v>Mesmos imóveis</v>
      </c>
      <c r="I295" s="3">
        <f t="shared" si="9"/>
        <v>0</v>
      </c>
    </row>
    <row r="296" spans="1:9" x14ac:dyDescent="0.25">
      <c r="A296" t="s">
        <v>598</v>
      </c>
      <c r="B296" t="s">
        <v>6</v>
      </c>
      <c r="C296" t="s">
        <v>599</v>
      </c>
      <c r="D296" t="s">
        <v>8</v>
      </c>
      <c r="E296" t="s">
        <v>9</v>
      </c>
      <c r="F296">
        <f>COUNTIF('Link de Imóveis'!A:A,Consultar!A296)</f>
        <v>5</v>
      </c>
      <c r="G296">
        <f>SUMIFS([1]Dinâmica!$C:$C,[1]Dinâmica!$A:$A,A296)</f>
        <v>2</v>
      </c>
      <c r="H296" t="str">
        <f t="shared" si="8"/>
        <v>Mais imóveis</v>
      </c>
      <c r="I296" s="3">
        <f t="shared" si="9"/>
        <v>1.5</v>
      </c>
    </row>
    <row r="297" spans="1:9" x14ac:dyDescent="0.25">
      <c r="A297" t="s">
        <v>600</v>
      </c>
      <c r="B297" t="s">
        <v>6</v>
      </c>
      <c r="C297" t="s">
        <v>601</v>
      </c>
      <c r="D297" t="s">
        <v>8</v>
      </c>
      <c r="E297" t="s">
        <v>9</v>
      </c>
      <c r="F297">
        <f>COUNTIF('Link de Imóveis'!A:A,Consultar!A297)</f>
        <v>10</v>
      </c>
      <c r="G297">
        <f>SUMIFS([1]Dinâmica!$C:$C,[1]Dinâmica!$A:$A,A297)</f>
        <v>5</v>
      </c>
      <c r="H297" t="str">
        <f t="shared" si="8"/>
        <v>Mais imóveis</v>
      </c>
      <c r="I297" s="3">
        <f t="shared" si="9"/>
        <v>1</v>
      </c>
    </row>
    <row r="298" spans="1:9" x14ac:dyDescent="0.25">
      <c r="A298" t="s">
        <v>602</v>
      </c>
      <c r="B298" t="s">
        <v>19</v>
      </c>
      <c r="C298" t="s">
        <v>603</v>
      </c>
      <c r="D298" t="s">
        <v>143</v>
      </c>
      <c r="E298" t="s">
        <v>9</v>
      </c>
      <c r="F298">
        <f>COUNTIF('Link de Imóveis'!A:A,Consultar!A298)</f>
        <v>0</v>
      </c>
      <c r="G298">
        <f>SUMIFS([1]Dinâmica!$C:$C,[1]Dinâmica!$A:$A,A298)</f>
        <v>2</v>
      </c>
      <c r="H298" t="str">
        <f t="shared" si="8"/>
        <v>Avaliar</v>
      </c>
      <c r="I298" s="3">
        <f t="shared" si="9"/>
        <v>-1</v>
      </c>
    </row>
    <row r="299" spans="1:9" x14ac:dyDescent="0.25">
      <c r="A299" t="s">
        <v>604</v>
      </c>
      <c r="B299" t="s">
        <v>19</v>
      </c>
      <c r="C299" t="s">
        <v>605</v>
      </c>
      <c r="D299" t="s">
        <v>8</v>
      </c>
      <c r="E299" t="s">
        <v>9</v>
      </c>
      <c r="F299">
        <f>COUNTIF('Link de Imóveis'!A:A,Consultar!A299)</f>
        <v>0</v>
      </c>
      <c r="G299">
        <f>SUMIFS([1]Dinâmica!$C:$C,[1]Dinâmica!$A:$A,A299)</f>
        <v>1</v>
      </c>
      <c r="H299" t="str">
        <f t="shared" si="8"/>
        <v>Avaliar</v>
      </c>
      <c r="I299" s="3">
        <f t="shared" si="9"/>
        <v>-1</v>
      </c>
    </row>
    <row r="300" spans="1:9" x14ac:dyDescent="0.25">
      <c r="A300" t="s">
        <v>606</v>
      </c>
      <c r="B300" t="s">
        <v>6</v>
      </c>
      <c r="C300" t="s">
        <v>607</v>
      </c>
      <c r="D300" t="s">
        <v>8</v>
      </c>
      <c r="E300" t="s">
        <v>9</v>
      </c>
      <c r="F300">
        <f>COUNTIF('Link de Imóveis'!A:A,Consultar!A300)</f>
        <v>11</v>
      </c>
      <c r="G300">
        <f>SUMIFS([1]Dinâmica!$C:$C,[1]Dinâmica!$A:$A,A300)</f>
        <v>2</v>
      </c>
      <c r="H300" t="str">
        <f t="shared" si="8"/>
        <v>Mais imóveis</v>
      </c>
      <c r="I300" s="3">
        <f t="shared" si="9"/>
        <v>4.5</v>
      </c>
    </row>
    <row r="301" spans="1:9" x14ac:dyDescent="0.25">
      <c r="A301" t="s">
        <v>608</v>
      </c>
      <c r="B301" t="s">
        <v>6</v>
      </c>
      <c r="C301" t="s">
        <v>609</v>
      </c>
      <c r="D301" t="s">
        <v>8</v>
      </c>
      <c r="E301" t="s">
        <v>9</v>
      </c>
      <c r="F301">
        <f>COUNTIF('Link de Imóveis'!A:A,Consultar!A301)</f>
        <v>7</v>
      </c>
      <c r="G301">
        <f>SUMIFS([1]Dinâmica!$C:$C,[1]Dinâmica!$A:$A,A301)</f>
        <v>5</v>
      </c>
      <c r="H301" t="str">
        <f t="shared" si="8"/>
        <v>Mais imóveis</v>
      </c>
      <c r="I301" s="3">
        <f t="shared" si="9"/>
        <v>0.4</v>
      </c>
    </row>
    <row r="302" spans="1:9" x14ac:dyDescent="0.25">
      <c r="A302" t="s">
        <v>610</v>
      </c>
      <c r="B302" t="s">
        <v>6</v>
      </c>
      <c r="C302" t="s">
        <v>611</v>
      </c>
      <c r="D302" t="s">
        <v>8</v>
      </c>
      <c r="E302" t="s">
        <v>9</v>
      </c>
      <c r="F302">
        <f>COUNTIF('Link de Imóveis'!A:A,Consultar!A302)</f>
        <v>4</v>
      </c>
      <c r="G302">
        <f>SUMIFS([1]Dinâmica!$C:$C,[1]Dinâmica!$A:$A,A302)</f>
        <v>1</v>
      </c>
      <c r="H302" t="str">
        <f t="shared" si="8"/>
        <v>Mais imóveis</v>
      </c>
      <c r="I302" s="3">
        <f t="shared" si="9"/>
        <v>3</v>
      </c>
    </row>
    <row r="303" spans="1:9" x14ac:dyDescent="0.25">
      <c r="A303" t="s">
        <v>612</v>
      </c>
      <c r="B303" t="s">
        <v>6</v>
      </c>
      <c r="C303" t="s">
        <v>613</v>
      </c>
      <c r="D303" t="s">
        <v>8</v>
      </c>
      <c r="E303" t="s">
        <v>9</v>
      </c>
      <c r="F303">
        <f>COUNTIF('Link de Imóveis'!A:A,Consultar!A303)</f>
        <v>1</v>
      </c>
      <c r="G303">
        <f>SUMIFS([1]Dinâmica!$C:$C,[1]Dinâmica!$A:$A,A303)</f>
        <v>1</v>
      </c>
      <c r="H303" t="str">
        <f t="shared" si="8"/>
        <v>Mesmos imóveis</v>
      </c>
      <c r="I303" s="3">
        <f t="shared" si="9"/>
        <v>0</v>
      </c>
    </row>
    <row r="304" spans="1:9" x14ac:dyDescent="0.25">
      <c r="A304" t="s">
        <v>614</v>
      </c>
      <c r="B304" t="s">
        <v>19</v>
      </c>
      <c r="C304" t="s">
        <v>615</v>
      </c>
      <c r="D304" t="s">
        <v>143</v>
      </c>
      <c r="E304" t="s">
        <v>9</v>
      </c>
      <c r="F304">
        <f>COUNTIF('Link de Imóveis'!A:A,Consultar!A304)</f>
        <v>0</v>
      </c>
      <c r="G304">
        <f>SUMIFS([1]Dinâmica!$C:$C,[1]Dinâmica!$A:$A,A304)</f>
        <v>9</v>
      </c>
      <c r="H304" t="str">
        <f t="shared" si="8"/>
        <v>Avaliar</v>
      </c>
      <c r="I304" s="3">
        <f t="shared" si="9"/>
        <v>-1</v>
      </c>
    </row>
    <row r="305" spans="1:9" x14ac:dyDescent="0.25">
      <c r="A305" t="s">
        <v>616</v>
      </c>
      <c r="B305" t="s">
        <v>6</v>
      </c>
      <c r="C305" t="s">
        <v>617</v>
      </c>
      <c r="D305" t="s">
        <v>8</v>
      </c>
      <c r="E305" t="s">
        <v>9</v>
      </c>
      <c r="F305">
        <f>COUNTIF('Link de Imóveis'!A:A,Consultar!A305)</f>
        <v>6</v>
      </c>
      <c r="G305">
        <f>SUMIFS([1]Dinâmica!$C:$C,[1]Dinâmica!$A:$A,A305)</f>
        <v>1</v>
      </c>
      <c r="H305" t="str">
        <f t="shared" si="8"/>
        <v>Mais imóveis</v>
      </c>
      <c r="I305" s="3">
        <f t="shared" si="9"/>
        <v>5</v>
      </c>
    </row>
    <row r="306" spans="1:9" x14ac:dyDescent="0.25">
      <c r="A306" t="s">
        <v>618</v>
      </c>
      <c r="B306" t="s">
        <v>6</v>
      </c>
      <c r="C306" t="s">
        <v>619</v>
      </c>
      <c r="D306" t="s">
        <v>8</v>
      </c>
      <c r="E306" t="s">
        <v>9</v>
      </c>
      <c r="F306">
        <f>COUNTIF('Link de Imóveis'!A:A,Consultar!A306)</f>
        <v>2</v>
      </c>
      <c r="G306">
        <f>SUMIFS([1]Dinâmica!$C:$C,[1]Dinâmica!$A:$A,A306)</f>
        <v>1</v>
      </c>
      <c r="H306" t="str">
        <f t="shared" si="8"/>
        <v>Mais imóveis</v>
      </c>
      <c r="I306" s="3">
        <f t="shared" si="9"/>
        <v>1</v>
      </c>
    </row>
    <row r="307" spans="1:9" x14ac:dyDescent="0.25">
      <c r="A307" t="s">
        <v>620</v>
      </c>
      <c r="B307" t="s">
        <v>6</v>
      </c>
      <c r="C307" t="s">
        <v>621</v>
      </c>
      <c r="D307" t="s">
        <v>8</v>
      </c>
      <c r="E307" t="s">
        <v>9</v>
      </c>
      <c r="F307">
        <f>COUNTIF('Link de Imóveis'!A:A,Consultar!A307)</f>
        <v>7</v>
      </c>
      <c r="G307">
        <f>SUMIFS([1]Dinâmica!$C:$C,[1]Dinâmica!$A:$A,A307)</f>
        <v>1</v>
      </c>
      <c r="H307" t="str">
        <f t="shared" si="8"/>
        <v>Mais imóveis</v>
      </c>
      <c r="I307" s="3">
        <f t="shared" si="9"/>
        <v>6</v>
      </c>
    </row>
    <row r="308" spans="1:9" x14ac:dyDescent="0.25">
      <c r="A308" t="s">
        <v>622</v>
      </c>
      <c r="B308" t="s">
        <v>19</v>
      </c>
      <c r="C308" t="s">
        <v>623</v>
      </c>
      <c r="D308" t="s">
        <v>8</v>
      </c>
      <c r="E308" t="s">
        <v>9</v>
      </c>
      <c r="F308">
        <f>COUNTIF('Link de Imóveis'!A:A,Consultar!A308)</f>
        <v>0</v>
      </c>
      <c r="G308">
        <f>SUMIFS([1]Dinâmica!$C:$C,[1]Dinâmica!$A:$A,A308)</f>
        <v>8</v>
      </c>
      <c r="H308" t="str">
        <f t="shared" si="8"/>
        <v>Avaliar</v>
      </c>
      <c r="I308" s="3">
        <f t="shared" si="9"/>
        <v>-1</v>
      </c>
    </row>
    <row r="309" spans="1:9" x14ac:dyDescent="0.25">
      <c r="A309" t="s">
        <v>624</v>
      </c>
      <c r="B309" t="s">
        <v>6</v>
      </c>
      <c r="C309" t="s">
        <v>625</v>
      </c>
      <c r="D309" t="s">
        <v>8</v>
      </c>
      <c r="E309" t="s">
        <v>9</v>
      </c>
      <c r="F309">
        <f>COUNTIF('Link de Imóveis'!A:A,Consultar!A309)</f>
        <v>3</v>
      </c>
      <c r="G309">
        <f>SUMIFS([1]Dinâmica!$C:$C,[1]Dinâmica!$A:$A,A309)</f>
        <v>2</v>
      </c>
      <c r="H309" t="str">
        <f t="shared" si="8"/>
        <v>Mais imóveis</v>
      </c>
      <c r="I309" s="3">
        <f t="shared" si="9"/>
        <v>0.5</v>
      </c>
    </row>
    <row r="310" spans="1:9" x14ac:dyDescent="0.25">
      <c r="A310" t="s">
        <v>626</v>
      </c>
      <c r="B310" t="s">
        <v>6</v>
      </c>
      <c r="C310" t="s">
        <v>627</v>
      </c>
      <c r="D310" t="s">
        <v>8</v>
      </c>
      <c r="E310" t="s">
        <v>9</v>
      </c>
      <c r="F310">
        <f>COUNTIF('Link de Imóveis'!A:A,Consultar!A310)</f>
        <v>5</v>
      </c>
      <c r="G310">
        <f>SUMIFS([1]Dinâmica!$C:$C,[1]Dinâmica!$A:$A,A310)</f>
        <v>1</v>
      </c>
      <c r="H310" t="str">
        <f t="shared" si="8"/>
        <v>Mais imóveis</v>
      </c>
      <c r="I310" s="3">
        <f t="shared" si="9"/>
        <v>4</v>
      </c>
    </row>
    <row r="311" spans="1:9" x14ac:dyDescent="0.25">
      <c r="A311" t="s">
        <v>628</v>
      </c>
      <c r="B311" t="s">
        <v>19</v>
      </c>
      <c r="C311" t="s">
        <v>629</v>
      </c>
      <c r="D311" t="s">
        <v>143</v>
      </c>
      <c r="E311" t="s">
        <v>9</v>
      </c>
      <c r="F311">
        <f>COUNTIF('Link de Imóveis'!A:A,Consultar!A311)</f>
        <v>0</v>
      </c>
      <c r="G311">
        <f>SUMIFS([1]Dinâmica!$C:$C,[1]Dinâmica!$A:$A,A311)</f>
        <v>4</v>
      </c>
      <c r="H311" t="str">
        <f t="shared" si="8"/>
        <v>Avaliar</v>
      </c>
      <c r="I311" s="3">
        <f t="shared" si="9"/>
        <v>-1</v>
      </c>
    </row>
    <row r="312" spans="1:9" x14ac:dyDescent="0.25">
      <c r="A312" t="s">
        <v>630</v>
      </c>
      <c r="B312" t="s">
        <v>6</v>
      </c>
      <c r="C312" t="s">
        <v>631</v>
      </c>
      <c r="D312" t="s">
        <v>143</v>
      </c>
      <c r="E312" t="s">
        <v>9</v>
      </c>
      <c r="F312">
        <f>COUNTIF('Link de Imóveis'!A:A,Consultar!A312)</f>
        <v>1</v>
      </c>
      <c r="G312">
        <f>SUMIFS([1]Dinâmica!$C:$C,[1]Dinâmica!$A:$A,A312)</f>
        <v>2</v>
      </c>
      <c r="H312" t="str">
        <f t="shared" si="8"/>
        <v>Menos imóveis</v>
      </c>
      <c r="I312" s="3">
        <f t="shared" si="9"/>
        <v>-0.5</v>
      </c>
    </row>
    <row r="313" spans="1:9" x14ac:dyDescent="0.25">
      <c r="A313" t="s">
        <v>632</v>
      </c>
      <c r="B313" t="s">
        <v>19</v>
      </c>
      <c r="C313" t="s">
        <v>633</v>
      </c>
      <c r="D313" t="s">
        <v>8</v>
      </c>
      <c r="E313" t="s">
        <v>9</v>
      </c>
      <c r="F313">
        <f>COUNTIF('Link de Imóveis'!A:A,Consultar!A313)</f>
        <v>0</v>
      </c>
      <c r="G313">
        <f>SUMIFS([1]Dinâmica!$C:$C,[1]Dinâmica!$A:$A,A313)</f>
        <v>3</v>
      </c>
      <c r="H313" t="str">
        <f t="shared" si="8"/>
        <v>Avaliar</v>
      </c>
      <c r="I313" s="3">
        <f t="shared" si="9"/>
        <v>-1</v>
      </c>
    </row>
    <row r="314" spans="1:9" x14ac:dyDescent="0.25">
      <c r="A314" t="s">
        <v>634</v>
      </c>
      <c r="B314" t="s">
        <v>6</v>
      </c>
      <c r="C314" t="s">
        <v>635</v>
      </c>
      <c r="D314" t="s">
        <v>8</v>
      </c>
      <c r="E314" t="s">
        <v>9</v>
      </c>
      <c r="F314">
        <f>COUNTIF('Link de Imóveis'!A:A,Consultar!A314)</f>
        <v>8</v>
      </c>
      <c r="G314">
        <f>SUMIFS([1]Dinâmica!$C:$C,[1]Dinâmica!$A:$A,A314)</f>
        <v>6</v>
      </c>
      <c r="H314" t="str">
        <f t="shared" si="8"/>
        <v>Mais imóveis</v>
      </c>
      <c r="I314" s="3">
        <f t="shared" si="9"/>
        <v>0.33333333333333331</v>
      </c>
    </row>
    <row r="315" spans="1:9" x14ac:dyDescent="0.25">
      <c r="A315" t="s">
        <v>636</v>
      </c>
      <c r="B315" t="s">
        <v>6</v>
      </c>
      <c r="C315" t="s">
        <v>637</v>
      </c>
      <c r="D315" t="s">
        <v>8</v>
      </c>
      <c r="E315" t="s">
        <v>9</v>
      </c>
      <c r="F315">
        <f>COUNTIF('Link de Imóveis'!A:A,Consultar!A315)</f>
        <v>11</v>
      </c>
      <c r="G315">
        <f>SUMIFS([1]Dinâmica!$C:$C,[1]Dinâmica!$A:$A,A315)</f>
        <v>3</v>
      </c>
      <c r="H315" t="str">
        <f t="shared" si="8"/>
        <v>Mais imóveis</v>
      </c>
      <c r="I315" s="3">
        <f t="shared" si="9"/>
        <v>2.6666666666666665</v>
      </c>
    </row>
    <row r="316" spans="1:9" x14ac:dyDescent="0.25">
      <c r="A316" t="s">
        <v>638</v>
      </c>
      <c r="B316" t="s">
        <v>6</v>
      </c>
      <c r="C316" t="s">
        <v>639</v>
      </c>
      <c r="D316" t="s">
        <v>8</v>
      </c>
      <c r="E316" t="s">
        <v>9</v>
      </c>
      <c r="F316">
        <f>COUNTIF('Link de Imóveis'!A:A,Consultar!A316)</f>
        <v>1</v>
      </c>
      <c r="G316">
        <f>SUMIFS([1]Dinâmica!$C:$C,[1]Dinâmica!$A:$A,A316)</f>
        <v>1</v>
      </c>
      <c r="H316" t="str">
        <f t="shared" si="8"/>
        <v>Mesmos imóveis</v>
      </c>
      <c r="I316" s="3">
        <f t="shared" si="9"/>
        <v>0</v>
      </c>
    </row>
    <row r="317" spans="1:9" x14ac:dyDescent="0.25">
      <c r="A317" t="s">
        <v>640</v>
      </c>
      <c r="B317" t="s">
        <v>6</v>
      </c>
      <c r="C317" t="s">
        <v>641</v>
      </c>
      <c r="D317" t="s">
        <v>143</v>
      </c>
      <c r="E317" t="s">
        <v>9</v>
      </c>
      <c r="F317">
        <f>COUNTIF('Link de Imóveis'!A:A,Consultar!A317)</f>
        <v>4</v>
      </c>
      <c r="G317">
        <f>SUMIFS([1]Dinâmica!$C:$C,[1]Dinâmica!$A:$A,A317)</f>
        <v>2</v>
      </c>
      <c r="H317" t="str">
        <f t="shared" si="8"/>
        <v>Mais imóveis</v>
      </c>
      <c r="I317" s="3">
        <f t="shared" si="9"/>
        <v>1</v>
      </c>
    </row>
    <row r="318" spans="1:9" x14ac:dyDescent="0.25">
      <c r="A318" t="s">
        <v>642</v>
      </c>
      <c r="B318" t="s">
        <v>6</v>
      </c>
      <c r="C318" t="s">
        <v>643</v>
      </c>
      <c r="D318" t="s">
        <v>8</v>
      </c>
      <c r="E318" t="s">
        <v>9</v>
      </c>
      <c r="F318">
        <f>COUNTIF('Link de Imóveis'!A:A,Consultar!A318)</f>
        <v>19</v>
      </c>
      <c r="G318">
        <f>SUMIFS([1]Dinâmica!$C:$C,[1]Dinâmica!$A:$A,A318)</f>
        <v>1</v>
      </c>
      <c r="H318" t="str">
        <f t="shared" si="8"/>
        <v>Mais imóveis</v>
      </c>
      <c r="I318" s="3">
        <f t="shared" si="9"/>
        <v>18</v>
      </c>
    </row>
    <row r="319" spans="1:9" x14ac:dyDescent="0.25">
      <c r="A319" t="s">
        <v>644</v>
      </c>
      <c r="B319" t="s">
        <v>19</v>
      </c>
      <c r="C319" t="s">
        <v>645</v>
      </c>
      <c r="D319" t="s">
        <v>143</v>
      </c>
      <c r="E319" t="s">
        <v>9</v>
      </c>
      <c r="F319">
        <f>COUNTIF('Link de Imóveis'!A:A,Consultar!A319)</f>
        <v>0</v>
      </c>
      <c r="G319">
        <f>SUMIFS([1]Dinâmica!$C:$C,[1]Dinâmica!$A:$A,A319)</f>
        <v>19</v>
      </c>
      <c r="H319" t="str">
        <f t="shared" si="8"/>
        <v>Avaliar</v>
      </c>
      <c r="I319" s="3">
        <f t="shared" si="9"/>
        <v>-1</v>
      </c>
    </row>
    <row r="320" spans="1:9" x14ac:dyDescent="0.25">
      <c r="A320" t="s">
        <v>646</v>
      </c>
      <c r="B320" t="s">
        <v>6</v>
      </c>
      <c r="C320" t="s">
        <v>647</v>
      </c>
      <c r="D320" t="s">
        <v>8</v>
      </c>
      <c r="E320" t="s">
        <v>9</v>
      </c>
      <c r="F320">
        <f>COUNTIF('Link de Imóveis'!A:A,Consultar!A320)</f>
        <v>7</v>
      </c>
      <c r="G320">
        <f>SUMIFS([1]Dinâmica!$C:$C,[1]Dinâmica!$A:$A,A320)</f>
        <v>4</v>
      </c>
      <c r="H320" t="str">
        <f t="shared" si="8"/>
        <v>Mais imóveis</v>
      </c>
      <c r="I320" s="3">
        <f t="shared" si="9"/>
        <v>0.75</v>
      </c>
    </row>
    <row r="321" spans="1:9" x14ac:dyDescent="0.25">
      <c r="A321" t="s">
        <v>648</v>
      </c>
      <c r="B321" t="s">
        <v>6</v>
      </c>
      <c r="C321" t="s">
        <v>649</v>
      </c>
      <c r="D321" t="s">
        <v>8</v>
      </c>
      <c r="E321" t="s">
        <v>9</v>
      </c>
      <c r="F321">
        <f>COUNTIF('Link de Imóveis'!A:A,Consultar!A321)</f>
        <v>3</v>
      </c>
      <c r="G321">
        <f>SUMIFS([1]Dinâmica!$C:$C,[1]Dinâmica!$A:$A,A321)</f>
        <v>1</v>
      </c>
      <c r="H321" t="str">
        <f t="shared" si="8"/>
        <v>Mais imóveis</v>
      </c>
      <c r="I321" s="3">
        <f t="shared" si="9"/>
        <v>2</v>
      </c>
    </row>
    <row r="322" spans="1:9" x14ac:dyDescent="0.25">
      <c r="A322" t="s">
        <v>650</v>
      </c>
      <c r="B322" t="s">
        <v>6</v>
      </c>
      <c r="C322" t="s">
        <v>651</v>
      </c>
      <c r="D322" t="s">
        <v>8</v>
      </c>
      <c r="E322" t="s">
        <v>9</v>
      </c>
      <c r="F322">
        <f>COUNTIF('Link de Imóveis'!A:A,Consultar!A322)</f>
        <v>14</v>
      </c>
      <c r="G322">
        <f>SUMIFS([1]Dinâmica!$C:$C,[1]Dinâmica!$A:$A,A322)</f>
        <v>9</v>
      </c>
      <c r="H322" t="str">
        <f t="shared" si="8"/>
        <v>Mais imóveis</v>
      </c>
      <c r="I322" s="3">
        <f t="shared" si="9"/>
        <v>0.55555555555555558</v>
      </c>
    </row>
    <row r="323" spans="1:9" x14ac:dyDescent="0.25">
      <c r="A323" t="s">
        <v>652</v>
      </c>
      <c r="B323" t="s">
        <v>6</v>
      </c>
      <c r="C323" t="s">
        <v>653</v>
      </c>
      <c r="D323" t="s">
        <v>8</v>
      </c>
      <c r="E323" t="s">
        <v>9</v>
      </c>
      <c r="F323">
        <f>COUNTIF('Link de Imóveis'!A:A,Consultar!A323)</f>
        <v>1</v>
      </c>
      <c r="G323">
        <f>SUMIFS([1]Dinâmica!$C:$C,[1]Dinâmica!$A:$A,A323)</f>
        <v>1</v>
      </c>
      <c r="H323" t="str">
        <f t="shared" ref="H323:H386" si="10">IF(F323=0,"Avaliar",IF(F323&gt;G323,"Mais imóveis",IF(F323&lt;G323,"Menos imóveis",IF(F323=G323,"Mesmos imóveis","Verificar"))))</f>
        <v>Mesmos imóveis</v>
      </c>
      <c r="I323" s="3">
        <f t="shared" ref="I323:I386" si="11">(F323-G323)/G323</f>
        <v>0</v>
      </c>
    </row>
    <row r="324" spans="1:9" x14ac:dyDescent="0.25">
      <c r="A324" t="s">
        <v>654</v>
      </c>
      <c r="B324" t="s">
        <v>6</v>
      </c>
      <c r="C324" t="s">
        <v>655</v>
      </c>
      <c r="D324" t="s">
        <v>8</v>
      </c>
      <c r="E324" t="s">
        <v>9</v>
      </c>
      <c r="F324">
        <f>COUNTIF('Link de Imóveis'!A:A,Consultar!A324)</f>
        <v>1</v>
      </c>
      <c r="G324">
        <f>SUMIFS([1]Dinâmica!$C:$C,[1]Dinâmica!$A:$A,A324)</f>
        <v>2</v>
      </c>
      <c r="H324" t="str">
        <f t="shared" si="10"/>
        <v>Menos imóveis</v>
      </c>
      <c r="I324" s="3">
        <f t="shared" si="11"/>
        <v>-0.5</v>
      </c>
    </row>
    <row r="325" spans="1:9" x14ac:dyDescent="0.25">
      <c r="A325" t="s">
        <v>656</v>
      </c>
      <c r="B325" t="s">
        <v>6</v>
      </c>
      <c r="C325" t="s">
        <v>657</v>
      </c>
      <c r="D325" t="s">
        <v>8</v>
      </c>
      <c r="E325" t="s">
        <v>9</v>
      </c>
      <c r="F325">
        <f>COUNTIF('Link de Imóveis'!A:A,Consultar!A325)</f>
        <v>6</v>
      </c>
      <c r="G325">
        <f>SUMIFS([1]Dinâmica!$C:$C,[1]Dinâmica!$A:$A,A325)</f>
        <v>1</v>
      </c>
      <c r="H325" t="str">
        <f t="shared" si="10"/>
        <v>Mais imóveis</v>
      </c>
      <c r="I325" s="3">
        <f t="shared" si="11"/>
        <v>5</v>
      </c>
    </row>
    <row r="326" spans="1:9" x14ac:dyDescent="0.25">
      <c r="A326" t="s">
        <v>658</v>
      </c>
      <c r="B326" t="s">
        <v>19</v>
      </c>
      <c r="C326" t="s">
        <v>659</v>
      </c>
      <c r="D326" t="s">
        <v>8</v>
      </c>
      <c r="E326" t="s">
        <v>9</v>
      </c>
      <c r="F326">
        <f>COUNTIF('Link de Imóveis'!A:A,Consultar!A326)</f>
        <v>0</v>
      </c>
      <c r="G326">
        <f>SUMIFS([1]Dinâmica!$C:$C,[1]Dinâmica!$A:$A,A326)</f>
        <v>6</v>
      </c>
      <c r="H326" t="str">
        <f t="shared" si="10"/>
        <v>Avaliar</v>
      </c>
      <c r="I326" s="3">
        <f t="shared" si="11"/>
        <v>-1</v>
      </c>
    </row>
    <row r="327" spans="1:9" x14ac:dyDescent="0.25">
      <c r="A327" t="s">
        <v>660</v>
      </c>
      <c r="B327" t="s">
        <v>6</v>
      </c>
      <c r="C327" t="s">
        <v>661</v>
      </c>
      <c r="D327" t="s">
        <v>8</v>
      </c>
      <c r="E327" t="s">
        <v>9</v>
      </c>
      <c r="F327">
        <f>COUNTIF('Link de Imóveis'!A:A,Consultar!A327)</f>
        <v>2</v>
      </c>
      <c r="G327">
        <f>SUMIFS([1]Dinâmica!$C:$C,[1]Dinâmica!$A:$A,A327)</f>
        <v>1</v>
      </c>
      <c r="H327" t="str">
        <f t="shared" si="10"/>
        <v>Mais imóveis</v>
      </c>
      <c r="I327" s="3">
        <f t="shared" si="11"/>
        <v>1</v>
      </c>
    </row>
    <row r="328" spans="1:9" x14ac:dyDescent="0.25">
      <c r="A328" t="s">
        <v>662</v>
      </c>
      <c r="B328" t="s">
        <v>6</v>
      </c>
      <c r="C328" t="s">
        <v>663</v>
      </c>
      <c r="D328" t="s">
        <v>8</v>
      </c>
      <c r="E328" t="s">
        <v>9</v>
      </c>
      <c r="F328">
        <f>COUNTIF('Link de Imóveis'!A:A,Consultar!A328)</f>
        <v>2</v>
      </c>
      <c r="G328">
        <f>SUMIFS([1]Dinâmica!$C:$C,[1]Dinâmica!$A:$A,A328)</f>
        <v>1</v>
      </c>
      <c r="H328" t="str">
        <f t="shared" si="10"/>
        <v>Mais imóveis</v>
      </c>
      <c r="I328" s="3">
        <f t="shared" si="11"/>
        <v>1</v>
      </c>
    </row>
    <row r="329" spans="1:9" x14ac:dyDescent="0.25">
      <c r="A329" t="s">
        <v>664</v>
      </c>
      <c r="B329" t="s">
        <v>6</v>
      </c>
      <c r="C329" t="s">
        <v>665</v>
      </c>
      <c r="D329" t="s">
        <v>8</v>
      </c>
      <c r="E329" t="s">
        <v>9</v>
      </c>
      <c r="F329">
        <f>COUNTIF('Link de Imóveis'!A:A,Consultar!A329)</f>
        <v>1</v>
      </c>
      <c r="G329">
        <f>SUMIFS([1]Dinâmica!$C:$C,[1]Dinâmica!$A:$A,A329)</f>
        <v>1</v>
      </c>
      <c r="H329" t="str">
        <f t="shared" si="10"/>
        <v>Mesmos imóveis</v>
      </c>
      <c r="I329" s="3">
        <f t="shared" si="11"/>
        <v>0</v>
      </c>
    </row>
    <row r="330" spans="1:9" x14ac:dyDescent="0.25">
      <c r="A330" t="s">
        <v>666</v>
      </c>
      <c r="B330" t="s">
        <v>19</v>
      </c>
      <c r="C330" t="s">
        <v>667</v>
      </c>
      <c r="D330" t="s">
        <v>8</v>
      </c>
      <c r="E330" t="s">
        <v>9</v>
      </c>
      <c r="F330">
        <f>COUNTIF('Link de Imóveis'!A:A,Consultar!A330)</f>
        <v>0</v>
      </c>
      <c r="G330">
        <f>SUMIFS([1]Dinâmica!$C:$C,[1]Dinâmica!$A:$A,A330)</f>
        <v>1</v>
      </c>
      <c r="H330" t="str">
        <f t="shared" si="10"/>
        <v>Avaliar</v>
      </c>
      <c r="I330" s="3">
        <f t="shared" si="11"/>
        <v>-1</v>
      </c>
    </row>
    <row r="331" spans="1:9" x14ac:dyDescent="0.25">
      <c r="A331" t="s">
        <v>668</v>
      </c>
      <c r="B331" t="s">
        <v>6</v>
      </c>
      <c r="C331" t="s">
        <v>669</v>
      </c>
      <c r="D331" t="s">
        <v>8</v>
      </c>
      <c r="E331" t="s">
        <v>9</v>
      </c>
      <c r="F331">
        <f>COUNTIF('Link de Imóveis'!A:A,Consultar!A331)</f>
        <v>2</v>
      </c>
      <c r="G331">
        <f>SUMIFS([1]Dinâmica!$C:$C,[1]Dinâmica!$A:$A,A331)</f>
        <v>1</v>
      </c>
      <c r="H331" t="str">
        <f t="shared" si="10"/>
        <v>Mais imóveis</v>
      </c>
      <c r="I331" s="3">
        <f t="shared" si="11"/>
        <v>1</v>
      </c>
    </row>
    <row r="332" spans="1:9" x14ac:dyDescent="0.25">
      <c r="A332" t="s">
        <v>670</v>
      </c>
      <c r="B332" t="s">
        <v>6</v>
      </c>
      <c r="C332" t="s">
        <v>671</v>
      </c>
      <c r="D332" t="s">
        <v>8</v>
      </c>
      <c r="E332" t="s">
        <v>9</v>
      </c>
      <c r="F332">
        <f>COUNTIF('Link de Imóveis'!A:A,Consultar!A332)</f>
        <v>6</v>
      </c>
      <c r="G332">
        <f>SUMIFS([1]Dinâmica!$C:$C,[1]Dinâmica!$A:$A,A332)</f>
        <v>5</v>
      </c>
      <c r="H332" t="str">
        <f t="shared" si="10"/>
        <v>Mais imóveis</v>
      </c>
      <c r="I332" s="3">
        <f t="shared" si="11"/>
        <v>0.2</v>
      </c>
    </row>
    <row r="333" spans="1:9" x14ac:dyDescent="0.25">
      <c r="A333" t="s">
        <v>672</v>
      </c>
      <c r="B333" t="s">
        <v>6</v>
      </c>
      <c r="C333" t="s">
        <v>673</v>
      </c>
      <c r="D333" t="s">
        <v>8</v>
      </c>
      <c r="E333" t="s">
        <v>9</v>
      </c>
      <c r="F333">
        <f>COUNTIF('Link de Imóveis'!A:A,Consultar!A333)</f>
        <v>2</v>
      </c>
      <c r="G333">
        <f>SUMIFS([1]Dinâmica!$C:$C,[1]Dinâmica!$A:$A,A333)</f>
        <v>1</v>
      </c>
      <c r="H333" t="str">
        <f t="shared" si="10"/>
        <v>Mais imóveis</v>
      </c>
      <c r="I333" s="3">
        <f t="shared" si="11"/>
        <v>1</v>
      </c>
    </row>
    <row r="334" spans="1:9" x14ac:dyDescent="0.25">
      <c r="A334" t="s">
        <v>674</v>
      </c>
      <c r="B334" t="s">
        <v>6</v>
      </c>
      <c r="C334" t="s">
        <v>675</v>
      </c>
      <c r="D334" t="s">
        <v>8</v>
      </c>
      <c r="E334" t="s">
        <v>9</v>
      </c>
      <c r="F334">
        <f>COUNTIF('Link de Imóveis'!A:A,Consultar!A334)</f>
        <v>3</v>
      </c>
      <c r="G334">
        <f>SUMIFS([1]Dinâmica!$C:$C,[1]Dinâmica!$A:$A,A334)</f>
        <v>5</v>
      </c>
      <c r="H334" t="str">
        <f t="shared" si="10"/>
        <v>Menos imóveis</v>
      </c>
      <c r="I334" s="3">
        <f t="shared" si="11"/>
        <v>-0.4</v>
      </c>
    </row>
    <row r="335" spans="1:9" x14ac:dyDescent="0.25">
      <c r="A335" t="s">
        <v>676</v>
      </c>
      <c r="B335" t="s">
        <v>6</v>
      </c>
      <c r="C335" t="s">
        <v>677</v>
      </c>
      <c r="D335" t="s">
        <v>8</v>
      </c>
      <c r="E335" t="s">
        <v>9</v>
      </c>
      <c r="F335">
        <f>COUNTIF('Link de Imóveis'!A:A,Consultar!A335)</f>
        <v>7</v>
      </c>
      <c r="G335">
        <f>SUMIFS([1]Dinâmica!$C:$C,[1]Dinâmica!$A:$A,A335)</f>
        <v>3</v>
      </c>
      <c r="H335" t="str">
        <f t="shared" si="10"/>
        <v>Mais imóveis</v>
      </c>
      <c r="I335" s="3">
        <f t="shared" si="11"/>
        <v>1.3333333333333333</v>
      </c>
    </row>
    <row r="336" spans="1:9" x14ac:dyDescent="0.25">
      <c r="A336" t="s">
        <v>678</v>
      </c>
      <c r="B336" t="s">
        <v>6</v>
      </c>
      <c r="C336" t="s">
        <v>679</v>
      </c>
      <c r="D336" t="s">
        <v>8</v>
      </c>
      <c r="E336" t="s">
        <v>9</v>
      </c>
      <c r="F336">
        <f>COUNTIF('Link de Imóveis'!A:A,Consultar!A336)</f>
        <v>53</v>
      </c>
      <c r="G336">
        <f>SUMIFS([1]Dinâmica!$C:$C,[1]Dinâmica!$A:$A,A336)</f>
        <v>1</v>
      </c>
      <c r="H336" t="str">
        <f t="shared" si="10"/>
        <v>Mais imóveis</v>
      </c>
      <c r="I336" s="3">
        <f t="shared" si="11"/>
        <v>52</v>
      </c>
    </row>
    <row r="337" spans="1:9" x14ac:dyDescent="0.25">
      <c r="A337" t="s">
        <v>680</v>
      </c>
      <c r="B337" t="s">
        <v>6</v>
      </c>
      <c r="C337" t="s">
        <v>681</v>
      </c>
      <c r="D337" t="s">
        <v>8</v>
      </c>
      <c r="E337" t="s">
        <v>9</v>
      </c>
      <c r="F337">
        <f>COUNTIF('Link de Imóveis'!A:A,Consultar!A337)</f>
        <v>2</v>
      </c>
      <c r="G337">
        <f>SUMIFS([1]Dinâmica!$C:$C,[1]Dinâmica!$A:$A,A337)</f>
        <v>1</v>
      </c>
      <c r="H337" t="str">
        <f t="shared" si="10"/>
        <v>Mais imóveis</v>
      </c>
      <c r="I337" s="3">
        <f t="shared" si="11"/>
        <v>1</v>
      </c>
    </row>
    <row r="338" spans="1:9" x14ac:dyDescent="0.25">
      <c r="A338" t="s">
        <v>682</v>
      </c>
      <c r="B338" t="s">
        <v>19</v>
      </c>
      <c r="C338" t="s">
        <v>683</v>
      </c>
      <c r="D338" t="s">
        <v>143</v>
      </c>
      <c r="E338" t="s">
        <v>9</v>
      </c>
      <c r="F338">
        <f>COUNTIF('Link de Imóveis'!A:A,Consultar!A338)</f>
        <v>0</v>
      </c>
      <c r="G338">
        <f>SUMIFS([1]Dinâmica!$C:$C,[1]Dinâmica!$A:$A,A338)</f>
        <v>1</v>
      </c>
      <c r="H338" t="str">
        <f t="shared" si="10"/>
        <v>Avaliar</v>
      </c>
      <c r="I338" s="3">
        <f t="shared" si="11"/>
        <v>-1</v>
      </c>
    </row>
    <row r="339" spans="1:9" x14ac:dyDescent="0.25">
      <c r="A339" t="s">
        <v>684</v>
      </c>
      <c r="B339" t="s">
        <v>6</v>
      </c>
      <c r="C339" t="s">
        <v>685</v>
      </c>
      <c r="D339" t="s">
        <v>143</v>
      </c>
      <c r="E339" t="s">
        <v>9</v>
      </c>
      <c r="F339">
        <f>COUNTIF('Link de Imóveis'!A:A,Consultar!A339)</f>
        <v>2</v>
      </c>
      <c r="G339">
        <f>SUMIFS([1]Dinâmica!$C:$C,[1]Dinâmica!$A:$A,A339)</f>
        <v>1</v>
      </c>
      <c r="H339" t="str">
        <f t="shared" si="10"/>
        <v>Mais imóveis</v>
      </c>
      <c r="I339" s="3">
        <f t="shared" si="11"/>
        <v>1</v>
      </c>
    </row>
    <row r="340" spans="1:9" x14ac:dyDescent="0.25">
      <c r="A340" t="s">
        <v>686</v>
      </c>
      <c r="B340" t="s">
        <v>19</v>
      </c>
      <c r="C340" t="s">
        <v>687</v>
      </c>
      <c r="D340" t="s">
        <v>8</v>
      </c>
      <c r="E340" t="s">
        <v>9</v>
      </c>
      <c r="F340">
        <f>COUNTIF('Link de Imóveis'!A:A,Consultar!A340)</f>
        <v>0</v>
      </c>
      <c r="G340">
        <f>SUMIFS([1]Dinâmica!$C:$C,[1]Dinâmica!$A:$A,A340)</f>
        <v>11</v>
      </c>
      <c r="H340" t="str">
        <f t="shared" si="10"/>
        <v>Avaliar</v>
      </c>
      <c r="I340" s="3">
        <f t="shared" si="11"/>
        <v>-1</v>
      </c>
    </row>
    <row r="341" spans="1:9" x14ac:dyDescent="0.25">
      <c r="A341" t="s">
        <v>688</v>
      </c>
      <c r="B341" t="s">
        <v>6</v>
      </c>
      <c r="C341" t="s">
        <v>689</v>
      </c>
      <c r="D341" t="s">
        <v>8</v>
      </c>
      <c r="E341" t="s">
        <v>9</v>
      </c>
      <c r="F341">
        <f>COUNTIF('Link de Imóveis'!A:A,Consultar!A341)</f>
        <v>2</v>
      </c>
      <c r="G341">
        <f>SUMIFS([1]Dinâmica!$C:$C,[1]Dinâmica!$A:$A,A341)</f>
        <v>1</v>
      </c>
      <c r="H341" t="str">
        <f t="shared" si="10"/>
        <v>Mais imóveis</v>
      </c>
      <c r="I341" s="3">
        <f t="shared" si="11"/>
        <v>1</v>
      </c>
    </row>
    <row r="342" spans="1:9" x14ac:dyDescent="0.25">
      <c r="A342" t="s">
        <v>690</v>
      </c>
      <c r="B342" t="s">
        <v>6</v>
      </c>
      <c r="C342" t="s">
        <v>691</v>
      </c>
      <c r="D342" t="s">
        <v>8</v>
      </c>
      <c r="E342" t="s">
        <v>9</v>
      </c>
      <c r="F342">
        <f>COUNTIF('Link de Imóveis'!A:A,Consultar!A342)</f>
        <v>3</v>
      </c>
      <c r="G342">
        <f>SUMIFS([1]Dinâmica!$C:$C,[1]Dinâmica!$A:$A,A342)</f>
        <v>1</v>
      </c>
      <c r="H342" t="str">
        <f t="shared" si="10"/>
        <v>Mais imóveis</v>
      </c>
      <c r="I342" s="3">
        <f t="shared" si="11"/>
        <v>2</v>
      </c>
    </row>
    <row r="343" spans="1:9" x14ac:dyDescent="0.25">
      <c r="A343" t="s">
        <v>692</v>
      </c>
      <c r="B343" t="s">
        <v>19</v>
      </c>
      <c r="C343" t="s">
        <v>693</v>
      </c>
      <c r="D343" t="s">
        <v>8</v>
      </c>
      <c r="E343" t="s">
        <v>9</v>
      </c>
      <c r="F343">
        <f>COUNTIF('Link de Imóveis'!A:A,Consultar!A343)</f>
        <v>0</v>
      </c>
      <c r="G343">
        <f>SUMIFS([1]Dinâmica!$C:$C,[1]Dinâmica!$A:$A,A343)</f>
        <v>1</v>
      </c>
      <c r="H343" t="str">
        <f t="shared" si="10"/>
        <v>Avaliar</v>
      </c>
      <c r="I343" s="3">
        <f t="shared" si="11"/>
        <v>-1</v>
      </c>
    </row>
    <row r="344" spans="1:9" x14ac:dyDescent="0.25">
      <c r="A344" t="s">
        <v>694</v>
      </c>
      <c r="B344" t="s">
        <v>6</v>
      </c>
      <c r="C344" t="s">
        <v>695</v>
      </c>
      <c r="D344" t="s">
        <v>8</v>
      </c>
      <c r="E344" t="s">
        <v>9</v>
      </c>
      <c r="F344">
        <f>COUNTIF('Link de Imóveis'!A:A,Consultar!A344)</f>
        <v>5</v>
      </c>
      <c r="G344">
        <f>SUMIFS([1]Dinâmica!$C:$C,[1]Dinâmica!$A:$A,A344)</f>
        <v>3</v>
      </c>
      <c r="H344" t="str">
        <f t="shared" si="10"/>
        <v>Mais imóveis</v>
      </c>
      <c r="I344" s="3">
        <f t="shared" si="11"/>
        <v>0.66666666666666663</v>
      </c>
    </row>
    <row r="345" spans="1:9" x14ac:dyDescent="0.25">
      <c r="A345" t="s">
        <v>696</v>
      </c>
      <c r="B345" t="s">
        <v>6</v>
      </c>
      <c r="C345" t="s">
        <v>697</v>
      </c>
      <c r="D345" t="s">
        <v>8</v>
      </c>
      <c r="E345" t="s">
        <v>9</v>
      </c>
      <c r="F345">
        <f>COUNTIF('Link de Imóveis'!A:A,Consultar!A345)</f>
        <v>1</v>
      </c>
      <c r="G345">
        <f>SUMIFS([1]Dinâmica!$C:$C,[1]Dinâmica!$A:$A,A345)</f>
        <v>2</v>
      </c>
      <c r="H345" t="str">
        <f t="shared" si="10"/>
        <v>Menos imóveis</v>
      </c>
      <c r="I345" s="3">
        <f t="shared" si="11"/>
        <v>-0.5</v>
      </c>
    </row>
    <row r="346" spans="1:9" x14ac:dyDescent="0.25">
      <c r="A346" t="s">
        <v>698</v>
      </c>
      <c r="B346" t="s">
        <v>6</v>
      </c>
      <c r="C346" t="s">
        <v>699</v>
      </c>
      <c r="D346" t="s">
        <v>8</v>
      </c>
      <c r="E346" t="s">
        <v>9</v>
      </c>
      <c r="F346">
        <f>COUNTIF('Link de Imóveis'!A:A,Consultar!A346)</f>
        <v>6</v>
      </c>
      <c r="G346">
        <f>SUMIFS([1]Dinâmica!$C:$C,[1]Dinâmica!$A:$A,A346)</f>
        <v>2</v>
      </c>
      <c r="H346" t="str">
        <f t="shared" si="10"/>
        <v>Mais imóveis</v>
      </c>
      <c r="I346" s="3">
        <f t="shared" si="11"/>
        <v>2</v>
      </c>
    </row>
    <row r="347" spans="1:9" x14ac:dyDescent="0.25">
      <c r="A347" t="s">
        <v>700</v>
      </c>
      <c r="B347" t="s">
        <v>6</v>
      </c>
      <c r="C347" t="s">
        <v>701</v>
      </c>
      <c r="D347" t="s">
        <v>8</v>
      </c>
      <c r="E347" t="s">
        <v>9</v>
      </c>
      <c r="F347">
        <f>COUNTIF('Link de Imóveis'!A:A,Consultar!A347)</f>
        <v>3</v>
      </c>
      <c r="G347">
        <f>SUMIFS([1]Dinâmica!$C:$C,[1]Dinâmica!$A:$A,A347)</f>
        <v>3</v>
      </c>
      <c r="H347" t="str">
        <f t="shared" si="10"/>
        <v>Mesmos imóveis</v>
      </c>
      <c r="I347" s="3">
        <f t="shared" si="11"/>
        <v>0</v>
      </c>
    </row>
    <row r="348" spans="1:9" x14ac:dyDescent="0.25">
      <c r="A348" t="s">
        <v>702</v>
      </c>
      <c r="B348" t="s">
        <v>6</v>
      </c>
      <c r="C348" t="s">
        <v>703</v>
      </c>
      <c r="D348" t="s">
        <v>8</v>
      </c>
      <c r="E348" t="s">
        <v>9</v>
      </c>
      <c r="F348">
        <f>COUNTIF('Link de Imóveis'!A:A,Consultar!A348)</f>
        <v>2</v>
      </c>
      <c r="G348">
        <f>SUMIFS([1]Dinâmica!$C:$C,[1]Dinâmica!$A:$A,A348)</f>
        <v>2</v>
      </c>
      <c r="H348" t="str">
        <f t="shared" si="10"/>
        <v>Mesmos imóveis</v>
      </c>
      <c r="I348" s="3">
        <f t="shared" si="11"/>
        <v>0</v>
      </c>
    </row>
    <row r="349" spans="1:9" x14ac:dyDescent="0.25">
      <c r="A349" t="s">
        <v>704</v>
      </c>
      <c r="B349" t="s">
        <v>6</v>
      </c>
      <c r="C349" t="s">
        <v>705</v>
      </c>
      <c r="D349" t="s">
        <v>8</v>
      </c>
      <c r="E349" t="s">
        <v>9</v>
      </c>
      <c r="F349">
        <f>COUNTIF('Link de Imóveis'!A:A,Consultar!A349)</f>
        <v>11</v>
      </c>
      <c r="G349">
        <f>SUMIFS([1]Dinâmica!$C:$C,[1]Dinâmica!$A:$A,A349)</f>
        <v>6</v>
      </c>
      <c r="H349" t="str">
        <f t="shared" si="10"/>
        <v>Mais imóveis</v>
      </c>
      <c r="I349" s="3">
        <f t="shared" si="11"/>
        <v>0.83333333333333337</v>
      </c>
    </row>
    <row r="350" spans="1:9" x14ac:dyDescent="0.25">
      <c r="A350" t="s">
        <v>706</v>
      </c>
      <c r="B350" t="s">
        <v>6</v>
      </c>
      <c r="C350" t="s">
        <v>707</v>
      </c>
      <c r="D350" t="s">
        <v>8</v>
      </c>
      <c r="E350" t="s">
        <v>9</v>
      </c>
      <c r="F350">
        <f>COUNTIF('Link de Imóveis'!A:A,Consultar!A350)</f>
        <v>1</v>
      </c>
      <c r="G350">
        <f>SUMIFS([1]Dinâmica!$C:$C,[1]Dinâmica!$A:$A,A350)</f>
        <v>1</v>
      </c>
      <c r="H350" t="str">
        <f t="shared" si="10"/>
        <v>Mesmos imóveis</v>
      </c>
      <c r="I350" s="3">
        <f t="shared" si="11"/>
        <v>0</v>
      </c>
    </row>
    <row r="351" spans="1:9" x14ac:dyDescent="0.25">
      <c r="A351" t="s">
        <v>708</v>
      </c>
      <c r="B351" t="s">
        <v>6</v>
      </c>
      <c r="C351" t="s">
        <v>709</v>
      </c>
      <c r="D351" t="s">
        <v>8</v>
      </c>
      <c r="E351" t="s">
        <v>9</v>
      </c>
      <c r="F351">
        <f>COUNTIF('Link de Imóveis'!A:A,Consultar!A351)</f>
        <v>2</v>
      </c>
      <c r="G351">
        <f>SUMIFS([1]Dinâmica!$C:$C,[1]Dinâmica!$A:$A,A351)</f>
        <v>1</v>
      </c>
      <c r="H351" t="str">
        <f t="shared" si="10"/>
        <v>Mais imóveis</v>
      </c>
      <c r="I351" s="3">
        <f t="shared" si="11"/>
        <v>1</v>
      </c>
    </row>
    <row r="352" spans="1:9" x14ac:dyDescent="0.25">
      <c r="A352" t="s">
        <v>710</v>
      </c>
      <c r="B352" t="s">
        <v>6</v>
      </c>
      <c r="C352" t="s">
        <v>711</v>
      </c>
      <c r="D352" t="s">
        <v>143</v>
      </c>
      <c r="E352" t="s">
        <v>9</v>
      </c>
      <c r="F352">
        <f>COUNTIF('Link de Imóveis'!A:A,Consultar!A352)</f>
        <v>3</v>
      </c>
      <c r="G352">
        <f>SUMIFS([1]Dinâmica!$C:$C,[1]Dinâmica!$A:$A,A352)</f>
        <v>1</v>
      </c>
      <c r="H352" t="str">
        <f t="shared" si="10"/>
        <v>Mais imóveis</v>
      </c>
      <c r="I352" s="3">
        <f t="shared" si="11"/>
        <v>2</v>
      </c>
    </row>
    <row r="353" spans="1:9" x14ac:dyDescent="0.25">
      <c r="A353" t="s">
        <v>712</v>
      </c>
      <c r="B353" t="s">
        <v>19</v>
      </c>
      <c r="C353" t="s">
        <v>713</v>
      </c>
      <c r="D353" t="s">
        <v>8</v>
      </c>
      <c r="E353" t="s">
        <v>9</v>
      </c>
      <c r="F353">
        <f>COUNTIF('Link de Imóveis'!A:A,Consultar!A353)</f>
        <v>0</v>
      </c>
      <c r="G353">
        <f>SUMIFS([1]Dinâmica!$C:$C,[1]Dinâmica!$A:$A,A353)</f>
        <v>1</v>
      </c>
      <c r="H353" t="str">
        <f t="shared" si="10"/>
        <v>Avaliar</v>
      </c>
      <c r="I353" s="3">
        <f t="shared" si="11"/>
        <v>-1</v>
      </c>
    </row>
    <row r="354" spans="1:9" x14ac:dyDescent="0.25">
      <c r="A354" t="s">
        <v>714</v>
      </c>
      <c r="B354" t="s">
        <v>6</v>
      </c>
      <c r="C354" t="s">
        <v>715</v>
      </c>
      <c r="D354" t="s">
        <v>143</v>
      </c>
      <c r="E354" t="s">
        <v>9</v>
      </c>
      <c r="F354">
        <f>COUNTIF('Link de Imóveis'!A:A,Consultar!A354)</f>
        <v>7</v>
      </c>
      <c r="G354">
        <f>SUMIFS([1]Dinâmica!$C:$C,[1]Dinâmica!$A:$A,A354)</f>
        <v>1</v>
      </c>
      <c r="H354" t="str">
        <f t="shared" si="10"/>
        <v>Mais imóveis</v>
      </c>
      <c r="I354" s="3">
        <f t="shared" si="11"/>
        <v>6</v>
      </c>
    </row>
    <row r="355" spans="1:9" x14ac:dyDescent="0.25">
      <c r="A355" t="s">
        <v>716</v>
      </c>
      <c r="B355" t="s">
        <v>6</v>
      </c>
      <c r="C355" t="s">
        <v>717</v>
      </c>
      <c r="D355" t="s">
        <v>8</v>
      </c>
      <c r="E355" t="s">
        <v>9</v>
      </c>
      <c r="F355">
        <f>COUNTIF('Link de Imóveis'!A:A,Consultar!A355)</f>
        <v>4</v>
      </c>
      <c r="G355">
        <f>SUMIFS([1]Dinâmica!$C:$C,[1]Dinâmica!$A:$A,A355)</f>
        <v>1</v>
      </c>
      <c r="H355" t="str">
        <f t="shared" si="10"/>
        <v>Mais imóveis</v>
      </c>
      <c r="I355" s="3">
        <f t="shared" si="11"/>
        <v>3</v>
      </c>
    </row>
    <row r="356" spans="1:9" x14ac:dyDescent="0.25">
      <c r="A356" t="s">
        <v>718</v>
      </c>
      <c r="B356" t="s">
        <v>6</v>
      </c>
      <c r="C356" t="s">
        <v>719</v>
      </c>
      <c r="D356" t="s">
        <v>143</v>
      </c>
      <c r="E356" t="s">
        <v>9</v>
      </c>
      <c r="F356">
        <f>COUNTIF('Link de Imóveis'!A:A,Consultar!A356)</f>
        <v>13</v>
      </c>
      <c r="G356">
        <f>SUMIFS([1]Dinâmica!$C:$C,[1]Dinâmica!$A:$A,A356)</f>
        <v>3</v>
      </c>
      <c r="H356" t="str">
        <f t="shared" si="10"/>
        <v>Mais imóveis</v>
      </c>
      <c r="I356" s="3">
        <f t="shared" si="11"/>
        <v>3.3333333333333335</v>
      </c>
    </row>
    <row r="357" spans="1:9" x14ac:dyDescent="0.25">
      <c r="A357" t="s">
        <v>720</v>
      </c>
      <c r="B357" t="s">
        <v>6</v>
      </c>
      <c r="C357" t="s">
        <v>721</v>
      </c>
      <c r="D357" t="s">
        <v>8</v>
      </c>
      <c r="E357" t="s">
        <v>9</v>
      </c>
      <c r="F357">
        <f>COUNTIF('Link de Imóveis'!A:A,Consultar!A357)</f>
        <v>4</v>
      </c>
      <c r="G357">
        <f>SUMIFS([1]Dinâmica!$C:$C,[1]Dinâmica!$A:$A,A357)</f>
        <v>4</v>
      </c>
      <c r="H357" t="str">
        <f t="shared" si="10"/>
        <v>Mesmos imóveis</v>
      </c>
      <c r="I357" s="3">
        <f t="shared" si="11"/>
        <v>0</v>
      </c>
    </row>
    <row r="358" spans="1:9" x14ac:dyDescent="0.25">
      <c r="A358" t="s">
        <v>722</v>
      </c>
      <c r="B358" t="s">
        <v>6</v>
      </c>
      <c r="C358" t="s">
        <v>723</v>
      </c>
      <c r="D358" t="s">
        <v>8</v>
      </c>
      <c r="E358" t="s">
        <v>9</v>
      </c>
      <c r="F358">
        <f>COUNTIF('Link de Imóveis'!A:A,Consultar!A358)</f>
        <v>5</v>
      </c>
      <c r="G358">
        <f>SUMIFS([1]Dinâmica!$C:$C,[1]Dinâmica!$A:$A,A358)</f>
        <v>3</v>
      </c>
      <c r="H358" t="str">
        <f t="shared" si="10"/>
        <v>Mais imóveis</v>
      </c>
      <c r="I358" s="3">
        <f t="shared" si="11"/>
        <v>0.66666666666666663</v>
      </c>
    </row>
    <row r="359" spans="1:9" x14ac:dyDescent="0.25">
      <c r="A359" t="s">
        <v>724</v>
      </c>
      <c r="B359" t="s">
        <v>6</v>
      </c>
      <c r="C359" t="s">
        <v>725</v>
      </c>
      <c r="D359" t="s">
        <v>8</v>
      </c>
      <c r="E359" t="s">
        <v>9</v>
      </c>
      <c r="F359">
        <f>COUNTIF('Link de Imóveis'!A:A,Consultar!A359)</f>
        <v>1</v>
      </c>
      <c r="G359">
        <f>SUMIFS([1]Dinâmica!$C:$C,[1]Dinâmica!$A:$A,A359)</f>
        <v>1</v>
      </c>
      <c r="H359" t="str">
        <f t="shared" si="10"/>
        <v>Mesmos imóveis</v>
      </c>
      <c r="I359" s="3">
        <f t="shared" si="11"/>
        <v>0</v>
      </c>
    </row>
    <row r="360" spans="1:9" x14ac:dyDescent="0.25">
      <c r="A360" t="s">
        <v>726</v>
      </c>
      <c r="B360" t="s">
        <v>6</v>
      </c>
      <c r="C360" t="s">
        <v>727</v>
      </c>
      <c r="D360" t="s">
        <v>8</v>
      </c>
      <c r="E360" t="s">
        <v>9</v>
      </c>
      <c r="F360">
        <f>COUNTIF('Link de Imóveis'!A:A,Consultar!A360)</f>
        <v>6</v>
      </c>
      <c r="G360">
        <f>SUMIFS([1]Dinâmica!$C:$C,[1]Dinâmica!$A:$A,A360)</f>
        <v>1</v>
      </c>
      <c r="H360" t="str">
        <f t="shared" si="10"/>
        <v>Mais imóveis</v>
      </c>
      <c r="I360" s="3">
        <f t="shared" si="11"/>
        <v>5</v>
      </c>
    </row>
    <row r="361" spans="1:9" x14ac:dyDescent="0.25">
      <c r="A361" t="s">
        <v>728</v>
      </c>
      <c r="B361" t="s">
        <v>19</v>
      </c>
      <c r="C361" t="s">
        <v>729</v>
      </c>
      <c r="D361" t="s">
        <v>8</v>
      </c>
      <c r="E361" t="s">
        <v>9</v>
      </c>
      <c r="F361">
        <f>COUNTIF('Link de Imóveis'!A:A,Consultar!A361)</f>
        <v>0</v>
      </c>
      <c r="G361">
        <f>SUMIFS([1]Dinâmica!$C:$C,[1]Dinâmica!$A:$A,A361)</f>
        <v>1</v>
      </c>
      <c r="H361" t="str">
        <f t="shared" si="10"/>
        <v>Avaliar</v>
      </c>
      <c r="I361" s="3">
        <f t="shared" si="11"/>
        <v>-1</v>
      </c>
    </row>
    <row r="362" spans="1:9" x14ac:dyDescent="0.25">
      <c r="A362" t="s">
        <v>730</v>
      </c>
      <c r="B362" t="s">
        <v>19</v>
      </c>
      <c r="C362" t="s">
        <v>731</v>
      </c>
      <c r="D362" t="s">
        <v>8</v>
      </c>
      <c r="E362" t="s">
        <v>9</v>
      </c>
      <c r="F362">
        <f>COUNTIF('Link de Imóveis'!A:A,Consultar!A362)</f>
        <v>0</v>
      </c>
      <c r="G362">
        <f>SUMIFS([1]Dinâmica!$C:$C,[1]Dinâmica!$A:$A,A362)</f>
        <v>1</v>
      </c>
      <c r="H362" t="str">
        <f t="shared" si="10"/>
        <v>Avaliar</v>
      </c>
      <c r="I362" s="3">
        <f t="shared" si="11"/>
        <v>-1</v>
      </c>
    </row>
    <row r="363" spans="1:9" x14ac:dyDescent="0.25">
      <c r="A363" t="s">
        <v>732</v>
      </c>
      <c r="B363" t="s">
        <v>6</v>
      </c>
      <c r="C363" t="s">
        <v>733</v>
      </c>
      <c r="D363" t="s">
        <v>8</v>
      </c>
      <c r="E363" t="s">
        <v>9</v>
      </c>
      <c r="F363">
        <f>COUNTIF('Link de Imóveis'!A:A,Consultar!A363)</f>
        <v>4</v>
      </c>
      <c r="G363">
        <f>SUMIFS([1]Dinâmica!$C:$C,[1]Dinâmica!$A:$A,A363)</f>
        <v>5</v>
      </c>
      <c r="H363" t="str">
        <f t="shared" si="10"/>
        <v>Menos imóveis</v>
      </c>
      <c r="I363" s="3">
        <f t="shared" si="11"/>
        <v>-0.2</v>
      </c>
    </row>
    <row r="364" spans="1:9" x14ac:dyDescent="0.25">
      <c r="A364" t="s">
        <v>734</v>
      </c>
      <c r="B364" t="s">
        <v>6</v>
      </c>
      <c r="C364" t="s">
        <v>735</v>
      </c>
      <c r="D364" t="s">
        <v>8</v>
      </c>
      <c r="E364" t="s">
        <v>9</v>
      </c>
      <c r="F364">
        <f>COUNTIF('Link de Imóveis'!A:A,Consultar!A364)</f>
        <v>3</v>
      </c>
      <c r="G364">
        <f>SUMIFS([1]Dinâmica!$C:$C,[1]Dinâmica!$A:$A,A364)</f>
        <v>1</v>
      </c>
      <c r="H364" t="str">
        <f t="shared" si="10"/>
        <v>Mais imóveis</v>
      </c>
      <c r="I364" s="3">
        <f t="shared" si="11"/>
        <v>2</v>
      </c>
    </row>
    <row r="365" spans="1:9" x14ac:dyDescent="0.25">
      <c r="A365" t="s">
        <v>736</v>
      </c>
      <c r="B365" t="s">
        <v>6</v>
      </c>
      <c r="C365" t="s">
        <v>737</v>
      </c>
      <c r="D365" t="s">
        <v>8</v>
      </c>
      <c r="E365" t="s">
        <v>9</v>
      </c>
      <c r="F365">
        <f>COUNTIF('Link de Imóveis'!A:A,Consultar!A365)</f>
        <v>5</v>
      </c>
      <c r="G365">
        <f>SUMIFS([1]Dinâmica!$C:$C,[1]Dinâmica!$A:$A,A365)</f>
        <v>4</v>
      </c>
      <c r="H365" t="str">
        <f t="shared" si="10"/>
        <v>Mais imóveis</v>
      </c>
      <c r="I365" s="3">
        <f t="shared" si="11"/>
        <v>0.25</v>
      </c>
    </row>
    <row r="366" spans="1:9" x14ac:dyDescent="0.25">
      <c r="A366" t="s">
        <v>738</v>
      </c>
      <c r="B366" t="s">
        <v>6</v>
      </c>
      <c r="C366" t="s">
        <v>739</v>
      </c>
      <c r="D366" t="s">
        <v>8</v>
      </c>
      <c r="E366" t="s">
        <v>9</v>
      </c>
      <c r="F366">
        <f>COUNTIF('Link de Imóveis'!A:A,Consultar!A366)</f>
        <v>1</v>
      </c>
      <c r="G366">
        <f>SUMIFS([1]Dinâmica!$C:$C,[1]Dinâmica!$A:$A,A366)</f>
        <v>1</v>
      </c>
      <c r="H366" t="str">
        <f t="shared" si="10"/>
        <v>Mesmos imóveis</v>
      </c>
      <c r="I366" s="3">
        <f t="shared" si="11"/>
        <v>0</v>
      </c>
    </row>
    <row r="367" spans="1:9" x14ac:dyDescent="0.25">
      <c r="A367" t="s">
        <v>740</v>
      </c>
      <c r="B367" t="s">
        <v>6</v>
      </c>
      <c r="C367" t="s">
        <v>741</v>
      </c>
      <c r="D367" t="s">
        <v>8</v>
      </c>
      <c r="E367" t="s">
        <v>9</v>
      </c>
      <c r="F367">
        <f>COUNTIF('Link de Imóveis'!A:A,Consultar!A367)</f>
        <v>3</v>
      </c>
      <c r="G367">
        <f>SUMIFS([1]Dinâmica!$C:$C,[1]Dinâmica!$A:$A,A367)</f>
        <v>1</v>
      </c>
      <c r="H367" t="str">
        <f t="shared" si="10"/>
        <v>Mais imóveis</v>
      </c>
      <c r="I367" s="3">
        <f t="shared" si="11"/>
        <v>2</v>
      </c>
    </row>
    <row r="368" spans="1:9" x14ac:dyDescent="0.25">
      <c r="A368" t="s">
        <v>742</v>
      </c>
      <c r="B368" t="s">
        <v>6</v>
      </c>
      <c r="C368" t="s">
        <v>743</v>
      </c>
      <c r="D368" t="s">
        <v>8</v>
      </c>
      <c r="E368" t="s">
        <v>9</v>
      </c>
      <c r="F368">
        <f>COUNTIF('Link de Imóveis'!A:A,Consultar!A368)</f>
        <v>4</v>
      </c>
      <c r="G368">
        <f>SUMIFS([1]Dinâmica!$C:$C,[1]Dinâmica!$A:$A,A368)</f>
        <v>2</v>
      </c>
      <c r="H368" t="str">
        <f t="shared" si="10"/>
        <v>Mais imóveis</v>
      </c>
      <c r="I368" s="3">
        <f t="shared" si="11"/>
        <v>1</v>
      </c>
    </row>
    <row r="369" spans="1:9" x14ac:dyDescent="0.25">
      <c r="A369" t="s">
        <v>744</v>
      </c>
      <c r="B369" t="s">
        <v>19</v>
      </c>
      <c r="C369" t="s">
        <v>745</v>
      </c>
      <c r="D369" t="s">
        <v>143</v>
      </c>
      <c r="E369" t="s">
        <v>9</v>
      </c>
      <c r="F369">
        <f>COUNTIF('Link de Imóveis'!A:A,Consultar!A369)</f>
        <v>0</v>
      </c>
      <c r="G369">
        <f>SUMIFS([1]Dinâmica!$C:$C,[1]Dinâmica!$A:$A,A369)</f>
        <v>1</v>
      </c>
      <c r="H369" t="str">
        <f t="shared" si="10"/>
        <v>Avaliar</v>
      </c>
      <c r="I369" s="3">
        <f t="shared" si="11"/>
        <v>-1</v>
      </c>
    </row>
    <row r="370" spans="1:9" x14ac:dyDescent="0.25">
      <c r="A370" t="s">
        <v>746</v>
      </c>
      <c r="B370" t="s">
        <v>6</v>
      </c>
      <c r="C370" t="s">
        <v>747</v>
      </c>
      <c r="D370" t="s">
        <v>143</v>
      </c>
      <c r="E370" t="s">
        <v>9</v>
      </c>
      <c r="F370">
        <f>COUNTIF('Link de Imóveis'!A:A,Consultar!A370)</f>
        <v>17</v>
      </c>
      <c r="G370">
        <f>SUMIFS([1]Dinâmica!$C:$C,[1]Dinâmica!$A:$A,A370)</f>
        <v>8</v>
      </c>
      <c r="H370" t="str">
        <f t="shared" si="10"/>
        <v>Mais imóveis</v>
      </c>
      <c r="I370" s="3">
        <f t="shared" si="11"/>
        <v>1.125</v>
      </c>
    </row>
    <row r="371" spans="1:9" x14ac:dyDescent="0.25">
      <c r="A371" t="s">
        <v>748</v>
      </c>
      <c r="B371" t="s">
        <v>6</v>
      </c>
      <c r="C371" t="s">
        <v>749</v>
      </c>
      <c r="D371" t="s">
        <v>8</v>
      </c>
      <c r="E371" t="s">
        <v>9</v>
      </c>
      <c r="F371">
        <f>COUNTIF('Link de Imóveis'!A:A,Consultar!A371)</f>
        <v>19</v>
      </c>
      <c r="G371">
        <f>SUMIFS([1]Dinâmica!$C:$C,[1]Dinâmica!$A:$A,A371)</f>
        <v>10</v>
      </c>
      <c r="H371" t="str">
        <f t="shared" si="10"/>
        <v>Mais imóveis</v>
      </c>
      <c r="I371" s="3">
        <f t="shared" si="11"/>
        <v>0.9</v>
      </c>
    </row>
    <row r="372" spans="1:9" x14ac:dyDescent="0.25">
      <c r="A372" t="s">
        <v>750</v>
      </c>
      <c r="B372" t="s">
        <v>19</v>
      </c>
      <c r="C372" t="s">
        <v>751</v>
      </c>
      <c r="D372" t="s">
        <v>8</v>
      </c>
      <c r="E372" t="s">
        <v>9</v>
      </c>
      <c r="F372">
        <f>COUNTIF('Link de Imóveis'!A:A,Consultar!A372)</f>
        <v>0</v>
      </c>
      <c r="G372">
        <f>SUMIFS([1]Dinâmica!$C:$C,[1]Dinâmica!$A:$A,A372)</f>
        <v>1</v>
      </c>
      <c r="H372" t="str">
        <f t="shared" si="10"/>
        <v>Avaliar</v>
      </c>
      <c r="I372" s="3">
        <f t="shared" si="11"/>
        <v>-1</v>
      </c>
    </row>
    <row r="373" spans="1:9" x14ac:dyDescent="0.25">
      <c r="A373" t="s">
        <v>752</v>
      </c>
      <c r="B373" t="s">
        <v>19</v>
      </c>
      <c r="C373" t="s">
        <v>753</v>
      </c>
      <c r="D373" t="s">
        <v>8</v>
      </c>
      <c r="E373" t="s">
        <v>9</v>
      </c>
      <c r="F373">
        <f>COUNTIF('Link de Imóveis'!A:A,Consultar!A373)</f>
        <v>0</v>
      </c>
      <c r="G373">
        <f>SUMIFS([1]Dinâmica!$C:$C,[1]Dinâmica!$A:$A,A373)</f>
        <v>5</v>
      </c>
      <c r="H373" t="str">
        <f t="shared" si="10"/>
        <v>Avaliar</v>
      </c>
      <c r="I373" s="3">
        <f t="shared" si="11"/>
        <v>-1</v>
      </c>
    </row>
    <row r="374" spans="1:9" x14ac:dyDescent="0.25">
      <c r="A374" t="s">
        <v>754</v>
      </c>
      <c r="B374" t="s">
        <v>6</v>
      </c>
      <c r="C374" t="s">
        <v>755</v>
      </c>
      <c r="D374" t="s">
        <v>8</v>
      </c>
      <c r="E374" t="s">
        <v>9</v>
      </c>
      <c r="F374">
        <f>COUNTIF('Link de Imóveis'!A:A,Consultar!A374)</f>
        <v>16</v>
      </c>
      <c r="G374">
        <f>SUMIFS([1]Dinâmica!$C:$C,[1]Dinâmica!$A:$A,A374)</f>
        <v>12</v>
      </c>
      <c r="H374" t="str">
        <f t="shared" si="10"/>
        <v>Mais imóveis</v>
      </c>
      <c r="I374" s="3">
        <f t="shared" si="11"/>
        <v>0.33333333333333331</v>
      </c>
    </row>
    <row r="375" spans="1:9" x14ac:dyDescent="0.25">
      <c r="A375" t="s">
        <v>756</v>
      </c>
      <c r="B375" t="s">
        <v>6</v>
      </c>
      <c r="C375" t="s">
        <v>757</v>
      </c>
      <c r="D375" t="s">
        <v>8</v>
      </c>
      <c r="E375" t="s">
        <v>9</v>
      </c>
      <c r="F375">
        <f>COUNTIF('Link de Imóveis'!A:A,Consultar!A375)</f>
        <v>2</v>
      </c>
      <c r="G375">
        <f>SUMIFS([1]Dinâmica!$C:$C,[1]Dinâmica!$A:$A,A375)</f>
        <v>1</v>
      </c>
      <c r="H375" t="str">
        <f t="shared" si="10"/>
        <v>Mais imóveis</v>
      </c>
      <c r="I375" s="3">
        <f t="shared" si="11"/>
        <v>1</v>
      </c>
    </row>
    <row r="376" spans="1:9" x14ac:dyDescent="0.25">
      <c r="A376" t="s">
        <v>758</v>
      </c>
      <c r="B376" t="s">
        <v>6</v>
      </c>
      <c r="C376" t="s">
        <v>759</v>
      </c>
      <c r="D376" t="s">
        <v>8</v>
      </c>
      <c r="E376" t="s">
        <v>9</v>
      </c>
      <c r="F376">
        <f>COUNTIF('Link de Imóveis'!A:A,Consultar!A376)</f>
        <v>5</v>
      </c>
      <c r="G376">
        <f>SUMIFS([1]Dinâmica!$C:$C,[1]Dinâmica!$A:$A,A376)</f>
        <v>1</v>
      </c>
      <c r="H376" t="str">
        <f t="shared" si="10"/>
        <v>Mais imóveis</v>
      </c>
      <c r="I376" s="3">
        <f t="shared" si="11"/>
        <v>4</v>
      </c>
    </row>
    <row r="377" spans="1:9" x14ac:dyDescent="0.25">
      <c r="A377" t="s">
        <v>760</v>
      </c>
      <c r="B377" t="s">
        <v>6</v>
      </c>
      <c r="C377" t="s">
        <v>761</v>
      </c>
      <c r="D377" t="s">
        <v>143</v>
      </c>
      <c r="E377" t="s">
        <v>9</v>
      </c>
      <c r="F377">
        <f>COUNTIF('Link de Imóveis'!A:A,Consultar!A377)</f>
        <v>7</v>
      </c>
      <c r="G377">
        <f>SUMIFS([1]Dinâmica!$C:$C,[1]Dinâmica!$A:$A,A377)</f>
        <v>1</v>
      </c>
      <c r="H377" t="str">
        <f t="shared" si="10"/>
        <v>Mais imóveis</v>
      </c>
      <c r="I377" s="3">
        <f t="shared" si="11"/>
        <v>6</v>
      </c>
    </row>
    <row r="378" spans="1:9" x14ac:dyDescent="0.25">
      <c r="A378" t="s">
        <v>762</v>
      </c>
      <c r="B378" t="s">
        <v>6</v>
      </c>
      <c r="C378" t="s">
        <v>763</v>
      </c>
      <c r="D378" t="s">
        <v>143</v>
      </c>
      <c r="E378" t="s">
        <v>9</v>
      </c>
      <c r="F378">
        <f>COUNTIF('Link de Imóveis'!A:A,Consultar!A378)</f>
        <v>1</v>
      </c>
      <c r="G378">
        <f>SUMIFS([1]Dinâmica!$C:$C,[1]Dinâmica!$A:$A,A378)</f>
        <v>1</v>
      </c>
      <c r="H378" t="str">
        <f t="shared" si="10"/>
        <v>Mesmos imóveis</v>
      </c>
      <c r="I378" s="3">
        <f t="shared" si="11"/>
        <v>0</v>
      </c>
    </row>
    <row r="379" spans="1:9" x14ac:dyDescent="0.25">
      <c r="A379" t="s">
        <v>764</v>
      </c>
      <c r="B379" t="s">
        <v>6</v>
      </c>
      <c r="C379" t="s">
        <v>765</v>
      </c>
      <c r="D379" t="s">
        <v>8</v>
      </c>
      <c r="E379" t="s">
        <v>9</v>
      </c>
      <c r="F379">
        <f>COUNTIF('Link de Imóveis'!A:A,Consultar!A379)</f>
        <v>2</v>
      </c>
      <c r="G379">
        <f>SUMIFS([1]Dinâmica!$C:$C,[1]Dinâmica!$A:$A,A379)</f>
        <v>1</v>
      </c>
      <c r="H379" t="str">
        <f t="shared" si="10"/>
        <v>Mais imóveis</v>
      </c>
      <c r="I379" s="3">
        <f t="shared" si="11"/>
        <v>1</v>
      </c>
    </row>
    <row r="380" spans="1:9" x14ac:dyDescent="0.25">
      <c r="A380" t="s">
        <v>766</v>
      </c>
      <c r="B380" t="s">
        <v>6</v>
      </c>
      <c r="C380" t="s">
        <v>767</v>
      </c>
      <c r="D380" t="s">
        <v>8</v>
      </c>
      <c r="E380" t="s">
        <v>9</v>
      </c>
      <c r="F380">
        <f>COUNTIF('Link de Imóveis'!A:A,Consultar!A380)</f>
        <v>1</v>
      </c>
      <c r="G380">
        <f>SUMIFS([1]Dinâmica!$C:$C,[1]Dinâmica!$A:$A,A380)</f>
        <v>1</v>
      </c>
      <c r="H380" t="str">
        <f t="shared" si="10"/>
        <v>Mesmos imóveis</v>
      </c>
      <c r="I380" s="3">
        <f t="shared" si="11"/>
        <v>0</v>
      </c>
    </row>
    <row r="381" spans="1:9" x14ac:dyDescent="0.25">
      <c r="A381" t="s">
        <v>768</v>
      </c>
      <c r="B381" t="s">
        <v>6</v>
      </c>
      <c r="C381" t="s">
        <v>769</v>
      </c>
      <c r="D381" t="s">
        <v>8</v>
      </c>
      <c r="E381" t="s">
        <v>9</v>
      </c>
      <c r="F381">
        <f>COUNTIF('Link de Imóveis'!A:A,Consultar!A381)</f>
        <v>10</v>
      </c>
      <c r="G381">
        <f>SUMIFS([1]Dinâmica!$C:$C,[1]Dinâmica!$A:$A,A381)</f>
        <v>5</v>
      </c>
      <c r="H381" t="str">
        <f t="shared" si="10"/>
        <v>Mais imóveis</v>
      </c>
      <c r="I381" s="3">
        <f t="shared" si="11"/>
        <v>1</v>
      </c>
    </row>
    <row r="382" spans="1:9" x14ac:dyDescent="0.25">
      <c r="A382" t="s">
        <v>770</v>
      </c>
      <c r="B382" t="s">
        <v>6</v>
      </c>
      <c r="C382" t="s">
        <v>771</v>
      </c>
      <c r="D382" t="s">
        <v>8</v>
      </c>
      <c r="E382" t="s">
        <v>9</v>
      </c>
      <c r="F382">
        <f>COUNTIF('Link de Imóveis'!A:A,Consultar!A382)</f>
        <v>1</v>
      </c>
      <c r="G382">
        <f>SUMIFS([1]Dinâmica!$C:$C,[1]Dinâmica!$A:$A,A382)</f>
        <v>1</v>
      </c>
      <c r="H382" t="str">
        <f t="shared" si="10"/>
        <v>Mesmos imóveis</v>
      </c>
      <c r="I382" s="3">
        <f t="shared" si="11"/>
        <v>0</v>
      </c>
    </row>
    <row r="383" spans="1:9" x14ac:dyDescent="0.25">
      <c r="A383" t="s">
        <v>772</v>
      </c>
      <c r="B383" t="s">
        <v>6</v>
      </c>
      <c r="C383" t="s">
        <v>773</v>
      </c>
      <c r="D383" t="s">
        <v>8</v>
      </c>
      <c r="E383" t="s">
        <v>9</v>
      </c>
      <c r="F383">
        <f>COUNTIF('Link de Imóveis'!A:A,Consultar!A383)</f>
        <v>2</v>
      </c>
      <c r="G383">
        <f>SUMIFS([1]Dinâmica!$C:$C,[1]Dinâmica!$A:$A,A383)</f>
        <v>1</v>
      </c>
      <c r="H383" t="str">
        <f t="shared" si="10"/>
        <v>Mais imóveis</v>
      </c>
      <c r="I383" s="3">
        <f t="shared" si="11"/>
        <v>1</v>
      </c>
    </row>
    <row r="384" spans="1:9" x14ac:dyDescent="0.25">
      <c r="A384" t="s">
        <v>774</v>
      </c>
      <c r="B384" t="s">
        <v>6</v>
      </c>
      <c r="C384" t="s">
        <v>775</v>
      </c>
      <c r="D384" t="s">
        <v>8</v>
      </c>
      <c r="E384" t="s">
        <v>9</v>
      </c>
      <c r="F384">
        <f>COUNTIF('Link de Imóveis'!A:A,Consultar!A384)</f>
        <v>3</v>
      </c>
      <c r="G384">
        <f>SUMIFS([1]Dinâmica!$C:$C,[1]Dinâmica!$A:$A,A384)</f>
        <v>1</v>
      </c>
      <c r="H384" t="str">
        <f t="shared" si="10"/>
        <v>Mais imóveis</v>
      </c>
      <c r="I384" s="3">
        <f t="shared" si="11"/>
        <v>2</v>
      </c>
    </row>
    <row r="385" spans="1:9" x14ac:dyDescent="0.25">
      <c r="A385" t="s">
        <v>776</v>
      </c>
      <c r="B385" t="s">
        <v>6</v>
      </c>
      <c r="C385" t="s">
        <v>777</v>
      </c>
      <c r="D385" t="s">
        <v>8</v>
      </c>
      <c r="E385" t="s">
        <v>9</v>
      </c>
      <c r="F385">
        <f>COUNTIF('Link de Imóveis'!A:A,Consultar!A385)</f>
        <v>2</v>
      </c>
      <c r="G385">
        <f>SUMIFS([1]Dinâmica!$C:$C,[1]Dinâmica!$A:$A,A385)</f>
        <v>2</v>
      </c>
      <c r="H385" t="str">
        <f t="shared" si="10"/>
        <v>Mesmos imóveis</v>
      </c>
      <c r="I385" s="3">
        <f t="shared" si="11"/>
        <v>0</v>
      </c>
    </row>
    <row r="386" spans="1:9" x14ac:dyDescent="0.25">
      <c r="A386" t="s">
        <v>778</v>
      </c>
      <c r="B386" t="s">
        <v>6</v>
      </c>
      <c r="C386" t="s">
        <v>779</v>
      </c>
      <c r="D386" t="s">
        <v>8</v>
      </c>
      <c r="E386" t="s">
        <v>9</v>
      </c>
      <c r="F386">
        <f>COUNTIF('Link de Imóveis'!A:A,Consultar!A386)</f>
        <v>2</v>
      </c>
      <c r="G386">
        <f>SUMIFS([1]Dinâmica!$C:$C,[1]Dinâmica!$A:$A,A386)</f>
        <v>1</v>
      </c>
      <c r="H386" t="str">
        <f t="shared" si="10"/>
        <v>Mais imóveis</v>
      </c>
      <c r="I386" s="3">
        <f t="shared" si="11"/>
        <v>1</v>
      </c>
    </row>
    <row r="387" spans="1:9" x14ac:dyDescent="0.25">
      <c r="A387" t="s">
        <v>780</v>
      </c>
      <c r="B387" t="s">
        <v>19</v>
      </c>
      <c r="C387" t="s">
        <v>781</v>
      </c>
      <c r="D387" t="s">
        <v>8</v>
      </c>
      <c r="E387" t="s">
        <v>9</v>
      </c>
      <c r="F387">
        <f>COUNTIF('Link de Imóveis'!A:A,Consultar!A387)</f>
        <v>0</v>
      </c>
      <c r="G387">
        <f>SUMIFS([1]Dinâmica!$C:$C,[1]Dinâmica!$A:$A,A387)</f>
        <v>1</v>
      </c>
      <c r="H387" t="str">
        <f t="shared" ref="H387:H450" si="12">IF(F387=0,"Avaliar",IF(F387&gt;G387,"Mais imóveis",IF(F387&lt;G387,"Menos imóveis",IF(F387=G387,"Mesmos imóveis","Verificar"))))</f>
        <v>Avaliar</v>
      </c>
      <c r="I387" s="3">
        <f t="shared" ref="I387:I450" si="13">(F387-G387)/G387</f>
        <v>-1</v>
      </c>
    </row>
    <row r="388" spans="1:9" x14ac:dyDescent="0.25">
      <c r="A388" t="s">
        <v>782</v>
      </c>
      <c r="B388" t="s">
        <v>19</v>
      </c>
      <c r="C388" t="s">
        <v>783</v>
      </c>
      <c r="D388" t="s">
        <v>8</v>
      </c>
      <c r="E388" t="s">
        <v>9</v>
      </c>
      <c r="F388">
        <f>COUNTIF('Link de Imóveis'!A:A,Consultar!A388)</f>
        <v>0</v>
      </c>
      <c r="G388">
        <f>SUMIFS([1]Dinâmica!$C:$C,[1]Dinâmica!$A:$A,A388)</f>
        <v>1</v>
      </c>
      <c r="H388" t="str">
        <f t="shared" si="12"/>
        <v>Avaliar</v>
      </c>
      <c r="I388" s="3">
        <f t="shared" si="13"/>
        <v>-1</v>
      </c>
    </row>
    <row r="389" spans="1:9" x14ac:dyDescent="0.25">
      <c r="A389" t="s">
        <v>784</v>
      </c>
      <c r="B389" t="s">
        <v>6</v>
      </c>
      <c r="C389" t="s">
        <v>785</v>
      </c>
      <c r="D389" t="s">
        <v>8</v>
      </c>
      <c r="E389" t="s">
        <v>9</v>
      </c>
      <c r="F389">
        <f>COUNTIF('Link de Imóveis'!A:A,Consultar!A389)</f>
        <v>2</v>
      </c>
      <c r="G389">
        <f>SUMIFS([1]Dinâmica!$C:$C,[1]Dinâmica!$A:$A,A389)</f>
        <v>4</v>
      </c>
      <c r="H389" t="str">
        <f t="shared" si="12"/>
        <v>Menos imóveis</v>
      </c>
      <c r="I389" s="3">
        <f t="shared" si="13"/>
        <v>-0.5</v>
      </c>
    </row>
    <row r="390" spans="1:9" x14ac:dyDescent="0.25">
      <c r="A390" t="s">
        <v>786</v>
      </c>
      <c r="B390" t="s">
        <v>19</v>
      </c>
      <c r="C390" t="s">
        <v>787</v>
      </c>
      <c r="D390" t="s">
        <v>8</v>
      </c>
      <c r="E390" t="s">
        <v>9</v>
      </c>
      <c r="F390">
        <f>COUNTIF('Link de Imóveis'!A:A,Consultar!A390)</f>
        <v>0</v>
      </c>
      <c r="G390">
        <f>SUMIFS([1]Dinâmica!$C:$C,[1]Dinâmica!$A:$A,A390)</f>
        <v>3</v>
      </c>
      <c r="H390" t="str">
        <f t="shared" si="12"/>
        <v>Avaliar</v>
      </c>
      <c r="I390" s="3">
        <f t="shared" si="13"/>
        <v>-1</v>
      </c>
    </row>
    <row r="391" spans="1:9" x14ac:dyDescent="0.25">
      <c r="A391" t="s">
        <v>788</v>
      </c>
      <c r="B391" t="s">
        <v>6</v>
      </c>
      <c r="C391" t="s">
        <v>789</v>
      </c>
      <c r="D391" t="s">
        <v>8</v>
      </c>
      <c r="E391" t="s">
        <v>9</v>
      </c>
      <c r="F391">
        <f>COUNTIF('Link de Imóveis'!A:A,Consultar!A391)</f>
        <v>20</v>
      </c>
      <c r="G391">
        <f>SUMIFS([1]Dinâmica!$C:$C,[1]Dinâmica!$A:$A,A391)</f>
        <v>10</v>
      </c>
      <c r="H391" t="str">
        <f t="shared" si="12"/>
        <v>Mais imóveis</v>
      </c>
      <c r="I391" s="3">
        <f t="shared" si="13"/>
        <v>1</v>
      </c>
    </row>
    <row r="392" spans="1:9" x14ac:dyDescent="0.25">
      <c r="A392" t="s">
        <v>790</v>
      </c>
      <c r="B392" t="s">
        <v>6</v>
      </c>
      <c r="C392" t="s">
        <v>791</v>
      </c>
      <c r="D392" t="s">
        <v>8</v>
      </c>
      <c r="E392" t="s">
        <v>9</v>
      </c>
      <c r="F392">
        <f>COUNTIF('Link de Imóveis'!A:A,Consultar!A392)</f>
        <v>9</v>
      </c>
      <c r="G392">
        <f>SUMIFS([1]Dinâmica!$C:$C,[1]Dinâmica!$A:$A,A392)</f>
        <v>2</v>
      </c>
      <c r="H392" t="str">
        <f t="shared" si="12"/>
        <v>Mais imóveis</v>
      </c>
      <c r="I392" s="3">
        <f t="shared" si="13"/>
        <v>3.5</v>
      </c>
    </row>
    <row r="393" spans="1:9" x14ac:dyDescent="0.25">
      <c r="A393" t="s">
        <v>792</v>
      </c>
      <c r="B393" t="s">
        <v>6</v>
      </c>
      <c r="C393" t="s">
        <v>793</v>
      </c>
      <c r="D393" t="s">
        <v>8</v>
      </c>
      <c r="E393" t="s">
        <v>9</v>
      </c>
      <c r="F393">
        <f>COUNTIF('Link de Imóveis'!A:A,Consultar!A393)</f>
        <v>5</v>
      </c>
      <c r="G393">
        <f>SUMIFS([1]Dinâmica!$C:$C,[1]Dinâmica!$A:$A,A393)</f>
        <v>3</v>
      </c>
      <c r="H393" t="str">
        <f t="shared" si="12"/>
        <v>Mais imóveis</v>
      </c>
      <c r="I393" s="3">
        <f t="shared" si="13"/>
        <v>0.66666666666666663</v>
      </c>
    </row>
    <row r="394" spans="1:9" x14ac:dyDescent="0.25">
      <c r="A394" t="s">
        <v>794</v>
      </c>
      <c r="B394" t="s">
        <v>6</v>
      </c>
      <c r="C394" t="s">
        <v>795</v>
      </c>
      <c r="D394" t="s">
        <v>8</v>
      </c>
      <c r="E394" t="s">
        <v>9</v>
      </c>
      <c r="F394">
        <f>COUNTIF('Link de Imóveis'!A:A,Consultar!A394)</f>
        <v>8</v>
      </c>
      <c r="G394">
        <f>SUMIFS([1]Dinâmica!$C:$C,[1]Dinâmica!$A:$A,A394)</f>
        <v>1</v>
      </c>
      <c r="H394" t="str">
        <f t="shared" si="12"/>
        <v>Mais imóveis</v>
      </c>
      <c r="I394" s="3">
        <f t="shared" si="13"/>
        <v>7</v>
      </c>
    </row>
    <row r="395" spans="1:9" x14ac:dyDescent="0.25">
      <c r="A395" t="s">
        <v>796</v>
      </c>
      <c r="B395" t="s">
        <v>6</v>
      </c>
      <c r="C395" t="s">
        <v>797</v>
      </c>
      <c r="D395" t="s">
        <v>8</v>
      </c>
      <c r="E395" t="s">
        <v>9</v>
      </c>
      <c r="F395">
        <f>COUNTIF('Link de Imóveis'!A:A,Consultar!A395)</f>
        <v>9</v>
      </c>
      <c r="G395">
        <f>SUMIFS([1]Dinâmica!$C:$C,[1]Dinâmica!$A:$A,A395)</f>
        <v>2</v>
      </c>
      <c r="H395" t="str">
        <f t="shared" si="12"/>
        <v>Mais imóveis</v>
      </c>
      <c r="I395" s="3">
        <f t="shared" si="13"/>
        <v>3.5</v>
      </c>
    </row>
    <row r="396" spans="1:9" x14ac:dyDescent="0.25">
      <c r="A396" t="s">
        <v>798</v>
      </c>
      <c r="B396" t="s">
        <v>6</v>
      </c>
      <c r="C396" t="s">
        <v>799</v>
      </c>
      <c r="D396" t="s">
        <v>8</v>
      </c>
      <c r="E396" t="s">
        <v>9</v>
      </c>
      <c r="F396">
        <f>COUNTIF('Link de Imóveis'!A:A,Consultar!A396)</f>
        <v>3</v>
      </c>
      <c r="G396">
        <f>SUMIFS([1]Dinâmica!$C:$C,[1]Dinâmica!$A:$A,A396)</f>
        <v>1</v>
      </c>
      <c r="H396" t="str">
        <f t="shared" si="12"/>
        <v>Mais imóveis</v>
      </c>
      <c r="I396" s="3">
        <f t="shared" si="13"/>
        <v>2</v>
      </c>
    </row>
    <row r="397" spans="1:9" x14ac:dyDescent="0.25">
      <c r="A397" t="s">
        <v>800</v>
      </c>
      <c r="B397" t="s">
        <v>6</v>
      </c>
      <c r="C397" t="s">
        <v>801</v>
      </c>
      <c r="D397" t="s">
        <v>8</v>
      </c>
      <c r="E397" t="s">
        <v>9</v>
      </c>
      <c r="F397">
        <f>COUNTIF('Link de Imóveis'!A:A,Consultar!A397)</f>
        <v>5</v>
      </c>
      <c r="G397">
        <f>SUMIFS([1]Dinâmica!$C:$C,[1]Dinâmica!$A:$A,A397)</f>
        <v>1</v>
      </c>
      <c r="H397" t="str">
        <f t="shared" si="12"/>
        <v>Mais imóveis</v>
      </c>
      <c r="I397" s="3">
        <f t="shared" si="13"/>
        <v>4</v>
      </c>
    </row>
    <row r="398" spans="1:9" x14ac:dyDescent="0.25">
      <c r="A398" t="s">
        <v>802</v>
      </c>
      <c r="B398" t="s">
        <v>6</v>
      </c>
      <c r="C398" t="s">
        <v>803</v>
      </c>
      <c r="D398" t="s">
        <v>8</v>
      </c>
      <c r="E398" t="s">
        <v>9</v>
      </c>
      <c r="F398">
        <f>COUNTIF('Link de Imóveis'!A:A,Consultar!A398)</f>
        <v>9</v>
      </c>
      <c r="G398">
        <f>SUMIFS([1]Dinâmica!$C:$C,[1]Dinâmica!$A:$A,A398)</f>
        <v>1</v>
      </c>
      <c r="H398" t="str">
        <f t="shared" si="12"/>
        <v>Mais imóveis</v>
      </c>
      <c r="I398" s="3">
        <f t="shared" si="13"/>
        <v>8</v>
      </c>
    </row>
    <row r="399" spans="1:9" x14ac:dyDescent="0.25">
      <c r="A399" t="s">
        <v>804</v>
      </c>
      <c r="B399" t="s">
        <v>6</v>
      </c>
      <c r="C399" t="s">
        <v>805</v>
      </c>
      <c r="D399" t="s">
        <v>8</v>
      </c>
      <c r="E399" t="s">
        <v>9</v>
      </c>
      <c r="F399">
        <f>COUNTIF('Link de Imóveis'!A:A,Consultar!A399)</f>
        <v>3</v>
      </c>
      <c r="G399">
        <f>SUMIFS([1]Dinâmica!$C:$C,[1]Dinâmica!$A:$A,A399)</f>
        <v>8</v>
      </c>
      <c r="H399" t="str">
        <f t="shared" si="12"/>
        <v>Menos imóveis</v>
      </c>
      <c r="I399" s="3">
        <f t="shared" si="13"/>
        <v>-0.625</v>
      </c>
    </row>
    <row r="400" spans="1:9" x14ac:dyDescent="0.25">
      <c r="A400" t="s">
        <v>806</v>
      </c>
      <c r="B400" t="s">
        <v>6</v>
      </c>
      <c r="C400" t="s">
        <v>807</v>
      </c>
      <c r="D400" t="s">
        <v>8</v>
      </c>
      <c r="E400" t="s">
        <v>9</v>
      </c>
      <c r="F400">
        <f>COUNTIF('Link de Imóveis'!A:A,Consultar!A400)</f>
        <v>9</v>
      </c>
      <c r="G400">
        <f>SUMIFS([1]Dinâmica!$C:$C,[1]Dinâmica!$A:$A,A400)</f>
        <v>1</v>
      </c>
      <c r="H400" t="str">
        <f t="shared" si="12"/>
        <v>Mais imóveis</v>
      </c>
      <c r="I400" s="3">
        <f t="shared" si="13"/>
        <v>8</v>
      </c>
    </row>
    <row r="401" spans="1:9" x14ac:dyDescent="0.25">
      <c r="A401" t="s">
        <v>808</v>
      </c>
      <c r="B401" t="s">
        <v>6</v>
      </c>
      <c r="C401" t="s">
        <v>809</v>
      </c>
      <c r="D401" t="s">
        <v>143</v>
      </c>
      <c r="E401" t="s">
        <v>9</v>
      </c>
      <c r="F401">
        <f>COUNTIF('Link de Imóveis'!A:A,Consultar!A401)</f>
        <v>12</v>
      </c>
      <c r="G401">
        <f>SUMIFS([1]Dinâmica!$C:$C,[1]Dinâmica!$A:$A,A401)</f>
        <v>1</v>
      </c>
      <c r="H401" t="str">
        <f t="shared" si="12"/>
        <v>Mais imóveis</v>
      </c>
      <c r="I401" s="3">
        <f t="shared" si="13"/>
        <v>11</v>
      </c>
    </row>
    <row r="402" spans="1:9" x14ac:dyDescent="0.25">
      <c r="A402" t="s">
        <v>810</v>
      </c>
      <c r="B402" t="s">
        <v>19</v>
      </c>
      <c r="C402" t="s">
        <v>811</v>
      </c>
      <c r="D402" t="s">
        <v>8</v>
      </c>
      <c r="E402" t="s">
        <v>9</v>
      </c>
      <c r="F402">
        <f>COUNTIF('Link de Imóveis'!A:A,Consultar!A402)</f>
        <v>0</v>
      </c>
      <c r="G402">
        <f>SUMIFS([1]Dinâmica!$C:$C,[1]Dinâmica!$A:$A,A402)</f>
        <v>1</v>
      </c>
      <c r="H402" t="str">
        <f t="shared" si="12"/>
        <v>Avaliar</v>
      </c>
      <c r="I402" s="3">
        <f t="shared" si="13"/>
        <v>-1</v>
      </c>
    </row>
    <row r="403" spans="1:9" x14ac:dyDescent="0.25">
      <c r="A403" t="s">
        <v>812</v>
      </c>
      <c r="B403" t="s">
        <v>6</v>
      </c>
      <c r="C403" t="s">
        <v>813</v>
      </c>
      <c r="D403" t="s">
        <v>8</v>
      </c>
      <c r="E403" t="s">
        <v>9</v>
      </c>
      <c r="F403">
        <f>COUNTIF('Link de Imóveis'!A:A,Consultar!A403)</f>
        <v>5</v>
      </c>
      <c r="G403">
        <f>SUMIFS([1]Dinâmica!$C:$C,[1]Dinâmica!$A:$A,A403)</f>
        <v>1</v>
      </c>
      <c r="H403" t="str">
        <f t="shared" si="12"/>
        <v>Mais imóveis</v>
      </c>
      <c r="I403" s="3">
        <f t="shared" si="13"/>
        <v>4</v>
      </c>
    </row>
    <row r="404" spans="1:9" x14ac:dyDescent="0.25">
      <c r="A404" t="s">
        <v>814</v>
      </c>
      <c r="B404" t="s">
        <v>6</v>
      </c>
      <c r="C404" t="s">
        <v>815</v>
      </c>
      <c r="D404" t="s">
        <v>8</v>
      </c>
      <c r="E404" t="s">
        <v>9</v>
      </c>
      <c r="F404">
        <f>COUNTIF('Link de Imóveis'!A:A,Consultar!A404)</f>
        <v>1</v>
      </c>
      <c r="G404">
        <f>SUMIFS([1]Dinâmica!$C:$C,[1]Dinâmica!$A:$A,A404)</f>
        <v>1</v>
      </c>
      <c r="H404" t="str">
        <f t="shared" si="12"/>
        <v>Mesmos imóveis</v>
      </c>
      <c r="I404" s="3">
        <f t="shared" si="13"/>
        <v>0</v>
      </c>
    </row>
    <row r="405" spans="1:9" x14ac:dyDescent="0.25">
      <c r="A405" t="s">
        <v>816</v>
      </c>
      <c r="B405" t="s">
        <v>19</v>
      </c>
      <c r="C405" t="s">
        <v>817</v>
      </c>
      <c r="D405" t="s">
        <v>8</v>
      </c>
      <c r="E405" t="s">
        <v>9</v>
      </c>
      <c r="F405">
        <f>COUNTIF('Link de Imóveis'!A:A,Consultar!A405)</f>
        <v>0</v>
      </c>
      <c r="G405">
        <f>SUMIFS([1]Dinâmica!$C:$C,[1]Dinâmica!$A:$A,A405)</f>
        <v>1</v>
      </c>
      <c r="H405" t="str">
        <f t="shared" si="12"/>
        <v>Avaliar</v>
      </c>
      <c r="I405" s="3">
        <f t="shared" si="13"/>
        <v>-1</v>
      </c>
    </row>
    <row r="406" spans="1:9" x14ac:dyDescent="0.25">
      <c r="A406" t="s">
        <v>818</v>
      </c>
      <c r="B406" t="s">
        <v>6</v>
      </c>
      <c r="C406" t="s">
        <v>819</v>
      </c>
      <c r="D406" t="s">
        <v>8</v>
      </c>
      <c r="E406" t="s">
        <v>9</v>
      </c>
      <c r="F406">
        <f>COUNTIF('Link de Imóveis'!A:A,Consultar!A406)</f>
        <v>1</v>
      </c>
      <c r="G406">
        <f>SUMIFS([1]Dinâmica!$C:$C,[1]Dinâmica!$A:$A,A406)</f>
        <v>3</v>
      </c>
      <c r="H406" t="str">
        <f t="shared" si="12"/>
        <v>Menos imóveis</v>
      </c>
      <c r="I406" s="3">
        <f t="shared" si="13"/>
        <v>-0.66666666666666663</v>
      </c>
    </row>
    <row r="407" spans="1:9" x14ac:dyDescent="0.25">
      <c r="A407" t="s">
        <v>820</v>
      </c>
      <c r="B407" t="s">
        <v>19</v>
      </c>
      <c r="C407" t="s">
        <v>821</v>
      </c>
      <c r="D407" t="s">
        <v>8</v>
      </c>
      <c r="E407" t="s">
        <v>9</v>
      </c>
      <c r="F407">
        <f>COUNTIF('Link de Imóveis'!A:A,Consultar!A407)</f>
        <v>0</v>
      </c>
      <c r="G407">
        <f>SUMIFS([1]Dinâmica!$C:$C,[1]Dinâmica!$A:$A,A407)</f>
        <v>2</v>
      </c>
      <c r="H407" t="str">
        <f t="shared" si="12"/>
        <v>Avaliar</v>
      </c>
      <c r="I407" s="3">
        <f t="shared" si="13"/>
        <v>-1</v>
      </c>
    </row>
    <row r="408" spans="1:9" x14ac:dyDescent="0.25">
      <c r="A408" t="s">
        <v>822</v>
      </c>
      <c r="B408" t="s">
        <v>6</v>
      </c>
      <c r="C408" t="s">
        <v>823</v>
      </c>
      <c r="D408" t="s">
        <v>8</v>
      </c>
      <c r="E408" t="s">
        <v>9</v>
      </c>
      <c r="F408">
        <f>COUNTIF('Link de Imóveis'!A:A,Consultar!A408)</f>
        <v>2</v>
      </c>
      <c r="G408">
        <f>SUMIFS([1]Dinâmica!$C:$C,[1]Dinâmica!$A:$A,A408)</f>
        <v>1</v>
      </c>
      <c r="H408" t="str">
        <f t="shared" si="12"/>
        <v>Mais imóveis</v>
      </c>
      <c r="I408" s="3">
        <f t="shared" si="13"/>
        <v>1</v>
      </c>
    </row>
    <row r="409" spans="1:9" x14ac:dyDescent="0.25">
      <c r="A409" t="s">
        <v>824</v>
      </c>
      <c r="B409" t="s">
        <v>6</v>
      </c>
      <c r="C409" t="s">
        <v>825</v>
      </c>
      <c r="D409" t="s">
        <v>8</v>
      </c>
      <c r="E409" t="s">
        <v>9</v>
      </c>
      <c r="F409">
        <f>COUNTIF('Link de Imóveis'!A:A,Consultar!A409)</f>
        <v>9</v>
      </c>
      <c r="G409">
        <f>SUMIFS([1]Dinâmica!$C:$C,[1]Dinâmica!$A:$A,A409)</f>
        <v>6</v>
      </c>
      <c r="H409" t="str">
        <f t="shared" si="12"/>
        <v>Mais imóveis</v>
      </c>
      <c r="I409" s="3">
        <f t="shared" si="13"/>
        <v>0.5</v>
      </c>
    </row>
    <row r="410" spans="1:9" x14ac:dyDescent="0.25">
      <c r="A410" t="s">
        <v>826</v>
      </c>
      <c r="B410" t="s">
        <v>6</v>
      </c>
      <c r="C410" t="s">
        <v>827</v>
      </c>
      <c r="D410" t="s">
        <v>8</v>
      </c>
      <c r="E410" t="s">
        <v>9</v>
      </c>
      <c r="F410">
        <f>COUNTIF('Link de Imóveis'!A:A,Consultar!A410)</f>
        <v>12</v>
      </c>
      <c r="G410">
        <f>SUMIFS([1]Dinâmica!$C:$C,[1]Dinâmica!$A:$A,A410)</f>
        <v>3</v>
      </c>
      <c r="H410" t="str">
        <f t="shared" si="12"/>
        <v>Mais imóveis</v>
      </c>
      <c r="I410" s="3">
        <f t="shared" si="13"/>
        <v>3</v>
      </c>
    </row>
    <row r="411" spans="1:9" x14ac:dyDescent="0.25">
      <c r="A411" t="s">
        <v>828</v>
      </c>
      <c r="B411" t="s">
        <v>6</v>
      </c>
      <c r="C411" t="s">
        <v>829</v>
      </c>
      <c r="D411" t="s">
        <v>8</v>
      </c>
      <c r="E411" t="s">
        <v>9</v>
      </c>
      <c r="F411">
        <f>COUNTIF('Link de Imóveis'!A:A,Consultar!A411)</f>
        <v>2</v>
      </c>
      <c r="G411">
        <f>SUMIFS([1]Dinâmica!$C:$C,[1]Dinâmica!$A:$A,A411)</f>
        <v>1</v>
      </c>
      <c r="H411" t="str">
        <f t="shared" si="12"/>
        <v>Mais imóveis</v>
      </c>
      <c r="I411" s="3">
        <f t="shared" si="13"/>
        <v>1</v>
      </c>
    </row>
    <row r="412" spans="1:9" x14ac:dyDescent="0.25">
      <c r="A412" t="s">
        <v>830</v>
      </c>
      <c r="B412" t="s">
        <v>19</v>
      </c>
      <c r="C412" t="s">
        <v>831</v>
      </c>
      <c r="D412" t="s">
        <v>8</v>
      </c>
      <c r="E412" t="s">
        <v>9</v>
      </c>
      <c r="F412">
        <f>COUNTIF('Link de Imóveis'!A:A,Consultar!A412)</f>
        <v>0</v>
      </c>
      <c r="G412">
        <f>SUMIFS([1]Dinâmica!$C:$C,[1]Dinâmica!$A:$A,A412)</f>
        <v>1</v>
      </c>
      <c r="H412" t="str">
        <f t="shared" si="12"/>
        <v>Avaliar</v>
      </c>
      <c r="I412" s="3">
        <f t="shared" si="13"/>
        <v>-1</v>
      </c>
    </row>
    <row r="413" spans="1:9" x14ac:dyDescent="0.25">
      <c r="A413" t="s">
        <v>832</v>
      </c>
      <c r="B413" t="s">
        <v>6</v>
      </c>
      <c r="C413" t="s">
        <v>833</v>
      </c>
      <c r="D413" t="s">
        <v>8</v>
      </c>
      <c r="E413" t="s">
        <v>9</v>
      </c>
      <c r="F413">
        <f>COUNTIF('Link de Imóveis'!A:A,Consultar!A413)</f>
        <v>9</v>
      </c>
      <c r="G413">
        <f>SUMIFS([1]Dinâmica!$C:$C,[1]Dinâmica!$A:$A,A413)</f>
        <v>1</v>
      </c>
      <c r="H413" t="str">
        <f t="shared" si="12"/>
        <v>Mais imóveis</v>
      </c>
      <c r="I413" s="3">
        <f t="shared" si="13"/>
        <v>8</v>
      </c>
    </row>
    <row r="414" spans="1:9" x14ac:dyDescent="0.25">
      <c r="A414" t="s">
        <v>834</v>
      </c>
      <c r="B414" t="s">
        <v>6</v>
      </c>
      <c r="C414" t="s">
        <v>835</v>
      </c>
      <c r="D414" t="s">
        <v>8</v>
      </c>
      <c r="E414" t="s">
        <v>9</v>
      </c>
      <c r="F414">
        <f>COUNTIF('Link de Imóveis'!A:A,Consultar!A414)</f>
        <v>13</v>
      </c>
      <c r="G414">
        <f>SUMIFS([1]Dinâmica!$C:$C,[1]Dinâmica!$A:$A,A414)</f>
        <v>3</v>
      </c>
      <c r="H414" t="str">
        <f t="shared" si="12"/>
        <v>Mais imóveis</v>
      </c>
      <c r="I414" s="3">
        <f t="shared" si="13"/>
        <v>3.3333333333333335</v>
      </c>
    </row>
    <row r="415" spans="1:9" x14ac:dyDescent="0.25">
      <c r="A415" t="s">
        <v>836</v>
      </c>
      <c r="B415" t="s">
        <v>19</v>
      </c>
      <c r="C415" t="s">
        <v>837</v>
      </c>
      <c r="D415" t="s">
        <v>8</v>
      </c>
      <c r="E415" t="s">
        <v>9</v>
      </c>
      <c r="F415">
        <f>COUNTIF('Link de Imóveis'!A:A,Consultar!A415)</f>
        <v>0</v>
      </c>
      <c r="G415">
        <f>SUMIFS([1]Dinâmica!$C:$C,[1]Dinâmica!$A:$A,A415)</f>
        <v>1</v>
      </c>
      <c r="H415" t="str">
        <f t="shared" si="12"/>
        <v>Avaliar</v>
      </c>
      <c r="I415" s="3">
        <f t="shared" si="13"/>
        <v>-1</v>
      </c>
    </row>
    <row r="416" spans="1:9" x14ac:dyDescent="0.25">
      <c r="A416" t="s">
        <v>838</v>
      </c>
      <c r="B416" t="s">
        <v>19</v>
      </c>
      <c r="C416" t="s">
        <v>839</v>
      </c>
      <c r="D416" t="s">
        <v>8</v>
      </c>
      <c r="E416" t="s">
        <v>9</v>
      </c>
      <c r="F416">
        <f>COUNTIF('Link de Imóveis'!A:A,Consultar!A416)</f>
        <v>0</v>
      </c>
      <c r="G416">
        <f>SUMIFS([1]Dinâmica!$C:$C,[1]Dinâmica!$A:$A,A416)</f>
        <v>1</v>
      </c>
      <c r="H416" t="str">
        <f t="shared" si="12"/>
        <v>Avaliar</v>
      </c>
      <c r="I416" s="3">
        <f t="shared" si="13"/>
        <v>-1</v>
      </c>
    </row>
    <row r="417" spans="1:9" x14ac:dyDescent="0.25">
      <c r="A417" t="s">
        <v>840</v>
      </c>
      <c r="B417" t="s">
        <v>6</v>
      </c>
      <c r="C417" t="s">
        <v>841</v>
      </c>
      <c r="D417" t="s">
        <v>8</v>
      </c>
      <c r="E417" t="s">
        <v>9</v>
      </c>
      <c r="F417">
        <f>COUNTIF('Link de Imóveis'!A:A,Consultar!A417)</f>
        <v>2</v>
      </c>
      <c r="G417">
        <f>SUMIFS([1]Dinâmica!$C:$C,[1]Dinâmica!$A:$A,A417)</f>
        <v>1</v>
      </c>
      <c r="H417" t="str">
        <f t="shared" si="12"/>
        <v>Mais imóveis</v>
      </c>
      <c r="I417" s="3">
        <f t="shared" si="13"/>
        <v>1</v>
      </c>
    </row>
    <row r="418" spans="1:9" x14ac:dyDescent="0.25">
      <c r="A418" t="s">
        <v>842</v>
      </c>
      <c r="B418" t="s">
        <v>6</v>
      </c>
      <c r="C418" t="s">
        <v>843</v>
      </c>
      <c r="D418" t="s">
        <v>8</v>
      </c>
      <c r="E418" t="s">
        <v>9</v>
      </c>
      <c r="F418">
        <f>COUNTIF('Link de Imóveis'!A:A,Consultar!A418)</f>
        <v>1</v>
      </c>
      <c r="G418">
        <f>SUMIFS([1]Dinâmica!$C:$C,[1]Dinâmica!$A:$A,A418)</f>
        <v>1</v>
      </c>
      <c r="H418" t="str">
        <f t="shared" si="12"/>
        <v>Mesmos imóveis</v>
      </c>
      <c r="I418" s="3">
        <f t="shared" si="13"/>
        <v>0</v>
      </c>
    </row>
    <row r="419" spans="1:9" x14ac:dyDescent="0.25">
      <c r="A419" t="s">
        <v>844</v>
      </c>
      <c r="B419" t="s">
        <v>19</v>
      </c>
      <c r="C419" t="s">
        <v>845</v>
      </c>
      <c r="D419" t="s">
        <v>8</v>
      </c>
      <c r="E419" t="s">
        <v>9</v>
      </c>
      <c r="F419">
        <f>COUNTIF('Link de Imóveis'!A:A,Consultar!A419)</f>
        <v>0</v>
      </c>
      <c r="G419">
        <f>SUMIFS([1]Dinâmica!$C:$C,[1]Dinâmica!$A:$A,A419)</f>
        <v>1</v>
      </c>
      <c r="H419" t="str">
        <f t="shared" si="12"/>
        <v>Avaliar</v>
      </c>
      <c r="I419" s="3">
        <f t="shared" si="13"/>
        <v>-1</v>
      </c>
    </row>
    <row r="420" spans="1:9" x14ac:dyDescent="0.25">
      <c r="A420" t="s">
        <v>846</v>
      </c>
      <c r="B420" t="s">
        <v>6</v>
      </c>
      <c r="C420" t="s">
        <v>847</v>
      </c>
      <c r="D420" t="s">
        <v>8</v>
      </c>
      <c r="E420" t="s">
        <v>9</v>
      </c>
      <c r="F420">
        <f>COUNTIF('Link de Imóveis'!A:A,Consultar!A420)</f>
        <v>1</v>
      </c>
      <c r="G420">
        <f>SUMIFS([1]Dinâmica!$C:$C,[1]Dinâmica!$A:$A,A420)</f>
        <v>1</v>
      </c>
      <c r="H420" t="str">
        <f t="shared" si="12"/>
        <v>Mesmos imóveis</v>
      </c>
      <c r="I420" s="3">
        <f t="shared" si="13"/>
        <v>0</v>
      </c>
    </row>
    <row r="421" spans="1:9" x14ac:dyDescent="0.25">
      <c r="A421" t="s">
        <v>848</v>
      </c>
      <c r="B421" t="s">
        <v>6</v>
      </c>
      <c r="C421" t="s">
        <v>849</v>
      </c>
      <c r="D421" t="s">
        <v>8</v>
      </c>
      <c r="E421" t="s">
        <v>9</v>
      </c>
      <c r="F421">
        <f>COUNTIF('Link de Imóveis'!A:A,Consultar!A421)</f>
        <v>4</v>
      </c>
      <c r="G421">
        <f>SUMIFS([1]Dinâmica!$C:$C,[1]Dinâmica!$A:$A,A421)</f>
        <v>3</v>
      </c>
      <c r="H421" t="str">
        <f t="shared" si="12"/>
        <v>Mais imóveis</v>
      </c>
      <c r="I421" s="3">
        <f t="shared" si="13"/>
        <v>0.33333333333333331</v>
      </c>
    </row>
    <row r="422" spans="1:9" x14ac:dyDescent="0.25">
      <c r="A422" t="s">
        <v>850</v>
      </c>
      <c r="B422" t="s">
        <v>6</v>
      </c>
      <c r="C422" t="s">
        <v>851</v>
      </c>
      <c r="D422" t="s">
        <v>8</v>
      </c>
      <c r="E422" t="s">
        <v>9</v>
      </c>
      <c r="F422">
        <f>COUNTIF('Link de Imóveis'!A:A,Consultar!A422)</f>
        <v>6</v>
      </c>
      <c r="G422">
        <f>SUMIFS([1]Dinâmica!$C:$C,[1]Dinâmica!$A:$A,A422)</f>
        <v>1</v>
      </c>
      <c r="H422" t="str">
        <f t="shared" si="12"/>
        <v>Mais imóveis</v>
      </c>
      <c r="I422" s="3">
        <f t="shared" si="13"/>
        <v>5</v>
      </c>
    </row>
    <row r="423" spans="1:9" x14ac:dyDescent="0.25">
      <c r="A423" t="s">
        <v>852</v>
      </c>
      <c r="B423" t="s">
        <v>6</v>
      </c>
      <c r="C423" t="s">
        <v>853</v>
      </c>
      <c r="D423" t="s">
        <v>8</v>
      </c>
      <c r="E423" t="s">
        <v>9</v>
      </c>
      <c r="F423">
        <f>COUNTIF('Link de Imóveis'!A:A,Consultar!A423)</f>
        <v>27</v>
      </c>
      <c r="G423">
        <f>SUMIFS([1]Dinâmica!$C:$C,[1]Dinâmica!$A:$A,A423)</f>
        <v>6</v>
      </c>
      <c r="H423" t="str">
        <f t="shared" si="12"/>
        <v>Mais imóveis</v>
      </c>
      <c r="I423" s="3">
        <f t="shared" si="13"/>
        <v>3.5</v>
      </c>
    </row>
    <row r="424" spans="1:9" x14ac:dyDescent="0.25">
      <c r="A424" t="s">
        <v>854</v>
      </c>
      <c r="B424" t="s">
        <v>6</v>
      </c>
      <c r="C424" t="s">
        <v>855</v>
      </c>
      <c r="D424" t="s">
        <v>8</v>
      </c>
      <c r="E424" t="s">
        <v>9</v>
      </c>
      <c r="F424">
        <f>COUNTIF('Link de Imóveis'!A:A,Consultar!A424)</f>
        <v>7</v>
      </c>
      <c r="G424">
        <f>SUMIFS([1]Dinâmica!$C:$C,[1]Dinâmica!$A:$A,A424)</f>
        <v>8</v>
      </c>
      <c r="H424" t="str">
        <f t="shared" si="12"/>
        <v>Menos imóveis</v>
      </c>
      <c r="I424" s="3">
        <f t="shared" si="13"/>
        <v>-0.125</v>
      </c>
    </row>
    <row r="425" spans="1:9" x14ac:dyDescent="0.25">
      <c r="A425" t="s">
        <v>856</v>
      </c>
      <c r="B425" t="s">
        <v>6</v>
      </c>
      <c r="C425" t="s">
        <v>857</v>
      </c>
      <c r="D425" t="s">
        <v>8</v>
      </c>
      <c r="E425" t="s">
        <v>9</v>
      </c>
      <c r="F425">
        <f>COUNTIF('Link de Imóveis'!A:A,Consultar!A425)</f>
        <v>2</v>
      </c>
      <c r="G425">
        <f>SUMIFS([1]Dinâmica!$C:$C,[1]Dinâmica!$A:$A,A425)</f>
        <v>5</v>
      </c>
      <c r="H425" t="str">
        <f t="shared" si="12"/>
        <v>Menos imóveis</v>
      </c>
      <c r="I425" s="3">
        <f t="shared" si="13"/>
        <v>-0.6</v>
      </c>
    </row>
    <row r="426" spans="1:9" x14ac:dyDescent="0.25">
      <c r="A426" t="s">
        <v>858</v>
      </c>
      <c r="B426" t="s">
        <v>19</v>
      </c>
      <c r="C426" t="s">
        <v>859</v>
      </c>
      <c r="D426" t="s">
        <v>8</v>
      </c>
      <c r="E426" t="s">
        <v>9</v>
      </c>
      <c r="F426">
        <f>COUNTIF('Link de Imóveis'!A:A,Consultar!A426)</f>
        <v>0</v>
      </c>
      <c r="G426">
        <f>SUMIFS([1]Dinâmica!$C:$C,[1]Dinâmica!$A:$A,A426)</f>
        <v>8</v>
      </c>
      <c r="H426" t="str">
        <f t="shared" si="12"/>
        <v>Avaliar</v>
      </c>
      <c r="I426" s="3">
        <f t="shared" si="13"/>
        <v>-1</v>
      </c>
    </row>
    <row r="427" spans="1:9" x14ac:dyDescent="0.25">
      <c r="A427" t="s">
        <v>860</v>
      </c>
      <c r="B427" t="s">
        <v>19</v>
      </c>
      <c r="C427" t="s">
        <v>861</v>
      </c>
      <c r="D427" t="s">
        <v>8</v>
      </c>
      <c r="E427" t="s">
        <v>9</v>
      </c>
      <c r="F427">
        <f>COUNTIF('Link de Imóveis'!A:A,Consultar!A427)</f>
        <v>0</v>
      </c>
      <c r="G427">
        <f>SUMIFS([1]Dinâmica!$C:$C,[1]Dinâmica!$A:$A,A427)</f>
        <v>4</v>
      </c>
      <c r="H427" t="str">
        <f t="shared" si="12"/>
        <v>Avaliar</v>
      </c>
      <c r="I427" s="3">
        <f t="shared" si="13"/>
        <v>-1</v>
      </c>
    </row>
    <row r="428" spans="1:9" x14ac:dyDescent="0.25">
      <c r="A428" t="s">
        <v>862</v>
      </c>
      <c r="B428" t="s">
        <v>19</v>
      </c>
      <c r="C428" t="s">
        <v>863</v>
      </c>
      <c r="D428" t="s">
        <v>8</v>
      </c>
      <c r="E428" t="s">
        <v>9</v>
      </c>
      <c r="F428">
        <f>COUNTIF('Link de Imóveis'!A:A,Consultar!A428)</f>
        <v>0</v>
      </c>
      <c r="G428">
        <f>SUMIFS([1]Dinâmica!$C:$C,[1]Dinâmica!$A:$A,A428)</f>
        <v>1</v>
      </c>
      <c r="H428" t="str">
        <f t="shared" si="12"/>
        <v>Avaliar</v>
      </c>
      <c r="I428" s="3">
        <f t="shared" si="13"/>
        <v>-1</v>
      </c>
    </row>
    <row r="429" spans="1:9" x14ac:dyDescent="0.25">
      <c r="A429" t="s">
        <v>864</v>
      </c>
      <c r="B429" t="s">
        <v>6</v>
      </c>
      <c r="C429" t="s">
        <v>865</v>
      </c>
      <c r="D429" t="s">
        <v>8</v>
      </c>
      <c r="E429" t="s">
        <v>9</v>
      </c>
      <c r="F429">
        <f>COUNTIF('Link de Imóveis'!A:A,Consultar!A429)</f>
        <v>4</v>
      </c>
      <c r="G429">
        <f>SUMIFS([1]Dinâmica!$C:$C,[1]Dinâmica!$A:$A,A429)</f>
        <v>1</v>
      </c>
      <c r="H429" t="str">
        <f t="shared" si="12"/>
        <v>Mais imóveis</v>
      </c>
      <c r="I429" s="3">
        <f t="shared" si="13"/>
        <v>3</v>
      </c>
    </row>
    <row r="430" spans="1:9" x14ac:dyDescent="0.25">
      <c r="A430" t="s">
        <v>866</v>
      </c>
      <c r="B430" t="s">
        <v>19</v>
      </c>
      <c r="C430" t="s">
        <v>867</v>
      </c>
      <c r="D430" t="s">
        <v>8</v>
      </c>
      <c r="E430" t="s">
        <v>9</v>
      </c>
      <c r="F430">
        <f>COUNTIF('Link de Imóveis'!A:A,Consultar!A430)</f>
        <v>0</v>
      </c>
      <c r="G430">
        <f>SUMIFS([1]Dinâmica!$C:$C,[1]Dinâmica!$A:$A,A430)</f>
        <v>1</v>
      </c>
      <c r="H430" t="str">
        <f t="shared" si="12"/>
        <v>Avaliar</v>
      </c>
      <c r="I430" s="3">
        <f t="shared" si="13"/>
        <v>-1</v>
      </c>
    </row>
    <row r="431" spans="1:9" x14ac:dyDescent="0.25">
      <c r="A431" t="s">
        <v>868</v>
      </c>
      <c r="B431" t="s">
        <v>6</v>
      </c>
      <c r="C431" t="s">
        <v>869</v>
      </c>
      <c r="D431" t="s">
        <v>8</v>
      </c>
      <c r="E431" t="s">
        <v>9</v>
      </c>
      <c r="F431">
        <f>COUNTIF('Link de Imóveis'!A:A,Consultar!A431)</f>
        <v>2</v>
      </c>
      <c r="G431">
        <f>SUMIFS([1]Dinâmica!$C:$C,[1]Dinâmica!$A:$A,A431)</f>
        <v>1</v>
      </c>
      <c r="H431" t="str">
        <f t="shared" si="12"/>
        <v>Mais imóveis</v>
      </c>
      <c r="I431" s="3">
        <f t="shared" si="13"/>
        <v>1</v>
      </c>
    </row>
    <row r="432" spans="1:9" x14ac:dyDescent="0.25">
      <c r="A432" t="s">
        <v>870</v>
      </c>
      <c r="B432" t="s">
        <v>6</v>
      </c>
      <c r="C432" t="s">
        <v>871</v>
      </c>
      <c r="D432" t="s">
        <v>8</v>
      </c>
      <c r="E432" t="s">
        <v>9</v>
      </c>
      <c r="F432">
        <f>COUNTIF('Link de Imóveis'!A:A,Consultar!A432)</f>
        <v>5</v>
      </c>
      <c r="G432">
        <f>SUMIFS([1]Dinâmica!$C:$C,[1]Dinâmica!$A:$A,A432)</f>
        <v>1</v>
      </c>
      <c r="H432" t="str">
        <f t="shared" si="12"/>
        <v>Mais imóveis</v>
      </c>
      <c r="I432" s="3">
        <f t="shared" si="13"/>
        <v>4</v>
      </c>
    </row>
    <row r="433" spans="1:9" x14ac:dyDescent="0.25">
      <c r="A433" t="s">
        <v>872</v>
      </c>
      <c r="B433" t="s">
        <v>6</v>
      </c>
      <c r="C433" t="s">
        <v>873</v>
      </c>
      <c r="D433" t="s">
        <v>143</v>
      </c>
      <c r="E433" t="s">
        <v>9</v>
      </c>
      <c r="F433">
        <f>COUNTIF('Link de Imóveis'!A:A,Consultar!A433)</f>
        <v>4</v>
      </c>
      <c r="G433">
        <f>SUMIFS([1]Dinâmica!$C:$C,[1]Dinâmica!$A:$A,A433)</f>
        <v>3</v>
      </c>
      <c r="H433" t="str">
        <f t="shared" si="12"/>
        <v>Mais imóveis</v>
      </c>
      <c r="I433" s="3">
        <f t="shared" si="13"/>
        <v>0.33333333333333331</v>
      </c>
    </row>
    <row r="434" spans="1:9" x14ac:dyDescent="0.25">
      <c r="A434" t="s">
        <v>874</v>
      </c>
      <c r="B434" t="s">
        <v>6</v>
      </c>
      <c r="C434" t="s">
        <v>875</v>
      </c>
      <c r="D434" t="s">
        <v>8</v>
      </c>
      <c r="E434" t="s">
        <v>9</v>
      </c>
      <c r="F434">
        <f>COUNTIF('Link de Imóveis'!A:A,Consultar!A434)</f>
        <v>1</v>
      </c>
      <c r="G434">
        <f>SUMIFS([1]Dinâmica!$C:$C,[1]Dinâmica!$A:$A,A434)</f>
        <v>1</v>
      </c>
      <c r="H434" t="str">
        <f t="shared" si="12"/>
        <v>Mesmos imóveis</v>
      </c>
      <c r="I434" s="3">
        <f t="shared" si="13"/>
        <v>0</v>
      </c>
    </row>
    <row r="435" spans="1:9" x14ac:dyDescent="0.25">
      <c r="A435" t="s">
        <v>876</v>
      </c>
      <c r="B435" t="s">
        <v>6</v>
      </c>
      <c r="C435" t="s">
        <v>877</v>
      </c>
      <c r="D435" t="s">
        <v>8</v>
      </c>
      <c r="E435" t="s">
        <v>9</v>
      </c>
      <c r="F435">
        <f>COUNTIF('Link de Imóveis'!A:A,Consultar!A435)</f>
        <v>1</v>
      </c>
      <c r="G435">
        <f>SUMIFS([1]Dinâmica!$C:$C,[1]Dinâmica!$A:$A,A435)</f>
        <v>1</v>
      </c>
      <c r="H435" t="str">
        <f t="shared" si="12"/>
        <v>Mesmos imóveis</v>
      </c>
      <c r="I435" s="3">
        <f t="shared" si="13"/>
        <v>0</v>
      </c>
    </row>
    <row r="436" spans="1:9" x14ac:dyDescent="0.25">
      <c r="A436" t="s">
        <v>878</v>
      </c>
      <c r="B436" t="s">
        <v>6</v>
      </c>
      <c r="C436" t="s">
        <v>879</v>
      </c>
      <c r="D436" t="s">
        <v>8</v>
      </c>
      <c r="E436" t="s">
        <v>9</v>
      </c>
      <c r="F436">
        <f>COUNTIF('Link de Imóveis'!A:A,Consultar!A436)</f>
        <v>82</v>
      </c>
      <c r="G436">
        <f>SUMIFS([1]Dinâmica!$C:$C,[1]Dinâmica!$A:$A,A436)</f>
        <v>8</v>
      </c>
      <c r="H436" t="str">
        <f t="shared" si="12"/>
        <v>Mais imóveis</v>
      </c>
      <c r="I436" s="3">
        <f t="shared" si="13"/>
        <v>9.25</v>
      </c>
    </row>
    <row r="437" spans="1:9" x14ac:dyDescent="0.25">
      <c r="A437" t="s">
        <v>880</v>
      </c>
      <c r="B437" t="s">
        <v>6</v>
      </c>
      <c r="C437" t="s">
        <v>881</v>
      </c>
      <c r="D437" t="s">
        <v>8</v>
      </c>
      <c r="E437" t="s">
        <v>9</v>
      </c>
      <c r="F437">
        <f>COUNTIF('Link de Imóveis'!A:A,Consultar!A437)</f>
        <v>5</v>
      </c>
      <c r="G437">
        <f>SUMIFS([1]Dinâmica!$C:$C,[1]Dinâmica!$A:$A,A437)</f>
        <v>2</v>
      </c>
      <c r="H437" t="str">
        <f t="shared" si="12"/>
        <v>Mais imóveis</v>
      </c>
      <c r="I437" s="3">
        <f t="shared" si="13"/>
        <v>1.5</v>
      </c>
    </row>
    <row r="438" spans="1:9" x14ac:dyDescent="0.25">
      <c r="A438" t="s">
        <v>882</v>
      </c>
      <c r="B438" t="s">
        <v>19</v>
      </c>
      <c r="C438" t="s">
        <v>883</v>
      </c>
      <c r="D438" t="s">
        <v>8</v>
      </c>
      <c r="E438" t="s">
        <v>9</v>
      </c>
      <c r="F438">
        <f>COUNTIF('Link de Imóveis'!A:A,Consultar!A438)</f>
        <v>0</v>
      </c>
      <c r="G438">
        <f>SUMIFS([1]Dinâmica!$C:$C,[1]Dinâmica!$A:$A,A438)</f>
        <v>2</v>
      </c>
      <c r="H438" t="str">
        <f t="shared" si="12"/>
        <v>Avaliar</v>
      </c>
      <c r="I438" s="3">
        <f t="shared" si="13"/>
        <v>-1</v>
      </c>
    </row>
    <row r="439" spans="1:9" x14ac:dyDescent="0.25">
      <c r="A439" t="s">
        <v>884</v>
      </c>
      <c r="B439" t="s">
        <v>6</v>
      </c>
      <c r="C439" t="s">
        <v>885</v>
      </c>
      <c r="D439" t="s">
        <v>8</v>
      </c>
      <c r="E439" t="s">
        <v>9</v>
      </c>
      <c r="F439">
        <f>COUNTIF('Link de Imóveis'!A:A,Consultar!A439)</f>
        <v>3</v>
      </c>
      <c r="G439">
        <f>SUMIFS([1]Dinâmica!$C:$C,[1]Dinâmica!$A:$A,A439)</f>
        <v>1</v>
      </c>
      <c r="H439" t="str">
        <f t="shared" si="12"/>
        <v>Mais imóveis</v>
      </c>
      <c r="I439" s="3">
        <f t="shared" si="13"/>
        <v>2</v>
      </c>
    </row>
    <row r="440" spans="1:9" x14ac:dyDescent="0.25">
      <c r="A440" t="s">
        <v>886</v>
      </c>
      <c r="B440" t="s">
        <v>6</v>
      </c>
      <c r="C440" t="s">
        <v>887</v>
      </c>
      <c r="D440" t="s">
        <v>8</v>
      </c>
      <c r="E440" t="s">
        <v>9</v>
      </c>
      <c r="F440">
        <f>COUNTIF('Link de Imóveis'!A:A,Consultar!A440)</f>
        <v>27</v>
      </c>
      <c r="G440">
        <f>SUMIFS([1]Dinâmica!$C:$C,[1]Dinâmica!$A:$A,A440)</f>
        <v>8</v>
      </c>
      <c r="H440" t="str">
        <f t="shared" si="12"/>
        <v>Mais imóveis</v>
      </c>
      <c r="I440" s="3">
        <f t="shared" si="13"/>
        <v>2.375</v>
      </c>
    </row>
    <row r="441" spans="1:9" x14ac:dyDescent="0.25">
      <c r="A441" t="s">
        <v>888</v>
      </c>
      <c r="B441" t="s">
        <v>19</v>
      </c>
      <c r="C441" t="s">
        <v>889</v>
      </c>
      <c r="D441" t="s">
        <v>8</v>
      </c>
      <c r="E441" t="s">
        <v>9</v>
      </c>
      <c r="F441">
        <f>COUNTIF('Link de Imóveis'!A:A,Consultar!A441)</f>
        <v>0</v>
      </c>
      <c r="G441">
        <f>SUMIFS([1]Dinâmica!$C:$C,[1]Dinâmica!$A:$A,A441)</f>
        <v>5</v>
      </c>
      <c r="H441" t="str">
        <f t="shared" si="12"/>
        <v>Avaliar</v>
      </c>
      <c r="I441" s="3">
        <f t="shared" si="13"/>
        <v>-1</v>
      </c>
    </row>
    <row r="442" spans="1:9" x14ac:dyDescent="0.25">
      <c r="A442" t="s">
        <v>890</v>
      </c>
      <c r="B442" t="s">
        <v>6</v>
      </c>
      <c r="C442" t="s">
        <v>891</v>
      </c>
      <c r="D442" t="s">
        <v>8</v>
      </c>
      <c r="E442" t="s">
        <v>9</v>
      </c>
      <c r="F442">
        <f>COUNTIF('Link de Imóveis'!A:A,Consultar!A442)</f>
        <v>3</v>
      </c>
      <c r="G442">
        <f>SUMIFS([1]Dinâmica!$C:$C,[1]Dinâmica!$A:$A,A442)</f>
        <v>8</v>
      </c>
      <c r="H442" t="str">
        <f t="shared" si="12"/>
        <v>Menos imóveis</v>
      </c>
      <c r="I442" s="3">
        <f t="shared" si="13"/>
        <v>-0.625</v>
      </c>
    </row>
    <row r="443" spans="1:9" x14ac:dyDescent="0.25">
      <c r="A443" t="s">
        <v>892</v>
      </c>
      <c r="B443" t="s">
        <v>6</v>
      </c>
      <c r="C443" t="s">
        <v>893</v>
      </c>
      <c r="D443" t="s">
        <v>8</v>
      </c>
      <c r="E443" t="s">
        <v>9</v>
      </c>
      <c r="F443">
        <f>COUNTIF('Link de Imóveis'!A:A,Consultar!A443)</f>
        <v>4</v>
      </c>
      <c r="G443">
        <f>SUMIFS([1]Dinâmica!$C:$C,[1]Dinâmica!$A:$A,A443)</f>
        <v>1</v>
      </c>
      <c r="H443" t="str">
        <f t="shared" si="12"/>
        <v>Mais imóveis</v>
      </c>
      <c r="I443" s="3">
        <f t="shared" si="13"/>
        <v>3</v>
      </c>
    </row>
    <row r="444" spans="1:9" x14ac:dyDescent="0.25">
      <c r="A444" t="s">
        <v>894</v>
      </c>
      <c r="B444" t="s">
        <v>6</v>
      </c>
      <c r="C444" t="s">
        <v>895</v>
      </c>
      <c r="D444" t="s">
        <v>8</v>
      </c>
      <c r="E444" t="s">
        <v>9</v>
      </c>
      <c r="F444">
        <f>COUNTIF('Link de Imóveis'!A:A,Consultar!A444)</f>
        <v>6</v>
      </c>
      <c r="G444">
        <f>SUMIFS([1]Dinâmica!$C:$C,[1]Dinâmica!$A:$A,A444)</f>
        <v>2</v>
      </c>
      <c r="H444" t="str">
        <f t="shared" si="12"/>
        <v>Mais imóveis</v>
      </c>
      <c r="I444" s="3">
        <f t="shared" si="13"/>
        <v>2</v>
      </c>
    </row>
    <row r="445" spans="1:9" x14ac:dyDescent="0.25">
      <c r="A445" t="s">
        <v>896</v>
      </c>
      <c r="B445" t="s">
        <v>6</v>
      </c>
      <c r="C445" t="s">
        <v>897</v>
      </c>
      <c r="D445" t="s">
        <v>8</v>
      </c>
      <c r="E445" t="s">
        <v>9</v>
      </c>
      <c r="F445">
        <f>COUNTIF('Link de Imóveis'!A:A,Consultar!A445)</f>
        <v>5</v>
      </c>
      <c r="G445">
        <f>SUMIFS([1]Dinâmica!$C:$C,[1]Dinâmica!$A:$A,A445)</f>
        <v>1</v>
      </c>
      <c r="H445" t="str">
        <f t="shared" si="12"/>
        <v>Mais imóveis</v>
      </c>
      <c r="I445" s="3">
        <f t="shared" si="13"/>
        <v>4</v>
      </c>
    </row>
    <row r="446" spans="1:9" x14ac:dyDescent="0.25">
      <c r="A446" t="s">
        <v>898</v>
      </c>
      <c r="B446" t="s">
        <v>6</v>
      </c>
      <c r="C446" t="s">
        <v>899</v>
      </c>
      <c r="D446" t="s">
        <v>8</v>
      </c>
      <c r="E446" t="s">
        <v>9</v>
      </c>
      <c r="F446">
        <f>COUNTIF('Link de Imóveis'!A:A,Consultar!A446)</f>
        <v>7</v>
      </c>
      <c r="G446">
        <f>SUMIFS([1]Dinâmica!$C:$C,[1]Dinâmica!$A:$A,A446)</f>
        <v>2</v>
      </c>
      <c r="H446" t="str">
        <f t="shared" si="12"/>
        <v>Mais imóveis</v>
      </c>
      <c r="I446" s="3">
        <f t="shared" si="13"/>
        <v>2.5</v>
      </c>
    </row>
    <row r="447" spans="1:9" x14ac:dyDescent="0.25">
      <c r="A447" t="s">
        <v>900</v>
      </c>
      <c r="B447" t="s">
        <v>6</v>
      </c>
      <c r="C447" t="s">
        <v>901</v>
      </c>
      <c r="D447" t="s">
        <v>8</v>
      </c>
      <c r="E447" t="s">
        <v>9</v>
      </c>
      <c r="F447">
        <f>COUNTIF('Link de Imóveis'!A:A,Consultar!A447)</f>
        <v>3</v>
      </c>
      <c r="G447">
        <f>SUMIFS([1]Dinâmica!$C:$C,[1]Dinâmica!$A:$A,A447)</f>
        <v>1</v>
      </c>
      <c r="H447" t="str">
        <f t="shared" si="12"/>
        <v>Mais imóveis</v>
      </c>
      <c r="I447" s="3">
        <f t="shared" si="13"/>
        <v>2</v>
      </c>
    </row>
    <row r="448" spans="1:9" x14ac:dyDescent="0.25">
      <c r="A448" t="s">
        <v>902</v>
      </c>
      <c r="B448" t="s">
        <v>6</v>
      </c>
      <c r="C448" t="s">
        <v>903</v>
      </c>
      <c r="D448" t="s">
        <v>8</v>
      </c>
      <c r="E448" t="s">
        <v>9</v>
      </c>
      <c r="F448">
        <f>COUNTIF('Link de Imóveis'!A:A,Consultar!A448)</f>
        <v>1</v>
      </c>
      <c r="G448">
        <f>SUMIFS([1]Dinâmica!$C:$C,[1]Dinâmica!$A:$A,A448)</f>
        <v>1</v>
      </c>
      <c r="H448" t="str">
        <f t="shared" si="12"/>
        <v>Mesmos imóveis</v>
      </c>
      <c r="I448" s="3">
        <f t="shared" si="13"/>
        <v>0</v>
      </c>
    </row>
    <row r="449" spans="1:9" x14ac:dyDescent="0.25">
      <c r="A449" t="s">
        <v>904</v>
      </c>
      <c r="B449" t="s">
        <v>19</v>
      </c>
      <c r="C449" t="s">
        <v>905</v>
      </c>
      <c r="D449" t="s">
        <v>8</v>
      </c>
      <c r="E449" t="s">
        <v>9</v>
      </c>
      <c r="F449">
        <f>COUNTIF('Link de Imóveis'!A:A,Consultar!A449)</f>
        <v>0</v>
      </c>
      <c r="G449">
        <f>SUMIFS([1]Dinâmica!$C:$C,[1]Dinâmica!$A:$A,A449)</f>
        <v>1</v>
      </c>
      <c r="H449" t="str">
        <f t="shared" si="12"/>
        <v>Avaliar</v>
      </c>
      <c r="I449" s="3">
        <f t="shared" si="13"/>
        <v>-1</v>
      </c>
    </row>
    <row r="450" spans="1:9" x14ac:dyDescent="0.25">
      <c r="A450" t="s">
        <v>906</v>
      </c>
      <c r="B450" t="s">
        <v>19</v>
      </c>
      <c r="C450" t="s">
        <v>907</v>
      </c>
      <c r="D450" t="s">
        <v>8</v>
      </c>
      <c r="E450" t="s">
        <v>9</v>
      </c>
      <c r="F450">
        <f>COUNTIF('Link de Imóveis'!A:A,Consultar!A450)</f>
        <v>0</v>
      </c>
      <c r="G450">
        <f>SUMIFS([1]Dinâmica!$C:$C,[1]Dinâmica!$A:$A,A450)</f>
        <v>1</v>
      </c>
      <c r="H450" t="str">
        <f t="shared" si="12"/>
        <v>Avaliar</v>
      </c>
      <c r="I450" s="3">
        <f t="shared" si="13"/>
        <v>-1</v>
      </c>
    </row>
    <row r="451" spans="1:9" x14ac:dyDescent="0.25">
      <c r="A451" t="s">
        <v>908</v>
      </c>
      <c r="B451" t="s">
        <v>6</v>
      </c>
      <c r="C451" t="s">
        <v>909</v>
      </c>
      <c r="D451" t="s">
        <v>8</v>
      </c>
      <c r="E451" t="s">
        <v>9</v>
      </c>
      <c r="F451">
        <f>COUNTIF('Link de Imóveis'!A:A,Consultar!A451)</f>
        <v>12</v>
      </c>
      <c r="G451">
        <f>SUMIFS([1]Dinâmica!$C:$C,[1]Dinâmica!$A:$A,A451)</f>
        <v>5</v>
      </c>
      <c r="H451" t="str">
        <f t="shared" ref="H451:H514" si="14">IF(F451=0,"Avaliar",IF(F451&gt;G451,"Mais imóveis",IF(F451&lt;G451,"Menos imóveis",IF(F451=G451,"Mesmos imóveis","Verificar"))))</f>
        <v>Mais imóveis</v>
      </c>
      <c r="I451" s="3">
        <f t="shared" ref="I451:I514" si="15">(F451-G451)/G451</f>
        <v>1.4</v>
      </c>
    </row>
    <row r="452" spans="1:9" x14ac:dyDescent="0.25">
      <c r="A452" t="s">
        <v>910</v>
      </c>
      <c r="B452" t="s">
        <v>6</v>
      </c>
      <c r="C452" t="s">
        <v>911</v>
      </c>
      <c r="D452" t="s">
        <v>8</v>
      </c>
      <c r="E452" t="s">
        <v>9</v>
      </c>
      <c r="F452">
        <f>COUNTIF('Link de Imóveis'!A:A,Consultar!A452)</f>
        <v>8</v>
      </c>
      <c r="G452">
        <f>SUMIFS([1]Dinâmica!$C:$C,[1]Dinâmica!$A:$A,A452)</f>
        <v>1</v>
      </c>
      <c r="H452" t="str">
        <f t="shared" si="14"/>
        <v>Mais imóveis</v>
      </c>
      <c r="I452" s="3">
        <f t="shared" si="15"/>
        <v>7</v>
      </c>
    </row>
    <row r="453" spans="1:9" x14ac:dyDescent="0.25">
      <c r="A453" t="s">
        <v>912</v>
      </c>
      <c r="B453" t="s">
        <v>19</v>
      </c>
      <c r="C453" t="s">
        <v>913</v>
      </c>
      <c r="D453" t="s">
        <v>8</v>
      </c>
      <c r="E453" t="s">
        <v>9</v>
      </c>
      <c r="F453">
        <f>COUNTIF('Link de Imóveis'!A:A,Consultar!A453)</f>
        <v>0</v>
      </c>
      <c r="G453">
        <f>SUMIFS([1]Dinâmica!$C:$C,[1]Dinâmica!$A:$A,A453)</f>
        <v>1</v>
      </c>
      <c r="H453" t="str">
        <f t="shared" si="14"/>
        <v>Avaliar</v>
      </c>
      <c r="I453" s="3">
        <f t="shared" si="15"/>
        <v>-1</v>
      </c>
    </row>
    <row r="454" spans="1:9" x14ac:dyDescent="0.25">
      <c r="A454" t="s">
        <v>914</v>
      </c>
      <c r="B454" t="s">
        <v>6</v>
      </c>
      <c r="C454" t="s">
        <v>915</v>
      </c>
      <c r="D454" t="s">
        <v>8</v>
      </c>
      <c r="E454" t="s">
        <v>9</v>
      </c>
      <c r="F454">
        <f>COUNTIF('Link de Imóveis'!A:A,Consultar!A454)</f>
        <v>15</v>
      </c>
      <c r="G454">
        <f>SUMIFS([1]Dinâmica!$C:$C,[1]Dinâmica!$A:$A,A454)</f>
        <v>1</v>
      </c>
      <c r="H454" t="str">
        <f t="shared" si="14"/>
        <v>Mais imóveis</v>
      </c>
      <c r="I454" s="3">
        <f t="shared" si="15"/>
        <v>14</v>
      </c>
    </row>
    <row r="455" spans="1:9" x14ac:dyDescent="0.25">
      <c r="A455" t="s">
        <v>916</v>
      </c>
      <c r="B455" t="s">
        <v>6</v>
      </c>
      <c r="C455" t="s">
        <v>917</v>
      </c>
      <c r="D455" t="s">
        <v>8</v>
      </c>
      <c r="E455" t="s">
        <v>9</v>
      </c>
      <c r="F455">
        <f>COUNTIF('Link de Imóveis'!A:A,Consultar!A455)</f>
        <v>18</v>
      </c>
      <c r="G455">
        <f>SUMIFS([1]Dinâmica!$C:$C,[1]Dinâmica!$A:$A,A455)</f>
        <v>9</v>
      </c>
      <c r="H455" t="str">
        <f t="shared" si="14"/>
        <v>Mais imóveis</v>
      </c>
      <c r="I455" s="3">
        <f t="shared" si="15"/>
        <v>1</v>
      </c>
    </row>
    <row r="456" spans="1:9" x14ac:dyDescent="0.25">
      <c r="A456" t="s">
        <v>918</v>
      </c>
      <c r="B456" t="s">
        <v>19</v>
      </c>
      <c r="C456" t="s">
        <v>919</v>
      </c>
      <c r="D456" t="s">
        <v>8</v>
      </c>
      <c r="E456" t="s">
        <v>9</v>
      </c>
      <c r="F456">
        <f>COUNTIF('Link de Imóveis'!A:A,Consultar!A456)</f>
        <v>0</v>
      </c>
      <c r="G456">
        <f>SUMIFS([1]Dinâmica!$C:$C,[1]Dinâmica!$A:$A,A456)</f>
        <v>3</v>
      </c>
      <c r="H456" t="str">
        <f t="shared" si="14"/>
        <v>Avaliar</v>
      </c>
      <c r="I456" s="3">
        <f t="shared" si="15"/>
        <v>-1</v>
      </c>
    </row>
    <row r="457" spans="1:9" x14ac:dyDescent="0.25">
      <c r="A457" t="s">
        <v>920</v>
      </c>
      <c r="B457" t="s">
        <v>19</v>
      </c>
      <c r="C457" t="s">
        <v>921</v>
      </c>
      <c r="D457" t="s">
        <v>8</v>
      </c>
      <c r="E457" t="s">
        <v>9</v>
      </c>
      <c r="F457">
        <f>COUNTIF('Link de Imóveis'!A:A,Consultar!A457)</f>
        <v>0</v>
      </c>
      <c r="G457">
        <f>SUMIFS([1]Dinâmica!$C:$C,[1]Dinâmica!$A:$A,A457)</f>
        <v>1</v>
      </c>
      <c r="H457" t="str">
        <f t="shared" si="14"/>
        <v>Avaliar</v>
      </c>
      <c r="I457" s="3">
        <f t="shared" si="15"/>
        <v>-1</v>
      </c>
    </row>
    <row r="458" spans="1:9" x14ac:dyDescent="0.25">
      <c r="A458" t="s">
        <v>922</v>
      </c>
      <c r="B458" t="s">
        <v>6</v>
      </c>
      <c r="C458" t="s">
        <v>923</v>
      </c>
      <c r="D458" t="s">
        <v>8</v>
      </c>
      <c r="E458" t="s">
        <v>9</v>
      </c>
      <c r="F458">
        <f>COUNTIF('Link de Imóveis'!A:A,Consultar!A458)</f>
        <v>3</v>
      </c>
      <c r="G458">
        <f>SUMIFS([1]Dinâmica!$C:$C,[1]Dinâmica!$A:$A,A458)</f>
        <v>1</v>
      </c>
      <c r="H458" t="str">
        <f t="shared" si="14"/>
        <v>Mais imóveis</v>
      </c>
      <c r="I458" s="3">
        <f t="shared" si="15"/>
        <v>2</v>
      </c>
    </row>
    <row r="459" spans="1:9" x14ac:dyDescent="0.25">
      <c r="A459" t="s">
        <v>924</v>
      </c>
      <c r="B459" t="s">
        <v>6</v>
      </c>
      <c r="C459" t="s">
        <v>925</v>
      </c>
      <c r="D459" t="s">
        <v>8</v>
      </c>
      <c r="E459" t="s">
        <v>9</v>
      </c>
      <c r="F459">
        <f>COUNTIF('Link de Imóveis'!A:A,Consultar!A459)</f>
        <v>1</v>
      </c>
      <c r="G459">
        <f>SUMIFS([1]Dinâmica!$C:$C,[1]Dinâmica!$A:$A,A459)</f>
        <v>1</v>
      </c>
      <c r="H459" t="str">
        <f t="shared" si="14"/>
        <v>Mesmos imóveis</v>
      </c>
      <c r="I459" s="3">
        <f t="shared" si="15"/>
        <v>0</v>
      </c>
    </row>
    <row r="460" spans="1:9" x14ac:dyDescent="0.25">
      <c r="A460" t="s">
        <v>926</v>
      </c>
      <c r="B460" t="s">
        <v>6</v>
      </c>
      <c r="C460" t="s">
        <v>927</v>
      </c>
      <c r="D460" t="s">
        <v>8</v>
      </c>
      <c r="E460" t="s">
        <v>9</v>
      </c>
      <c r="F460">
        <f>COUNTIF('Link de Imóveis'!A:A,Consultar!A460)</f>
        <v>7</v>
      </c>
      <c r="G460">
        <f>SUMIFS([1]Dinâmica!$C:$C,[1]Dinâmica!$A:$A,A460)</f>
        <v>3</v>
      </c>
      <c r="H460" t="str">
        <f t="shared" si="14"/>
        <v>Mais imóveis</v>
      </c>
      <c r="I460" s="3">
        <f t="shared" si="15"/>
        <v>1.3333333333333333</v>
      </c>
    </row>
    <row r="461" spans="1:9" x14ac:dyDescent="0.25">
      <c r="A461" t="s">
        <v>928</v>
      </c>
      <c r="B461" t="s">
        <v>19</v>
      </c>
      <c r="C461" t="s">
        <v>929</v>
      </c>
      <c r="D461" t="s">
        <v>8</v>
      </c>
      <c r="E461" t="s">
        <v>9</v>
      </c>
      <c r="F461">
        <f>COUNTIF('Link de Imóveis'!A:A,Consultar!A461)</f>
        <v>0</v>
      </c>
      <c r="G461">
        <f>SUMIFS([1]Dinâmica!$C:$C,[1]Dinâmica!$A:$A,A461)</f>
        <v>1</v>
      </c>
      <c r="H461" t="str">
        <f t="shared" si="14"/>
        <v>Avaliar</v>
      </c>
      <c r="I461" s="3">
        <f t="shared" si="15"/>
        <v>-1</v>
      </c>
    </row>
    <row r="462" spans="1:9" x14ac:dyDescent="0.25">
      <c r="A462" t="s">
        <v>930</v>
      </c>
      <c r="B462" t="s">
        <v>6</v>
      </c>
      <c r="C462" t="s">
        <v>931</v>
      </c>
      <c r="D462" t="s">
        <v>8</v>
      </c>
      <c r="E462" t="s">
        <v>9</v>
      </c>
      <c r="F462">
        <f>COUNTIF('Link de Imóveis'!A:A,Consultar!A462)</f>
        <v>3</v>
      </c>
      <c r="G462">
        <f>SUMIFS([1]Dinâmica!$C:$C,[1]Dinâmica!$A:$A,A462)</f>
        <v>2</v>
      </c>
      <c r="H462" t="str">
        <f t="shared" si="14"/>
        <v>Mais imóveis</v>
      </c>
      <c r="I462" s="3">
        <f t="shared" si="15"/>
        <v>0.5</v>
      </c>
    </row>
    <row r="463" spans="1:9" x14ac:dyDescent="0.25">
      <c r="A463" t="s">
        <v>932</v>
      </c>
      <c r="B463" t="s">
        <v>6</v>
      </c>
      <c r="C463" t="s">
        <v>933</v>
      </c>
      <c r="D463" t="s">
        <v>8</v>
      </c>
      <c r="E463" t="s">
        <v>9</v>
      </c>
      <c r="F463">
        <f>COUNTIF('Link de Imóveis'!A:A,Consultar!A463)</f>
        <v>1</v>
      </c>
      <c r="G463">
        <f>SUMIFS([1]Dinâmica!$C:$C,[1]Dinâmica!$A:$A,A463)</f>
        <v>1</v>
      </c>
      <c r="H463" t="str">
        <f t="shared" si="14"/>
        <v>Mesmos imóveis</v>
      </c>
      <c r="I463" s="3">
        <f t="shared" si="15"/>
        <v>0</v>
      </c>
    </row>
    <row r="464" spans="1:9" x14ac:dyDescent="0.25">
      <c r="A464" t="s">
        <v>934</v>
      </c>
      <c r="B464" t="s">
        <v>6</v>
      </c>
      <c r="C464" t="s">
        <v>935</v>
      </c>
      <c r="D464" t="s">
        <v>8</v>
      </c>
      <c r="E464" t="s">
        <v>9</v>
      </c>
      <c r="F464">
        <f>COUNTIF('Link de Imóveis'!A:A,Consultar!A464)</f>
        <v>2</v>
      </c>
      <c r="G464">
        <f>SUMIFS([1]Dinâmica!$C:$C,[1]Dinâmica!$A:$A,A464)</f>
        <v>8</v>
      </c>
      <c r="H464" t="str">
        <f t="shared" si="14"/>
        <v>Menos imóveis</v>
      </c>
      <c r="I464" s="3">
        <f t="shared" si="15"/>
        <v>-0.75</v>
      </c>
    </row>
    <row r="465" spans="1:9" x14ac:dyDescent="0.25">
      <c r="A465" t="s">
        <v>936</v>
      </c>
      <c r="B465" t="s">
        <v>19</v>
      </c>
      <c r="C465" t="s">
        <v>937</v>
      </c>
      <c r="D465" t="s">
        <v>8</v>
      </c>
      <c r="E465" t="s">
        <v>9</v>
      </c>
      <c r="F465">
        <f>COUNTIF('Link de Imóveis'!A:A,Consultar!A465)</f>
        <v>0</v>
      </c>
      <c r="G465">
        <f>SUMIFS([1]Dinâmica!$C:$C,[1]Dinâmica!$A:$A,A465)</f>
        <v>1</v>
      </c>
      <c r="H465" t="str">
        <f t="shared" si="14"/>
        <v>Avaliar</v>
      </c>
      <c r="I465" s="3">
        <f t="shared" si="15"/>
        <v>-1</v>
      </c>
    </row>
    <row r="466" spans="1:9" x14ac:dyDescent="0.25">
      <c r="A466" t="s">
        <v>938</v>
      </c>
      <c r="B466" t="s">
        <v>19</v>
      </c>
      <c r="C466" t="s">
        <v>939</v>
      </c>
      <c r="D466" t="s">
        <v>8</v>
      </c>
      <c r="E466" t="s">
        <v>9</v>
      </c>
      <c r="F466">
        <f>COUNTIF('Link de Imóveis'!A:A,Consultar!A466)</f>
        <v>0</v>
      </c>
      <c r="G466">
        <f>SUMIFS([1]Dinâmica!$C:$C,[1]Dinâmica!$A:$A,A466)</f>
        <v>1</v>
      </c>
      <c r="H466" t="str">
        <f t="shared" si="14"/>
        <v>Avaliar</v>
      </c>
      <c r="I466" s="3">
        <f t="shared" si="15"/>
        <v>-1</v>
      </c>
    </row>
    <row r="467" spans="1:9" x14ac:dyDescent="0.25">
      <c r="A467" t="s">
        <v>940</v>
      </c>
      <c r="B467" t="s">
        <v>6</v>
      </c>
      <c r="C467" t="s">
        <v>941</v>
      </c>
      <c r="D467" t="s">
        <v>8</v>
      </c>
      <c r="E467" t="s">
        <v>9</v>
      </c>
      <c r="F467">
        <f>COUNTIF('Link de Imóveis'!A:A,Consultar!A467)</f>
        <v>2</v>
      </c>
      <c r="G467">
        <f>SUMIFS([1]Dinâmica!$C:$C,[1]Dinâmica!$A:$A,A467)</f>
        <v>1</v>
      </c>
      <c r="H467" t="str">
        <f t="shared" si="14"/>
        <v>Mais imóveis</v>
      </c>
      <c r="I467" s="3">
        <f t="shared" si="15"/>
        <v>1</v>
      </c>
    </row>
    <row r="468" spans="1:9" x14ac:dyDescent="0.25">
      <c r="A468" t="s">
        <v>942</v>
      </c>
      <c r="B468" t="s">
        <v>19</v>
      </c>
      <c r="C468" t="s">
        <v>943</v>
      </c>
      <c r="D468" t="s">
        <v>8</v>
      </c>
      <c r="E468" t="s">
        <v>9</v>
      </c>
      <c r="F468">
        <f>COUNTIF('Link de Imóveis'!A:A,Consultar!A468)</f>
        <v>0</v>
      </c>
      <c r="G468">
        <f>SUMIFS([1]Dinâmica!$C:$C,[1]Dinâmica!$A:$A,A468)</f>
        <v>1</v>
      </c>
      <c r="H468" t="str">
        <f t="shared" si="14"/>
        <v>Avaliar</v>
      </c>
      <c r="I468" s="3">
        <f t="shared" si="15"/>
        <v>-1</v>
      </c>
    </row>
    <row r="469" spans="1:9" x14ac:dyDescent="0.25">
      <c r="A469" t="s">
        <v>944</v>
      </c>
      <c r="B469" t="s">
        <v>6</v>
      </c>
      <c r="C469" t="s">
        <v>945</v>
      </c>
      <c r="D469" t="s">
        <v>8</v>
      </c>
      <c r="E469" t="s">
        <v>9</v>
      </c>
      <c r="F469">
        <f>COUNTIF('Link de Imóveis'!A:A,Consultar!A469)</f>
        <v>1</v>
      </c>
      <c r="G469">
        <f>SUMIFS([1]Dinâmica!$C:$C,[1]Dinâmica!$A:$A,A469)</f>
        <v>8</v>
      </c>
      <c r="H469" t="str">
        <f t="shared" si="14"/>
        <v>Menos imóveis</v>
      </c>
      <c r="I469" s="3">
        <f t="shared" si="15"/>
        <v>-0.875</v>
      </c>
    </row>
    <row r="470" spans="1:9" x14ac:dyDescent="0.25">
      <c r="A470" t="s">
        <v>946</v>
      </c>
      <c r="B470" t="s">
        <v>6</v>
      </c>
      <c r="C470" t="s">
        <v>947</v>
      </c>
      <c r="D470" t="s">
        <v>8</v>
      </c>
      <c r="E470" t="s">
        <v>9</v>
      </c>
      <c r="F470">
        <f>COUNTIF('Link de Imóveis'!A:A,Consultar!A470)</f>
        <v>4</v>
      </c>
      <c r="G470">
        <f>SUMIFS([1]Dinâmica!$C:$C,[1]Dinâmica!$A:$A,A470)</f>
        <v>3</v>
      </c>
      <c r="H470" t="str">
        <f t="shared" si="14"/>
        <v>Mais imóveis</v>
      </c>
      <c r="I470" s="3">
        <f t="shared" si="15"/>
        <v>0.33333333333333331</v>
      </c>
    </row>
    <row r="471" spans="1:9" x14ac:dyDescent="0.25">
      <c r="A471" t="s">
        <v>948</v>
      </c>
      <c r="B471" t="s">
        <v>6</v>
      </c>
      <c r="C471" t="s">
        <v>949</v>
      </c>
      <c r="D471" t="s">
        <v>8</v>
      </c>
      <c r="E471" t="s">
        <v>9</v>
      </c>
      <c r="F471">
        <f>COUNTIF('Link de Imóveis'!A:A,Consultar!A471)</f>
        <v>2</v>
      </c>
      <c r="G471">
        <f>SUMIFS([1]Dinâmica!$C:$C,[1]Dinâmica!$A:$A,A471)</f>
        <v>2</v>
      </c>
      <c r="H471" t="str">
        <f t="shared" si="14"/>
        <v>Mesmos imóveis</v>
      </c>
      <c r="I471" s="3">
        <f t="shared" si="15"/>
        <v>0</v>
      </c>
    </row>
    <row r="472" spans="1:9" x14ac:dyDescent="0.25">
      <c r="A472" t="s">
        <v>950</v>
      </c>
      <c r="B472" t="s">
        <v>19</v>
      </c>
      <c r="C472" t="s">
        <v>951</v>
      </c>
      <c r="D472" t="s">
        <v>8</v>
      </c>
      <c r="E472" t="s">
        <v>9</v>
      </c>
      <c r="F472">
        <f>COUNTIF('Link de Imóveis'!A:A,Consultar!A472)</f>
        <v>0</v>
      </c>
      <c r="G472">
        <f>SUMIFS([1]Dinâmica!$C:$C,[1]Dinâmica!$A:$A,A472)</f>
        <v>1</v>
      </c>
      <c r="H472" t="str">
        <f t="shared" si="14"/>
        <v>Avaliar</v>
      </c>
      <c r="I472" s="3">
        <f t="shared" si="15"/>
        <v>-1</v>
      </c>
    </row>
    <row r="473" spans="1:9" x14ac:dyDescent="0.25">
      <c r="A473" t="s">
        <v>952</v>
      </c>
      <c r="B473" t="s">
        <v>6</v>
      </c>
      <c r="C473" t="s">
        <v>953</v>
      </c>
      <c r="D473" t="s">
        <v>8</v>
      </c>
      <c r="E473" t="s">
        <v>9</v>
      </c>
      <c r="F473">
        <f>COUNTIF('Link de Imóveis'!A:A,Consultar!A473)</f>
        <v>4</v>
      </c>
      <c r="G473">
        <f>SUMIFS([1]Dinâmica!$C:$C,[1]Dinâmica!$A:$A,A473)</f>
        <v>2</v>
      </c>
      <c r="H473" t="str">
        <f t="shared" si="14"/>
        <v>Mais imóveis</v>
      </c>
      <c r="I473" s="3">
        <f t="shared" si="15"/>
        <v>1</v>
      </c>
    </row>
    <row r="474" spans="1:9" x14ac:dyDescent="0.25">
      <c r="A474" t="s">
        <v>954</v>
      </c>
      <c r="B474" t="s">
        <v>19</v>
      </c>
      <c r="C474" t="s">
        <v>955</v>
      </c>
      <c r="D474" t="s">
        <v>8</v>
      </c>
      <c r="E474" t="s">
        <v>9</v>
      </c>
      <c r="F474">
        <f>COUNTIF('Link de Imóveis'!A:A,Consultar!A474)</f>
        <v>0</v>
      </c>
      <c r="G474">
        <f>SUMIFS([1]Dinâmica!$C:$C,[1]Dinâmica!$A:$A,A474)</f>
        <v>1</v>
      </c>
      <c r="H474" t="str">
        <f t="shared" si="14"/>
        <v>Avaliar</v>
      </c>
      <c r="I474" s="3">
        <f t="shared" si="15"/>
        <v>-1</v>
      </c>
    </row>
    <row r="475" spans="1:9" x14ac:dyDescent="0.25">
      <c r="A475" t="s">
        <v>956</v>
      </c>
      <c r="B475" t="s">
        <v>19</v>
      </c>
      <c r="C475" t="s">
        <v>957</v>
      </c>
      <c r="D475" t="s">
        <v>8</v>
      </c>
      <c r="E475" t="s">
        <v>9</v>
      </c>
      <c r="F475">
        <f>COUNTIF('Link de Imóveis'!A:A,Consultar!A475)</f>
        <v>0</v>
      </c>
      <c r="G475">
        <f>SUMIFS([1]Dinâmica!$C:$C,[1]Dinâmica!$A:$A,A475)</f>
        <v>4</v>
      </c>
      <c r="H475" t="str">
        <f t="shared" si="14"/>
        <v>Avaliar</v>
      </c>
      <c r="I475" s="3">
        <f t="shared" si="15"/>
        <v>-1</v>
      </c>
    </row>
    <row r="476" spans="1:9" x14ac:dyDescent="0.25">
      <c r="A476" t="s">
        <v>958</v>
      </c>
      <c r="B476" t="s">
        <v>19</v>
      </c>
      <c r="C476" t="s">
        <v>959</v>
      </c>
      <c r="D476" t="s">
        <v>8</v>
      </c>
      <c r="E476" t="s">
        <v>9</v>
      </c>
      <c r="F476">
        <f>COUNTIF('Link de Imóveis'!A:A,Consultar!A476)</f>
        <v>0</v>
      </c>
      <c r="G476">
        <f>SUMIFS([1]Dinâmica!$C:$C,[1]Dinâmica!$A:$A,A476)</f>
        <v>2</v>
      </c>
      <c r="H476" t="str">
        <f t="shared" si="14"/>
        <v>Avaliar</v>
      </c>
      <c r="I476" s="3">
        <f t="shared" si="15"/>
        <v>-1</v>
      </c>
    </row>
    <row r="477" spans="1:9" x14ac:dyDescent="0.25">
      <c r="A477" t="s">
        <v>960</v>
      </c>
      <c r="B477" t="s">
        <v>6</v>
      </c>
      <c r="C477" t="s">
        <v>961</v>
      </c>
      <c r="D477" t="s">
        <v>8</v>
      </c>
      <c r="E477" t="s">
        <v>9</v>
      </c>
      <c r="F477">
        <f>COUNTIF('Link de Imóveis'!A:A,Consultar!A477)</f>
        <v>1</v>
      </c>
      <c r="G477">
        <f>SUMIFS([1]Dinâmica!$C:$C,[1]Dinâmica!$A:$A,A477)</f>
        <v>1</v>
      </c>
      <c r="H477" t="str">
        <f t="shared" si="14"/>
        <v>Mesmos imóveis</v>
      </c>
      <c r="I477" s="3">
        <f t="shared" si="15"/>
        <v>0</v>
      </c>
    </row>
    <row r="478" spans="1:9" x14ac:dyDescent="0.25">
      <c r="A478" t="s">
        <v>962</v>
      </c>
      <c r="B478" t="s">
        <v>19</v>
      </c>
      <c r="C478" t="s">
        <v>963</v>
      </c>
      <c r="D478" t="s">
        <v>8</v>
      </c>
      <c r="E478" t="s">
        <v>9</v>
      </c>
      <c r="F478">
        <f>COUNTIF('Link de Imóveis'!A:A,Consultar!A478)</f>
        <v>0</v>
      </c>
      <c r="G478">
        <f>SUMIFS([1]Dinâmica!$C:$C,[1]Dinâmica!$A:$A,A478)</f>
        <v>5</v>
      </c>
      <c r="H478" t="str">
        <f t="shared" si="14"/>
        <v>Avaliar</v>
      </c>
      <c r="I478" s="3">
        <f t="shared" si="15"/>
        <v>-1</v>
      </c>
    </row>
    <row r="479" spans="1:9" x14ac:dyDescent="0.25">
      <c r="A479" t="s">
        <v>964</v>
      </c>
      <c r="B479" t="s">
        <v>6</v>
      </c>
      <c r="C479" t="s">
        <v>965</v>
      </c>
      <c r="D479" t="s">
        <v>8</v>
      </c>
      <c r="E479" t="s">
        <v>9</v>
      </c>
      <c r="F479">
        <f>COUNTIF('Link de Imóveis'!A:A,Consultar!A479)</f>
        <v>3</v>
      </c>
      <c r="G479">
        <f>SUMIFS([1]Dinâmica!$C:$C,[1]Dinâmica!$A:$A,A479)</f>
        <v>1</v>
      </c>
      <c r="H479" t="str">
        <f t="shared" si="14"/>
        <v>Mais imóveis</v>
      </c>
      <c r="I479" s="3">
        <f t="shared" si="15"/>
        <v>2</v>
      </c>
    </row>
    <row r="480" spans="1:9" x14ac:dyDescent="0.25">
      <c r="A480" t="s">
        <v>966</v>
      </c>
      <c r="B480" t="s">
        <v>19</v>
      </c>
      <c r="C480" t="s">
        <v>967</v>
      </c>
      <c r="D480" t="s">
        <v>8</v>
      </c>
      <c r="E480" t="s">
        <v>9</v>
      </c>
      <c r="F480">
        <f>COUNTIF('Link de Imóveis'!A:A,Consultar!A480)</f>
        <v>0</v>
      </c>
      <c r="G480">
        <f>SUMIFS([1]Dinâmica!$C:$C,[1]Dinâmica!$A:$A,A480)</f>
        <v>1</v>
      </c>
      <c r="H480" t="str">
        <f t="shared" si="14"/>
        <v>Avaliar</v>
      </c>
      <c r="I480" s="3">
        <f t="shared" si="15"/>
        <v>-1</v>
      </c>
    </row>
    <row r="481" spans="1:9" x14ac:dyDescent="0.25">
      <c r="A481" t="s">
        <v>968</v>
      </c>
      <c r="B481" t="s">
        <v>6</v>
      </c>
      <c r="C481" t="s">
        <v>969</v>
      </c>
      <c r="D481" t="s">
        <v>8</v>
      </c>
      <c r="E481" t="s">
        <v>9</v>
      </c>
      <c r="F481">
        <f>COUNTIF('Link de Imóveis'!A:A,Consultar!A481)</f>
        <v>6</v>
      </c>
      <c r="G481">
        <f>SUMIFS([1]Dinâmica!$C:$C,[1]Dinâmica!$A:$A,A481)</f>
        <v>1</v>
      </c>
      <c r="H481" t="str">
        <f t="shared" si="14"/>
        <v>Mais imóveis</v>
      </c>
      <c r="I481" s="3">
        <f t="shared" si="15"/>
        <v>5</v>
      </c>
    </row>
    <row r="482" spans="1:9" x14ac:dyDescent="0.25">
      <c r="A482" t="s">
        <v>970</v>
      </c>
      <c r="B482" t="s">
        <v>19</v>
      </c>
      <c r="C482" t="s">
        <v>971</v>
      </c>
      <c r="D482" t="s">
        <v>8</v>
      </c>
      <c r="E482" t="s">
        <v>9</v>
      </c>
      <c r="F482">
        <f>COUNTIF('Link de Imóveis'!A:A,Consultar!A482)</f>
        <v>0</v>
      </c>
      <c r="G482">
        <f>SUMIFS([1]Dinâmica!$C:$C,[1]Dinâmica!$A:$A,A482)</f>
        <v>2</v>
      </c>
      <c r="H482" t="str">
        <f t="shared" si="14"/>
        <v>Avaliar</v>
      </c>
      <c r="I482" s="3">
        <f t="shared" si="15"/>
        <v>-1</v>
      </c>
    </row>
    <row r="483" spans="1:9" x14ac:dyDescent="0.25">
      <c r="A483" t="s">
        <v>972</v>
      </c>
      <c r="B483" t="s">
        <v>6</v>
      </c>
      <c r="C483" t="s">
        <v>973</v>
      </c>
      <c r="D483" t="s">
        <v>8</v>
      </c>
      <c r="E483" t="s">
        <v>9</v>
      </c>
      <c r="F483">
        <f>COUNTIF('Link de Imóveis'!A:A,Consultar!A483)</f>
        <v>1</v>
      </c>
      <c r="G483">
        <f>SUMIFS([1]Dinâmica!$C:$C,[1]Dinâmica!$A:$A,A483)</f>
        <v>1</v>
      </c>
      <c r="H483" t="str">
        <f t="shared" si="14"/>
        <v>Mesmos imóveis</v>
      </c>
      <c r="I483" s="3">
        <f t="shared" si="15"/>
        <v>0</v>
      </c>
    </row>
    <row r="484" spans="1:9" x14ac:dyDescent="0.25">
      <c r="A484" t="s">
        <v>974</v>
      </c>
      <c r="B484" t="s">
        <v>19</v>
      </c>
      <c r="C484" t="s">
        <v>975</v>
      </c>
      <c r="D484" t="s">
        <v>8</v>
      </c>
      <c r="E484" t="s">
        <v>9</v>
      </c>
      <c r="F484">
        <f>COUNTIF('Link de Imóveis'!A:A,Consultar!A484)</f>
        <v>0</v>
      </c>
      <c r="G484">
        <f>SUMIFS([1]Dinâmica!$C:$C,[1]Dinâmica!$A:$A,A484)</f>
        <v>8</v>
      </c>
      <c r="H484" t="str">
        <f t="shared" si="14"/>
        <v>Avaliar</v>
      </c>
      <c r="I484" s="3">
        <f t="shared" si="15"/>
        <v>-1</v>
      </c>
    </row>
    <row r="485" spans="1:9" x14ac:dyDescent="0.25">
      <c r="A485" t="s">
        <v>976</v>
      </c>
      <c r="B485" t="s">
        <v>19</v>
      </c>
      <c r="C485" t="s">
        <v>977</v>
      </c>
      <c r="D485" t="s">
        <v>8</v>
      </c>
      <c r="E485" t="s">
        <v>9</v>
      </c>
      <c r="F485">
        <f>COUNTIF('Link de Imóveis'!A:A,Consultar!A485)</f>
        <v>0</v>
      </c>
      <c r="G485">
        <f>SUMIFS([1]Dinâmica!$C:$C,[1]Dinâmica!$A:$A,A485)</f>
        <v>1</v>
      </c>
      <c r="H485" t="str">
        <f t="shared" si="14"/>
        <v>Avaliar</v>
      </c>
      <c r="I485" s="3">
        <f t="shared" si="15"/>
        <v>-1</v>
      </c>
    </row>
    <row r="486" spans="1:9" x14ac:dyDescent="0.25">
      <c r="A486" t="s">
        <v>978</v>
      </c>
      <c r="B486" t="s">
        <v>19</v>
      </c>
      <c r="C486" t="s">
        <v>979</v>
      </c>
      <c r="D486" t="s">
        <v>8</v>
      </c>
      <c r="E486" t="s">
        <v>9</v>
      </c>
      <c r="F486">
        <f>COUNTIF('Link de Imóveis'!A:A,Consultar!A486)</f>
        <v>0</v>
      </c>
      <c r="G486">
        <f>SUMIFS([1]Dinâmica!$C:$C,[1]Dinâmica!$A:$A,A486)</f>
        <v>1</v>
      </c>
      <c r="H486" t="str">
        <f t="shared" si="14"/>
        <v>Avaliar</v>
      </c>
      <c r="I486" s="3">
        <f t="shared" si="15"/>
        <v>-1</v>
      </c>
    </row>
    <row r="487" spans="1:9" x14ac:dyDescent="0.25">
      <c r="A487" t="s">
        <v>980</v>
      </c>
      <c r="B487" t="s">
        <v>6</v>
      </c>
      <c r="C487" t="s">
        <v>981</v>
      </c>
      <c r="D487" t="s">
        <v>8</v>
      </c>
      <c r="E487" t="s">
        <v>9</v>
      </c>
      <c r="F487">
        <f>COUNTIF('Link de Imóveis'!A:A,Consultar!A487)</f>
        <v>18</v>
      </c>
      <c r="G487">
        <f>SUMIFS([1]Dinâmica!$C:$C,[1]Dinâmica!$A:$A,A487)</f>
        <v>5</v>
      </c>
      <c r="H487" t="str">
        <f t="shared" si="14"/>
        <v>Mais imóveis</v>
      </c>
      <c r="I487" s="3">
        <f t="shared" si="15"/>
        <v>2.6</v>
      </c>
    </row>
    <row r="488" spans="1:9" x14ac:dyDescent="0.25">
      <c r="A488" t="s">
        <v>982</v>
      </c>
      <c r="B488" t="s">
        <v>6</v>
      </c>
      <c r="C488" t="s">
        <v>983</v>
      </c>
      <c r="D488" t="s">
        <v>8</v>
      </c>
      <c r="E488" t="s">
        <v>9</v>
      </c>
      <c r="F488">
        <f>COUNTIF('Link de Imóveis'!A:A,Consultar!A488)</f>
        <v>2</v>
      </c>
      <c r="G488">
        <f>SUMIFS([1]Dinâmica!$C:$C,[1]Dinâmica!$A:$A,A488)</f>
        <v>1</v>
      </c>
      <c r="H488" t="str">
        <f t="shared" si="14"/>
        <v>Mais imóveis</v>
      </c>
      <c r="I488" s="3">
        <f t="shared" si="15"/>
        <v>1</v>
      </c>
    </row>
    <row r="489" spans="1:9" x14ac:dyDescent="0.25">
      <c r="A489" t="s">
        <v>984</v>
      </c>
      <c r="B489" t="s">
        <v>6</v>
      </c>
      <c r="C489" t="s">
        <v>985</v>
      </c>
      <c r="D489" t="s">
        <v>8</v>
      </c>
      <c r="E489" t="s">
        <v>9</v>
      </c>
      <c r="F489">
        <f>COUNTIF('Link de Imóveis'!A:A,Consultar!A489)</f>
        <v>7</v>
      </c>
      <c r="G489">
        <f>SUMIFS([1]Dinâmica!$C:$C,[1]Dinâmica!$A:$A,A489)</f>
        <v>2</v>
      </c>
      <c r="H489" t="str">
        <f t="shared" si="14"/>
        <v>Mais imóveis</v>
      </c>
      <c r="I489" s="3">
        <f t="shared" si="15"/>
        <v>2.5</v>
      </c>
    </row>
    <row r="490" spans="1:9" x14ac:dyDescent="0.25">
      <c r="A490" t="s">
        <v>986</v>
      </c>
      <c r="B490" t="s">
        <v>6</v>
      </c>
      <c r="C490" t="s">
        <v>987</v>
      </c>
      <c r="D490" t="s">
        <v>8</v>
      </c>
      <c r="E490" t="s">
        <v>9</v>
      </c>
      <c r="F490">
        <f>COUNTIF('Link de Imóveis'!A:A,Consultar!A490)</f>
        <v>10</v>
      </c>
      <c r="G490">
        <f>SUMIFS([1]Dinâmica!$C:$C,[1]Dinâmica!$A:$A,A490)</f>
        <v>2</v>
      </c>
      <c r="H490" t="str">
        <f t="shared" si="14"/>
        <v>Mais imóveis</v>
      </c>
      <c r="I490" s="3">
        <f t="shared" si="15"/>
        <v>4</v>
      </c>
    </row>
    <row r="491" spans="1:9" x14ac:dyDescent="0.25">
      <c r="A491" t="s">
        <v>988</v>
      </c>
      <c r="B491" t="s">
        <v>19</v>
      </c>
      <c r="C491" t="s">
        <v>989</v>
      </c>
      <c r="D491" t="s">
        <v>8</v>
      </c>
      <c r="E491" t="s">
        <v>9</v>
      </c>
      <c r="F491">
        <f>COUNTIF('Link de Imóveis'!A:A,Consultar!A491)</f>
        <v>0</v>
      </c>
      <c r="G491">
        <f>SUMIFS([1]Dinâmica!$C:$C,[1]Dinâmica!$A:$A,A491)</f>
        <v>2</v>
      </c>
      <c r="H491" t="str">
        <f t="shared" si="14"/>
        <v>Avaliar</v>
      </c>
      <c r="I491" s="3">
        <f t="shared" si="15"/>
        <v>-1</v>
      </c>
    </row>
    <row r="492" spans="1:9" x14ac:dyDescent="0.25">
      <c r="A492" t="s">
        <v>990</v>
      </c>
      <c r="B492" t="s">
        <v>6</v>
      </c>
      <c r="C492" t="s">
        <v>991</v>
      </c>
      <c r="D492" t="s">
        <v>8</v>
      </c>
      <c r="E492" t="s">
        <v>9</v>
      </c>
      <c r="F492">
        <f>COUNTIF('Link de Imóveis'!A:A,Consultar!A492)</f>
        <v>2</v>
      </c>
      <c r="G492">
        <f>SUMIFS([1]Dinâmica!$C:$C,[1]Dinâmica!$A:$A,A492)</f>
        <v>8</v>
      </c>
      <c r="H492" t="str">
        <f t="shared" si="14"/>
        <v>Menos imóveis</v>
      </c>
      <c r="I492" s="3">
        <f t="shared" si="15"/>
        <v>-0.75</v>
      </c>
    </row>
    <row r="493" spans="1:9" x14ac:dyDescent="0.25">
      <c r="A493" t="s">
        <v>992</v>
      </c>
      <c r="B493" t="s">
        <v>6</v>
      </c>
      <c r="C493" t="s">
        <v>993</v>
      </c>
      <c r="D493" t="s">
        <v>8</v>
      </c>
      <c r="E493" t="s">
        <v>9</v>
      </c>
      <c r="F493">
        <f>COUNTIF('Link de Imóveis'!A:A,Consultar!A493)</f>
        <v>3</v>
      </c>
      <c r="G493">
        <f>SUMIFS([1]Dinâmica!$C:$C,[1]Dinâmica!$A:$A,A493)</f>
        <v>7</v>
      </c>
      <c r="H493" t="str">
        <f t="shared" si="14"/>
        <v>Menos imóveis</v>
      </c>
      <c r="I493" s="3">
        <f t="shared" si="15"/>
        <v>-0.5714285714285714</v>
      </c>
    </row>
    <row r="494" spans="1:9" x14ac:dyDescent="0.25">
      <c r="A494" t="s">
        <v>994</v>
      </c>
      <c r="B494" t="s">
        <v>6</v>
      </c>
      <c r="C494" t="s">
        <v>995</v>
      </c>
      <c r="D494" t="s">
        <v>8</v>
      </c>
      <c r="E494" t="s">
        <v>9</v>
      </c>
      <c r="F494">
        <f>COUNTIF('Link de Imóveis'!A:A,Consultar!A494)</f>
        <v>7</v>
      </c>
      <c r="G494">
        <f>SUMIFS([1]Dinâmica!$C:$C,[1]Dinâmica!$A:$A,A494)</f>
        <v>1</v>
      </c>
      <c r="H494" t="str">
        <f t="shared" si="14"/>
        <v>Mais imóveis</v>
      </c>
      <c r="I494" s="3">
        <f t="shared" si="15"/>
        <v>6</v>
      </c>
    </row>
    <row r="495" spans="1:9" x14ac:dyDescent="0.25">
      <c r="A495" t="s">
        <v>996</v>
      </c>
      <c r="B495" t="s">
        <v>19</v>
      </c>
      <c r="C495" t="s">
        <v>997</v>
      </c>
      <c r="D495" t="s">
        <v>8</v>
      </c>
      <c r="E495" t="s">
        <v>9</v>
      </c>
      <c r="F495">
        <f>COUNTIF('Link de Imóveis'!A:A,Consultar!A495)</f>
        <v>0</v>
      </c>
      <c r="G495">
        <f>SUMIFS([1]Dinâmica!$C:$C,[1]Dinâmica!$A:$A,A495)</f>
        <v>8</v>
      </c>
      <c r="H495" t="str">
        <f t="shared" si="14"/>
        <v>Avaliar</v>
      </c>
      <c r="I495" s="3">
        <f t="shared" si="15"/>
        <v>-1</v>
      </c>
    </row>
    <row r="496" spans="1:9" x14ac:dyDescent="0.25">
      <c r="A496" t="s">
        <v>998</v>
      </c>
      <c r="B496" t="s">
        <v>6</v>
      </c>
      <c r="C496" t="s">
        <v>999</v>
      </c>
      <c r="D496" t="s">
        <v>8</v>
      </c>
      <c r="E496" t="s">
        <v>9</v>
      </c>
      <c r="F496">
        <f>COUNTIF('Link de Imóveis'!A:A,Consultar!A496)</f>
        <v>7</v>
      </c>
      <c r="G496">
        <f>SUMIFS([1]Dinâmica!$C:$C,[1]Dinâmica!$A:$A,A496)</f>
        <v>3</v>
      </c>
      <c r="H496" t="str">
        <f t="shared" si="14"/>
        <v>Mais imóveis</v>
      </c>
      <c r="I496" s="3">
        <f t="shared" si="15"/>
        <v>1.3333333333333333</v>
      </c>
    </row>
    <row r="497" spans="1:9" x14ac:dyDescent="0.25">
      <c r="A497" t="s">
        <v>1000</v>
      </c>
      <c r="B497" t="s">
        <v>19</v>
      </c>
      <c r="C497" t="s">
        <v>1001</v>
      </c>
      <c r="D497" t="s">
        <v>8</v>
      </c>
      <c r="E497" t="s">
        <v>9</v>
      </c>
      <c r="F497">
        <f>COUNTIF('Link de Imóveis'!A:A,Consultar!A497)</f>
        <v>0</v>
      </c>
      <c r="G497">
        <f>SUMIFS([1]Dinâmica!$C:$C,[1]Dinâmica!$A:$A,A497)</f>
        <v>1</v>
      </c>
      <c r="H497" t="str">
        <f t="shared" si="14"/>
        <v>Avaliar</v>
      </c>
      <c r="I497" s="3">
        <f t="shared" si="15"/>
        <v>-1</v>
      </c>
    </row>
    <row r="498" spans="1:9" x14ac:dyDescent="0.25">
      <c r="A498" t="s">
        <v>1002</v>
      </c>
      <c r="B498" t="s">
        <v>6</v>
      </c>
      <c r="C498" t="s">
        <v>1003</v>
      </c>
      <c r="D498" t="s">
        <v>8</v>
      </c>
      <c r="E498" t="s">
        <v>9</v>
      </c>
      <c r="F498">
        <f>COUNTIF('Link de Imóveis'!A:A,Consultar!A498)</f>
        <v>2</v>
      </c>
      <c r="G498">
        <f>SUMIFS([1]Dinâmica!$C:$C,[1]Dinâmica!$A:$A,A498)</f>
        <v>1</v>
      </c>
      <c r="H498" t="str">
        <f t="shared" si="14"/>
        <v>Mais imóveis</v>
      </c>
      <c r="I498" s="3">
        <f t="shared" si="15"/>
        <v>1</v>
      </c>
    </row>
    <row r="499" spans="1:9" x14ac:dyDescent="0.25">
      <c r="A499" t="s">
        <v>1004</v>
      </c>
      <c r="B499" t="s">
        <v>6</v>
      </c>
      <c r="C499" t="s">
        <v>1005</v>
      </c>
      <c r="D499" t="s">
        <v>8</v>
      </c>
      <c r="E499" t="s">
        <v>9</v>
      </c>
      <c r="F499">
        <f>COUNTIF('Link de Imóveis'!A:A,Consultar!A499)</f>
        <v>3</v>
      </c>
      <c r="G499">
        <f>SUMIFS([1]Dinâmica!$C:$C,[1]Dinâmica!$A:$A,A499)</f>
        <v>1</v>
      </c>
      <c r="H499" t="str">
        <f t="shared" si="14"/>
        <v>Mais imóveis</v>
      </c>
      <c r="I499" s="3">
        <f t="shared" si="15"/>
        <v>2</v>
      </c>
    </row>
    <row r="500" spans="1:9" x14ac:dyDescent="0.25">
      <c r="A500" t="s">
        <v>1006</v>
      </c>
      <c r="B500" t="s">
        <v>6</v>
      </c>
      <c r="C500" t="s">
        <v>1007</v>
      </c>
      <c r="D500" t="s">
        <v>8</v>
      </c>
      <c r="E500" t="s">
        <v>9</v>
      </c>
      <c r="F500">
        <f>COUNTIF('Link de Imóveis'!A:A,Consultar!A500)</f>
        <v>11</v>
      </c>
      <c r="G500">
        <f>SUMIFS([1]Dinâmica!$C:$C,[1]Dinâmica!$A:$A,A500)</f>
        <v>2</v>
      </c>
      <c r="H500" t="str">
        <f t="shared" si="14"/>
        <v>Mais imóveis</v>
      </c>
      <c r="I500" s="3">
        <f t="shared" si="15"/>
        <v>4.5</v>
      </c>
    </row>
    <row r="501" spans="1:9" x14ac:dyDescent="0.25">
      <c r="A501" t="s">
        <v>1008</v>
      </c>
      <c r="B501" t="s">
        <v>6</v>
      </c>
      <c r="C501" t="s">
        <v>1009</v>
      </c>
      <c r="D501" t="s">
        <v>8</v>
      </c>
      <c r="E501" t="s">
        <v>9</v>
      </c>
      <c r="F501">
        <f>COUNTIF('Link de Imóveis'!A:A,Consultar!A501)</f>
        <v>1</v>
      </c>
      <c r="G501">
        <f>SUMIFS([1]Dinâmica!$C:$C,[1]Dinâmica!$A:$A,A501)</f>
        <v>2</v>
      </c>
      <c r="H501" t="str">
        <f t="shared" si="14"/>
        <v>Menos imóveis</v>
      </c>
      <c r="I501" s="3">
        <f t="shared" si="15"/>
        <v>-0.5</v>
      </c>
    </row>
    <row r="502" spans="1:9" x14ac:dyDescent="0.25">
      <c r="A502" t="s">
        <v>1010</v>
      </c>
      <c r="B502" t="s">
        <v>19</v>
      </c>
      <c r="C502" t="s">
        <v>1011</v>
      </c>
      <c r="D502" t="s">
        <v>8</v>
      </c>
      <c r="E502" t="s">
        <v>9</v>
      </c>
      <c r="F502">
        <f>COUNTIF('Link de Imóveis'!A:A,Consultar!A502)</f>
        <v>0</v>
      </c>
      <c r="G502">
        <f>SUMIFS([1]Dinâmica!$C:$C,[1]Dinâmica!$A:$A,A502)</f>
        <v>1</v>
      </c>
      <c r="H502" t="str">
        <f t="shared" si="14"/>
        <v>Avaliar</v>
      </c>
      <c r="I502" s="3">
        <f t="shared" si="15"/>
        <v>-1</v>
      </c>
    </row>
    <row r="503" spans="1:9" x14ac:dyDescent="0.25">
      <c r="A503" t="s">
        <v>1012</v>
      </c>
      <c r="B503" t="s">
        <v>6</v>
      </c>
      <c r="C503" t="s">
        <v>1013</v>
      </c>
      <c r="D503" t="s">
        <v>8</v>
      </c>
      <c r="E503" t="s">
        <v>9</v>
      </c>
      <c r="F503">
        <f>COUNTIF('Link de Imóveis'!A:A,Consultar!A503)</f>
        <v>2</v>
      </c>
      <c r="G503">
        <f>SUMIFS([1]Dinâmica!$C:$C,[1]Dinâmica!$A:$A,A503)</f>
        <v>1</v>
      </c>
      <c r="H503" t="str">
        <f t="shared" si="14"/>
        <v>Mais imóveis</v>
      </c>
      <c r="I503" s="3">
        <f t="shared" si="15"/>
        <v>1</v>
      </c>
    </row>
    <row r="504" spans="1:9" x14ac:dyDescent="0.25">
      <c r="A504" t="s">
        <v>1014</v>
      </c>
      <c r="B504" t="s">
        <v>19</v>
      </c>
      <c r="C504" t="s">
        <v>1015</v>
      </c>
      <c r="D504" t="s">
        <v>8</v>
      </c>
      <c r="E504" t="s">
        <v>9</v>
      </c>
      <c r="F504">
        <f>COUNTIF('Link de Imóveis'!A:A,Consultar!A504)</f>
        <v>0</v>
      </c>
      <c r="G504">
        <f>SUMIFS([1]Dinâmica!$C:$C,[1]Dinâmica!$A:$A,A504)</f>
        <v>1</v>
      </c>
      <c r="H504" t="str">
        <f t="shared" si="14"/>
        <v>Avaliar</v>
      </c>
      <c r="I504" s="3">
        <f t="shared" si="15"/>
        <v>-1</v>
      </c>
    </row>
    <row r="505" spans="1:9" x14ac:dyDescent="0.25">
      <c r="A505" t="s">
        <v>1016</v>
      </c>
      <c r="B505" t="s">
        <v>6</v>
      </c>
      <c r="C505" t="s">
        <v>1017</v>
      </c>
      <c r="D505" t="s">
        <v>8</v>
      </c>
      <c r="E505" t="s">
        <v>9</v>
      </c>
      <c r="F505">
        <f>COUNTIF('Link de Imóveis'!A:A,Consultar!A505)</f>
        <v>1</v>
      </c>
      <c r="G505">
        <f>SUMIFS([1]Dinâmica!$C:$C,[1]Dinâmica!$A:$A,A505)</f>
        <v>1</v>
      </c>
      <c r="H505" t="str">
        <f t="shared" si="14"/>
        <v>Mesmos imóveis</v>
      </c>
      <c r="I505" s="3">
        <f t="shared" si="15"/>
        <v>0</v>
      </c>
    </row>
    <row r="506" spans="1:9" x14ac:dyDescent="0.25">
      <c r="A506" t="s">
        <v>1018</v>
      </c>
      <c r="B506" t="s">
        <v>6</v>
      </c>
      <c r="C506" t="s">
        <v>1019</v>
      </c>
      <c r="D506" t="s">
        <v>8</v>
      </c>
      <c r="E506" t="s">
        <v>9</v>
      </c>
      <c r="F506">
        <f>COUNTIF('Link de Imóveis'!A:A,Consultar!A506)</f>
        <v>2</v>
      </c>
      <c r="G506">
        <f>SUMIFS([1]Dinâmica!$C:$C,[1]Dinâmica!$A:$A,A506)</f>
        <v>1</v>
      </c>
      <c r="H506" t="str">
        <f t="shared" si="14"/>
        <v>Mais imóveis</v>
      </c>
      <c r="I506" s="3">
        <f t="shared" si="15"/>
        <v>1</v>
      </c>
    </row>
    <row r="507" spans="1:9" x14ac:dyDescent="0.25">
      <c r="A507" t="s">
        <v>1020</v>
      </c>
      <c r="B507" t="s">
        <v>19</v>
      </c>
      <c r="C507" t="s">
        <v>1021</v>
      </c>
      <c r="D507" t="s">
        <v>8</v>
      </c>
      <c r="E507" t="s">
        <v>9</v>
      </c>
      <c r="F507">
        <f>COUNTIF('Link de Imóveis'!A:A,Consultar!A507)</f>
        <v>0</v>
      </c>
      <c r="G507">
        <f>SUMIFS([1]Dinâmica!$C:$C,[1]Dinâmica!$A:$A,A507)</f>
        <v>1</v>
      </c>
      <c r="H507" t="str">
        <f t="shared" si="14"/>
        <v>Avaliar</v>
      </c>
      <c r="I507" s="3">
        <f t="shared" si="15"/>
        <v>-1</v>
      </c>
    </row>
    <row r="508" spans="1:9" x14ac:dyDescent="0.25">
      <c r="A508" t="s">
        <v>1022</v>
      </c>
      <c r="B508" t="s">
        <v>6</v>
      </c>
      <c r="C508" t="s">
        <v>1023</v>
      </c>
      <c r="D508" t="s">
        <v>8</v>
      </c>
      <c r="E508" t="s">
        <v>9</v>
      </c>
      <c r="F508">
        <f>COUNTIF('Link de Imóveis'!A:A,Consultar!A508)</f>
        <v>15</v>
      </c>
      <c r="G508">
        <f>SUMIFS([1]Dinâmica!$C:$C,[1]Dinâmica!$A:$A,A508)</f>
        <v>3</v>
      </c>
      <c r="H508" t="str">
        <f t="shared" si="14"/>
        <v>Mais imóveis</v>
      </c>
      <c r="I508" s="3">
        <f t="shared" si="15"/>
        <v>4</v>
      </c>
    </row>
    <row r="509" spans="1:9" x14ac:dyDescent="0.25">
      <c r="A509" t="s">
        <v>1024</v>
      </c>
      <c r="B509" t="s">
        <v>6</v>
      </c>
      <c r="C509" t="s">
        <v>1025</v>
      </c>
      <c r="D509" t="s">
        <v>8</v>
      </c>
      <c r="E509" t="s">
        <v>9</v>
      </c>
      <c r="F509">
        <f>COUNTIF('Link de Imóveis'!A:A,Consultar!A509)</f>
        <v>1</v>
      </c>
      <c r="G509">
        <f>SUMIFS([1]Dinâmica!$C:$C,[1]Dinâmica!$A:$A,A509)</f>
        <v>1</v>
      </c>
      <c r="H509" t="str">
        <f t="shared" si="14"/>
        <v>Mesmos imóveis</v>
      </c>
      <c r="I509" s="3">
        <f t="shared" si="15"/>
        <v>0</v>
      </c>
    </row>
    <row r="510" spans="1:9" x14ac:dyDescent="0.25">
      <c r="A510" t="s">
        <v>1026</v>
      </c>
      <c r="B510" t="s">
        <v>6</v>
      </c>
      <c r="C510" t="s">
        <v>1027</v>
      </c>
      <c r="D510" t="s">
        <v>8</v>
      </c>
      <c r="E510" t="s">
        <v>9</v>
      </c>
      <c r="F510">
        <f>COUNTIF('Link de Imóveis'!A:A,Consultar!A510)</f>
        <v>3</v>
      </c>
      <c r="G510">
        <f>SUMIFS([1]Dinâmica!$C:$C,[1]Dinâmica!$A:$A,A510)</f>
        <v>2</v>
      </c>
      <c r="H510" t="str">
        <f t="shared" si="14"/>
        <v>Mais imóveis</v>
      </c>
      <c r="I510" s="3">
        <f t="shared" si="15"/>
        <v>0.5</v>
      </c>
    </row>
    <row r="511" spans="1:9" x14ac:dyDescent="0.25">
      <c r="A511" t="s">
        <v>1028</v>
      </c>
      <c r="B511" t="s">
        <v>6</v>
      </c>
      <c r="C511" t="s">
        <v>1029</v>
      </c>
      <c r="D511" t="s">
        <v>8</v>
      </c>
      <c r="E511" t="s">
        <v>9</v>
      </c>
      <c r="F511">
        <f>COUNTIF('Link de Imóveis'!A:A,Consultar!A511)</f>
        <v>2</v>
      </c>
      <c r="G511">
        <f>SUMIFS([1]Dinâmica!$C:$C,[1]Dinâmica!$A:$A,A511)</f>
        <v>1</v>
      </c>
      <c r="H511" t="str">
        <f t="shared" si="14"/>
        <v>Mais imóveis</v>
      </c>
      <c r="I511" s="3">
        <f t="shared" si="15"/>
        <v>1</v>
      </c>
    </row>
    <row r="512" spans="1:9" x14ac:dyDescent="0.25">
      <c r="A512" t="s">
        <v>1030</v>
      </c>
      <c r="B512" t="s">
        <v>6</v>
      </c>
      <c r="C512" t="s">
        <v>1031</v>
      </c>
      <c r="D512" t="s">
        <v>8</v>
      </c>
      <c r="E512" t="s">
        <v>9</v>
      </c>
      <c r="F512">
        <f>COUNTIF('Link de Imóveis'!A:A,Consultar!A512)</f>
        <v>2</v>
      </c>
      <c r="G512">
        <f>SUMIFS([1]Dinâmica!$C:$C,[1]Dinâmica!$A:$A,A512)</f>
        <v>1</v>
      </c>
      <c r="H512" t="str">
        <f t="shared" si="14"/>
        <v>Mais imóveis</v>
      </c>
      <c r="I512" s="3">
        <f t="shared" si="15"/>
        <v>1</v>
      </c>
    </row>
    <row r="513" spans="1:9" x14ac:dyDescent="0.25">
      <c r="A513" t="s">
        <v>1032</v>
      </c>
      <c r="B513" t="s">
        <v>6</v>
      </c>
      <c r="C513" t="s">
        <v>1033</v>
      </c>
      <c r="D513" t="s">
        <v>8</v>
      </c>
      <c r="E513" t="s">
        <v>9</v>
      </c>
      <c r="F513">
        <f>COUNTIF('Link de Imóveis'!A:A,Consultar!A513)</f>
        <v>23</v>
      </c>
      <c r="G513">
        <f>SUMIFS([1]Dinâmica!$C:$C,[1]Dinâmica!$A:$A,A513)</f>
        <v>1</v>
      </c>
      <c r="H513" t="str">
        <f t="shared" si="14"/>
        <v>Mais imóveis</v>
      </c>
      <c r="I513" s="3">
        <f t="shared" si="15"/>
        <v>22</v>
      </c>
    </row>
    <row r="514" spans="1:9" x14ac:dyDescent="0.25">
      <c r="A514" t="s">
        <v>1034</v>
      </c>
      <c r="B514" t="s">
        <v>6</v>
      </c>
      <c r="C514" t="s">
        <v>1035</v>
      </c>
      <c r="D514" t="s">
        <v>8</v>
      </c>
      <c r="E514" t="s">
        <v>9</v>
      </c>
      <c r="F514">
        <f>COUNTIF('Link de Imóveis'!A:A,Consultar!A514)</f>
        <v>1</v>
      </c>
      <c r="G514">
        <f>SUMIFS([1]Dinâmica!$C:$C,[1]Dinâmica!$A:$A,A514)</f>
        <v>1</v>
      </c>
      <c r="H514" t="str">
        <f t="shared" si="14"/>
        <v>Mesmos imóveis</v>
      </c>
      <c r="I514" s="3">
        <f t="shared" si="15"/>
        <v>0</v>
      </c>
    </row>
    <row r="515" spans="1:9" x14ac:dyDescent="0.25">
      <c r="A515" t="s">
        <v>1036</v>
      </c>
      <c r="B515" t="s">
        <v>19</v>
      </c>
      <c r="C515" t="s">
        <v>1037</v>
      </c>
      <c r="D515" t="s">
        <v>8</v>
      </c>
      <c r="E515" t="s">
        <v>9</v>
      </c>
      <c r="F515">
        <f>COUNTIF('Link de Imóveis'!A:A,Consultar!A515)</f>
        <v>0</v>
      </c>
      <c r="G515">
        <f>SUMIFS([1]Dinâmica!$C:$C,[1]Dinâmica!$A:$A,A515)</f>
        <v>1</v>
      </c>
      <c r="H515" t="str">
        <f t="shared" ref="H515:H578" si="16">IF(F515=0,"Avaliar",IF(F515&gt;G515,"Mais imóveis",IF(F515&lt;G515,"Menos imóveis",IF(F515=G515,"Mesmos imóveis","Verificar"))))</f>
        <v>Avaliar</v>
      </c>
      <c r="I515" s="3">
        <f t="shared" ref="I515:I578" si="17">(F515-G515)/G515</f>
        <v>-1</v>
      </c>
    </row>
    <row r="516" spans="1:9" x14ac:dyDescent="0.25">
      <c r="A516" t="s">
        <v>1038</v>
      </c>
      <c r="B516" t="s">
        <v>6</v>
      </c>
      <c r="C516" t="s">
        <v>1039</v>
      </c>
      <c r="D516" t="s">
        <v>8</v>
      </c>
      <c r="E516" t="s">
        <v>9</v>
      </c>
      <c r="F516">
        <f>COUNTIF('Link de Imóveis'!A:A,Consultar!A516)</f>
        <v>8</v>
      </c>
      <c r="G516">
        <f>SUMIFS([1]Dinâmica!$C:$C,[1]Dinâmica!$A:$A,A516)</f>
        <v>2</v>
      </c>
      <c r="H516" t="str">
        <f t="shared" si="16"/>
        <v>Mais imóveis</v>
      </c>
      <c r="I516" s="3">
        <f t="shared" si="17"/>
        <v>3</v>
      </c>
    </row>
    <row r="517" spans="1:9" x14ac:dyDescent="0.25">
      <c r="A517" t="s">
        <v>1040</v>
      </c>
      <c r="B517" t="s">
        <v>19</v>
      </c>
      <c r="C517" t="s">
        <v>1041</v>
      </c>
      <c r="D517" t="s">
        <v>8</v>
      </c>
      <c r="E517" t="s">
        <v>9</v>
      </c>
      <c r="F517">
        <f>COUNTIF('Link de Imóveis'!A:A,Consultar!A517)</f>
        <v>0</v>
      </c>
      <c r="G517">
        <f>SUMIFS([1]Dinâmica!$C:$C,[1]Dinâmica!$A:$A,A517)</f>
        <v>1</v>
      </c>
      <c r="H517" t="str">
        <f t="shared" si="16"/>
        <v>Avaliar</v>
      </c>
      <c r="I517" s="3">
        <f t="shared" si="17"/>
        <v>-1</v>
      </c>
    </row>
    <row r="518" spans="1:9" x14ac:dyDescent="0.25">
      <c r="A518" t="s">
        <v>1042</v>
      </c>
      <c r="B518" t="s">
        <v>6</v>
      </c>
      <c r="C518" t="s">
        <v>1043</v>
      </c>
      <c r="D518" t="s">
        <v>8</v>
      </c>
      <c r="E518" t="s">
        <v>9</v>
      </c>
      <c r="F518">
        <f>COUNTIF('Link de Imóveis'!A:A,Consultar!A518)</f>
        <v>3</v>
      </c>
      <c r="G518">
        <f>SUMIFS([1]Dinâmica!$C:$C,[1]Dinâmica!$A:$A,A518)</f>
        <v>1</v>
      </c>
      <c r="H518" t="str">
        <f t="shared" si="16"/>
        <v>Mais imóveis</v>
      </c>
      <c r="I518" s="3">
        <f t="shared" si="17"/>
        <v>2</v>
      </c>
    </row>
    <row r="519" spans="1:9" x14ac:dyDescent="0.25">
      <c r="A519" t="s">
        <v>1044</v>
      </c>
      <c r="B519" t="s">
        <v>19</v>
      </c>
      <c r="C519" t="s">
        <v>1045</v>
      </c>
      <c r="D519" t="s">
        <v>8</v>
      </c>
      <c r="E519" t="s">
        <v>9</v>
      </c>
      <c r="F519">
        <f>COUNTIF('Link de Imóveis'!A:A,Consultar!A519)</f>
        <v>0</v>
      </c>
      <c r="G519">
        <f>SUMIFS([1]Dinâmica!$C:$C,[1]Dinâmica!$A:$A,A519)</f>
        <v>1</v>
      </c>
      <c r="H519" t="str">
        <f t="shared" si="16"/>
        <v>Avaliar</v>
      </c>
      <c r="I519" s="3">
        <f t="shared" si="17"/>
        <v>-1</v>
      </c>
    </row>
    <row r="520" spans="1:9" x14ac:dyDescent="0.25">
      <c r="A520" t="s">
        <v>1046</v>
      </c>
      <c r="B520" t="s">
        <v>6</v>
      </c>
      <c r="C520" t="s">
        <v>1047</v>
      </c>
      <c r="D520" t="s">
        <v>8</v>
      </c>
      <c r="E520" t="s">
        <v>9</v>
      </c>
      <c r="F520">
        <f>COUNTIF('Link de Imóveis'!A:A,Consultar!A520)</f>
        <v>3</v>
      </c>
      <c r="G520">
        <f>SUMIFS([1]Dinâmica!$C:$C,[1]Dinâmica!$A:$A,A520)</f>
        <v>1</v>
      </c>
      <c r="H520" t="str">
        <f t="shared" si="16"/>
        <v>Mais imóveis</v>
      </c>
      <c r="I520" s="3">
        <f t="shared" si="17"/>
        <v>2</v>
      </c>
    </row>
    <row r="521" spans="1:9" x14ac:dyDescent="0.25">
      <c r="A521" t="s">
        <v>1048</v>
      </c>
      <c r="B521" t="s">
        <v>6</v>
      </c>
      <c r="C521" t="s">
        <v>1049</v>
      </c>
      <c r="D521" t="s">
        <v>8</v>
      </c>
      <c r="E521" t="s">
        <v>9</v>
      </c>
      <c r="F521">
        <f>COUNTIF('Link de Imóveis'!A:A,Consultar!A521)</f>
        <v>19</v>
      </c>
      <c r="G521">
        <f>SUMIFS([1]Dinâmica!$C:$C,[1]Dinâmica!$A:$A,A521)</f>
        <v>5</v>
      </c>
      <c r="H521" t="str">
        <f t="shared" si="16"/>
        <v>Mais imóveis</v>
      </c>
      <c r="I521" s="3">
        <f t="shared" si="17"/>
        <v>2.8</v>
      </c>
    </row>
    <row r="522" spans="1:9" x14ac:dyDescent="0.25">
      <c r="A522" t="s">
        <v>1050</v>
      </c>
      <c r="B522" t="s">
        <v>6</v>
      </c>
      <c r="C522" t="s">
        <v>1051</v>
      </c>
      <c r="D522" t="s">
        <v>8</v>
      </c>
      <c r="E522" t="s">
        <v>9</v>
      </c>
      <c r="F522">
        <f>COUNTIF('Link de Imóveis'!A:A,Consultar!A522)</f>
        <v>5</v>
      </c>
      <c r="G522">
        <f>SUMIFS([1]Dinâmica!$C:$C,[1]Dinâmica!$A:$A,A522)</f>
        <v>6</v>
      </c>
      <c r="H522" t="str">
        <f t="shared" si="16"/>
        <v>Menos imóveis</v>
      </c>
      <c r="I522" s="3">
        <f t="shared" si="17"/>
        <v>-0.16666666666666666</v>
      </c>
    </row>
    <row r="523" spans="1:9" x14ac:dyDescent="0.25">
      <c r="A523" t="s">
        <v>1052</v>
      </c>
      <c r="B523" t="s">
        <v>6</v>
      </c>
      <c r="C523" t="s">
        <v>1053</v>
      </c>
      <c r="D523" t="s">
        <v>8</v>
      </c>
      <c r="E523" t="s">
        <v>9</v>
      </c>
      <c r="F523">
        <f>COUNTIF('Link de Imóveis'!A:A,Consultar!A523)</f>
        <v>12</v>
      </c>
      <c r="G523">
        <f>SUMIFS([1]Dinâmica!$C:$C,[1]Dinâmica!$A:$A,A523)</f>
        <v>3</v>
      </c>
      <c r="H523" t="str">
        <f t="shared" si="16"/>
        <v>Mais imóveis</v>
      </c>
      <c r="I523" s="3">
        <f t="shared" si="17"/>
        <v>3</v>
      </c>
    </row>
    <row r="524" spans="1:9" x14ac:dyDescent="0.25">
      <c r="A524" t="s">
        <v>1054</v>
      </c>
      <c r="B524" t="s">
        <v>6</v>
      </c>
      <c r="C524" t="s">
        <v>1055</v>
      </c>
      <c r="D524" t="s">
        <v>8</v>
      </c>
      <c r="E524" t="s">
        <v>9</v>
      </c>
      <c r="F524">
        <f>COUNTIF('Link de Imóveis'!A:A,Consultar!A524)</f>
        <v>44</v>
      </c>
      <c r="G524">
        <f>SUMIFS([1]Dinâmica!$C:$C,[1]Dinâmica!$A:$A,A524)</f>
        <v>3</v>
      </c>
      <c r="H524" t="str">
        <f t="shared" si="16"/>
        <v>Mais imóveis</v>
      </c>
      <c r="I524" s="3">
        <f t="shared" si="17"/>
        <v>13.666666666666666</v>
      </c>
    </row>
    <row r="525" spans="1:9" x14ac:dyDescent="0.25">
      <c r="A525" t="s">
        <v>1056</v>
      </c>
      <c r="B525" t="s">
        <v>6</v>
      </c>
      <c r="C525" t="s">
        <v>1057</v>
      </c>
      <c r="D525" t="s">
        <v>8</v>
      </c>
      <c r="E525" t="s">
        <v>9</v>
      </c>
      <c r="F525">
        <f>COUNTIF('Link de Imóveis'!A:A,Consultar!A525)</f>
        <v>2</v>
      </c>
      <c r="G525">
        <f>SUMIFS([1]Dinâmica!$C:$C,[1]Dinâmica!$A:$A,A525)</f>
        <v>1</v>
      </c>
      <c r="H525" t="str">
        <f t="shared" si="16"/>
        <v>Mais imóveis</v>
      </c>
      <c r="I525" s="3">
        <f t="shared" si="17"/>
        <v>1</v>
      </c>
    </row>
    <row r="526" spans="1:9" x14ac:dyDescent="0.25">
      <c r="A526" t="s">
        <v>1058</v>
      </c>
      <c r="B526" t="s">
        <v>6</v>
      </c>
      <c r="C526" t="s">
        <v>1059</v>
      </c>
      <c r="D526" t="s">
        <v>8</v>
      </c>
      <c r="E526" t="s">
        <v>9</v>
      </c>
      <c r="F526">
        <f>COUNTIF('Link de Imóveis'!A:A,Consultar!A526)</f>
        <v>2</v>
      </c>
      <c r="G526">
        <f>SUMIFS([1]Dinâmica!$C:$C,[1]Dinâmica!$A:$A,A526)</f>
        <v>9</v>
      </c>
      <c r="H526" t="str">
        <f t="shared" si="16"/>
        <v>Menos imóveis</v>
      </c>
      <c r="I526" s="3">
        <f t="shared" si="17"/>
        <v>-0.77777777777777779</v>
      </c>
    </row>
    <row r="527" spans="1:9" x14ac:dyDescent="0.25">
      <c r="A527" t="s">
        <v>1060</v>
      </c>
      <c r="B527" t="s">
        <v>6</v>
      </c>
      <c r="C527" t="s">
        <v>1061</v>
      </c>
      <c r="D527" t="s">
        <v>8</v>
      </c>
      <c r="E527" t="s">
        <v>9</v>
      </c>
      <c r="F527">
        <f>COUNTIF('Link de Imóveis'!A:A,Consultar!A527)</f>
        <v>4</v>
      </c>
      <c r="G527">
        <f>SUMIFS([1]Dinâmica!$C:$C,[1]Dinâmica!$A:$A,A527)</f>
        <v>14</v>
      </c>
      <c r="H527" t="str">
        <f t="shared" si="16"/>
        <v>Menos imóveis</v>
      </c>
      <c r="I527" s="3">
        <f t="shared" si="17"/>
        <v>-0.7142857142857143</v>
      </c>
    </row>
    <row r="528" spans="1:9" x14ac:dyDescent="0.25">
      <c r="A528" t="s">
        <v>1062</v>
      </c>
      <c r="B528" t="s">
        <v>6</v>
      </c>
      <c r="C528" t="s">
        <v>1063</v>
      </c>
      <c r="D528" t="s">
        <v>8</v>
      </c>
      <c r="E528" t="s">
        <v>9</v>
      </c>
      <c r="F528">
        <f>COUNTIF('Link de Imóveis'!A:A,Consultar!A528)</f>
        <v>3</v>
      </c>
      <c r="G528">
        <f>SUMIFS([1]Dinâmica!$C:$C,[1]Dinâmica!$A:$A,A528)</f>
        <v>1</v>
      </c>
      <c r="H528" t="str">
        <f t="shared" si="16"/>
        <v>Mais imóveis</v>
      </c>
      <c r="I528" s="3">
        <f t="shared" si="17"/>
        <v>2</v>
      </c>
    </row>
    <row r="529" spans="1:9" x14ac:dyDescent="0.25">
      <c r="A529" t="s">
        <v>1064</v>
      </c>
      <c r="B529" t="s">
        <v>6</v>
      </c>
      <c r="C529" t="s">
        <v>1065</v>
      </c>
      <c r="D529" t="s">
        <v>8</v>
      </c>
      <c r="E529" t="s">
        <v>9</v>
      </c>
      <c r="F529">
        <f>COUNTIF('Link de Imóveis'!A:A,Consultar!A529)</f>
        <v>3</v>
      </c>
      <c r="G529">
        <f>SUMIFS([1]Dinâmica!$C:$C,[1]Dinâmica!$A:$A,A529)</f>
        <v>1</v>
      </c>
      <c r="H529" t="str">
        <f t="shared" si="16"/>
        <v>Mais imóveis</v>
      </c>
      <c r="I529" s="3">
        <f t="shared" si="17"/>
        <v>2</v>
      </c>
    </row>
    <row r="530" spans="1:9" x14ac:dyDescent="0.25">
      <c r="A530" t="s">
        <v>1066</v>
      </c>
      <c r="B530" t="s">
        <v>19</v>
      </c>
      <c r="C530" t="s">
        <v>1067</v>
      </c>
      <c r="D530" t="s">
        <v>8</v>
      </c>
      <c r="E530" t="s">
        <v>9</v>
      </c>
      <c r="F530">
        <f>COUNTIF('Link de Imóveis'!A:A,Consultar!A530)</f>
        <v>0</v>
      </c>
      <c r="G530">
        <f>SUMIFS([1]Dinâmica!$C:$C,[1]Dinâmica!$A:$A,A530)</f>
        <v>11</v>
      </c>
      <c r="H530" t="str">
        <f t="shared" si="16"/>
        <v>Avaliar</v>
      </c>
      <c r="I530" s="3">
        <f t="shared" si="17"/>
        <v>-1</v>
      </c>
    </row>
    <row r="531" spans="1:9" x14ac:dyDescent="0.25">
      <c r="A531" t="s">
        <v>1068</v>
      </c>
      <c r="B531" t="s">
        <v>6</v>
      </c>
      <c r="C531" t="s">
        <v>1069</v>
      </c>
      <c r="D531" t="s">
        <v>8</v>
      </c>
      <c r="E531" t="s">
        <v>9</v>
      </c>
      <c r="F531">
        <f>COUNTIF('Link de Imóveis'!A:A,Consultar!A531)</f>
        <v>8</v>
      </c>
      <c r="G531">
        <f>SUMIFS([1]Dinâmica!$C:$C,[1]Dinâmica!$A:$A,A531)</f>
        <v>2</v>
      </c>
      <c r="H531" t="str">
        <f t="shared" si="16"/>
        <v>Mais imóveis</v>
      </c>
      <c r="I531" s="3">
        <f t="shared" si="17"/>
        <v>3</v>
      </c>
    </row>
    <row r="532" spans="1:9" x14ac:dyDescent="0.25">
      <c r="A532" t="s">
        <v>1070</v>
      </c>
      <c r="B532" t="s">
        <v>6</v>
      </c>
      <c r="C532" t="s">
        <v>1071</v>
      </c>
      <c r="D532" t="s">
        <v>8</v>
      </c>
      <c r="E532" t="s">
        <v>9</v>
      </c>
      <c r="F532">
        <f>COUNTIF('Link de Imóveis'!A:A,Consultar!A532)</f>
        <v>2</v>
      </c>
      <c r="G532">
        <f>SUMIFS([1]Dinâmica!$C:$C,[1]Dinâmica!$A:$A,A532)</f>
        <v>1</v>
      </c>
      <c r="H532" t="str">
        <f t="shared" si="16"/>
        <v>Mais imóveis</v>
      </c>
      <c r="I532" s="3">
        <f t="shared" si="17"/>
        <v>1</v>
      </c>
    </row>
    <row r="533" spans="1:9" x14ac:dyDescent="0.25">
      <c r="A533" t="s">
        <v>1072</v>
      </c>
      <c r="B533" t="s">
        <v>6</v>
      </c>
      <c r="C533" t="s">
        <v>1073</v>
      </c>
      <c r="D533" t="s">
        <v>8</v>
      </c>
      <c r="E533" t="s">
        <v>9</v>
      </c>
      <c r="F533">
        <f>COUNTIF('Link de Imóveis'!A:A,Consultar!A533)</f>
        <v>2</v>
      </c>
      <c r="G533">
        <f>SUMIFS([1]Dinâmica!$C:$C,[1]Dinâmica!$A:$A,A533)</f>
        <v>2</v>
      </c>
      <c r="H533" t="str">
        <f t="shared" si="16"/>
        <v>Mesmos imóveis</v>
      </c>
      <c r="I533" s="3">
        <f t="shared" si="17"/>
        <v>0</v>
      </c>
    </row>
    <row r="534" spans="1:9" x14ac:dyDescent="0.25">
      <c r="A534" t="s">
        <v>1074</v>
      </c>
      <c r="B534" t="s">
        <v>6</v>
      </c>
      <c r="C534" t="s">
        <v>1075</v>
      </c>
      <c r="D534" t="s">
        <v>8</v>
      </c>
      <c r="E534" t="s">
        <v>9</v>
      </c>
      <c r="F534">
        <f>COUNTIF('Link de Imóveis'!A:A,Consultar!A534)</f>
        <v>9</v>
      </c>
      <c r="G534">
        <f>SUMIFS([1]Dinâmica!$C:$C,[1]Dinâmica!$A:$A,A534)</f>
        <v>1</v>
      </c>
      <c r="H534" t="str">
        <f t="shared" si="16"/>
        <v>Mais imóveis</v>
      </c>
      <c r="I534" s="3">
        <f t="shared" si="17"/>
        <v>8</v>
      </c>
    </row>
    <row r="535" spans="1:9" x14ac:dyDescent="0.25">
      <c r="A535" t="s">
        <v>1076</v>
      </c>
      <c r="B535" t="s">
        <v>6</v>
      </c>
      <c r="C535" t="s">
        <v>1077</v>
      </c>
      <c r="D535" t="s">
        <v>8</v>
      </c>
      <c r="E535" t="s">
        <v>9</v>
      </c>
      <c r="F535">
        <f>COUNTIF('Link de Imóveis'!A:A,Consultar!A535)</f>
        <v>5</v>
      </c>
      <c r="G535">
        <f>SUMIFS([1]Dinâmica!$C:$C,[1]Dinâmica!$A:$A,A535)</f>
        <v>3</v>
      </c>
      <c r="H535" t="str">
        <f t="shared" si="16"/>
        <v>Mais imóveis</v>
      </c>
      <c r="I535" s="3">
        <f t="shared" si="17"/>
        <v>0.66666666666666663</v>
      </c>
    </row>
    <row r="536" spans="1:9" x14ac:dyDescent="0.25">
      <c r="A536" t="s">
        <v>1078</v>
      </c>
      <c r="B536" t="s">
        <v>19</v>
      </c>
      <c r="C536" t="s">
        <v>1079</v>
      </c>
      <c r="D536" t="s">
        <v>8</v>
      </c>
      <c r="E536" t="s">
        <v>9</v>
      </c>
      <c r="F536">
        <f>COUNTIF('Link de Imóveis'!A:A,Consultar!A536)</f>
        <v>0</v>
      </c>
      <c r="G536">
        <f>SUMIFS([1]Dinâmica!$C:$C,[1]Dinâmica!$A:$A,A536)</f>
        <v>1</v>
      </c>
      <c r="H536" t="str">
        <f t="shared" si="16"/>
        <v>Avaliar</v>
      </c>
      <c r="I536" s="3">
        <f t="shared" si="17"/>
        <v>-1</v>
      </c>
    </row>
    <row r="537" spans="1:9" x14ac:dyDescent="0.25">
      <c r="A537" t="s">
        <v>1080</v>
      </c>
      <c r="B537" t="s">
        <v>6</v>
      </c>
      <c r="C537" t="s">
        <v>1081</v>
      </c>
      <c r="D537" t="s">
        <v>8</v>
      </c>
      <c r="E537" t="s">
        <v>9</v>
      </c>
      <c r="F537">
        <f>COUNTIF('Link de Imóveis'!A:A,Consultar!A537)</f>
        <v>1</v>
      </c>
      <c r="G537">
        <f>SUMIFS([1]Dinâmica!$C:$C,[1]Dinâmica!$A:$A,A537)</f>
        <v>1</v>
      </c>
      <c r="H537" t="str">
        <f t="shared" si="16"/>
        <v>Mesmos imóveis</v>
      </c>
      <c r="I537" s="3">
        <f t="shared" si="17"/>
        <v>0</v>
      </c>
    </row>
    <row r="538" spans="1:9" x14ac:dyDescent="0.25">
      <c r="A538" t="s">
        <v>1082</v>
      </c>
      <c r="B538" t="s">
        <v>19</v>
      </c>
      <c r="C538" t="s">
        <v>1083</v>
      </c>
      <c r="D538" t="s">
        <v>8</v>
      </c>
      <c r="E538" t="s">
        <v>9</v>
      </c>
      <c r="F538">
        <f>COUNTIF('Link de Imóveis'!A:A,Consultar!A538)</f>
        <v>0</v>
      </c>
      <c r="G538">
        <f>SUMIFS([1]Dinâmica!$C:$C,[1]Dinâmica!$A:$A,A538)</f>
        <v>2</v>
      </c>
      <c r="H538" t="str">
        <f t="shared" si="16"/>
        <v>Avaliar</v>
      </c>
      <c r="I538" s="3">
        <f t="shared" si="17"/>
        <v>-1</v>
      </c>
    </row>
    <row r="539" spans="1:9" x14ac:dyDescent="0.25">
      <c r="A539" t="s">
        <v>1084</v>
      </c>
      <c r="B539" t="s">
        <v>6</v>
      </c>
      <c r="C539" t="s">
        <v>1085</v>
      </c>
      <c r="D539" t="s">
        <v>8</v>
      </c>
      <c r="E539" t="s">
        <v>9</v>
      </c>
      <c r="F539">
        <f>COUNTIF('Link de Imóveis'!A:A,Consultar!A539)</f>
        <v>1</v>
      </c>
      <c r="G539">
        <f>SUMIFS([1]Dinâmica!$C:$C,[1]Dinâmica!$A:$A,A539)</f>
        <v>1</v>
      </c>
      <c r="H539" t="str">
        <f t="shared" si="16"/>
        <v>Mesmos imóveis</v>
      </c>
      <c r="I539" s="3">
        <f t="shared" si="17"/>
        <v>0</v>
      </c>
    </row>
    <row r="540" spans="1:9" x14ac:dyDescent="0.25">
      <c r="A540" t="s">
        <v>1086</v>
      </c>
      <c r="B540" t="s">
        <v>6</v>
      </c>
      <c r="C540" t="s">
        <v>1087</v>
      </c>
      <c r="D540" t="s">
        <v>8</v>
      </c>
      <c r="E540" t="s">
        <v>9</v>
      </c>
      <c r="F540">
        <f>COUNTIF('Link de Imóveis'!A:A,Consultar!A540)</f>
        <v>14</v>
      </c>
      <c r="G540">
        <f>SUMIFS([1]Dinâmica!$C:$C,[1]Dinâmica!$A:$A,A540)</f>
        <v>1</v>
      </c>
      <c r="H540" t="str">
        <f t="shared" si="16"/>
        <v>Mais imóveis</v>
      </c>
      <c r="I540" s="3">
        <f t="shared" si="17"/>
        <v>13</v>
      </c>
    </row>
    <row r="541" spans="1:9" x14ac:dyDescent="0.25">
      <c r="A541" t="s">
        <v>1088</v>
      </c>
      <c r="B541" t="s">
        <v>6</v>
      </c>
      <c r="C541" t="s">
        <v>1089</v>
      </c>
      <c r="D541" t="s">
        <v>8</v>
      </c>
      <c r="E541" t="s">
        <v>9</v>
      </c>
      <c r="F541">
        <f>COUNTIF('Link de Imóveis'!A:A,Consultar!A541)</f>
        <v>1</v>
      </c>
      <c r="G541">
        <f>SUMIFS([1]Dinâmica!$C:$C,[1]Dinâmica!$A:$A,A541)</f>
        <v>1</v>
      </c>
      <c r="H541" t="str">
        <f t="shared" si="16"/>
        <v>Mesmos imóveis</v>
      </c>
      <c r="I541" s="3">
        <f t="shared" si="17"/>
        <v>0</v>
      </c>
    </row>
    <row r="542" spans="1:9" x14ac:dyDescent="0.25">
      <c r="A542" t="s">
        <v>1090</v>
      </c>
      <c r="B542" t="s">
        <v>6</v>
      </c>
      <c r="C542" t="s">
        <v>1091</v>
      </c>
      <c r="D542" t="s">
        <v>8</v>
      </c>
      <c r="E542" t="s">
        <v>9</v>
      </c>
      <c r="F542">
        <f>COUNTIF('Link de Imóveis'!A:A,Consultar!A542)</f>
        <v>3</v>
      </c>
      <c r="G542">
        <f>SUMIFS([1]Dinâmica!$C:$C,[1]Dinâmica!$A:$A,A542)</f>
        <v>2</v>
      </c>
      <c r="H542" t="str">
        <f t="shared" si="16"/>
        <v>Mais imóveis</v>
      </c>
      <c r="I542" s="3">
        <f t="shared" si="17"/>
        <v>0.5</v>
      </c>
    </row>
    <row r="543" spans="1:9" x14ac:dyDescent="0.25">
      <c r="A543" t="s">
        <v>1092</v>
      </c>
      <c r="B543" t="s">
        <v>19</v>
      </c>
      <c r="C543" t="s">
        <v>1093</v>
      </c>
      <c r="D543" t="s">
        <v>8</v>
      </c>
      <c r="E543" t="s">
        <v>9</v>
      </c>
      <c r="F543">
        <f>COUNTIF('Link de Imóveis'!A:A,Consultar!A543)</f>
        <v>0</v>
      </c>
      <c r="G543">
        <f>SUMIFS([1]Dinâmica!$C:$C,[1]Dinâmica!$A:$A,A543)</f>
        <v>1</v>
      </c>
      <c r="H543" t="str">
        <f t="shared" si="16"/>
        <v>Avaliar</v>
      </c>
      <c r="I543" s="3">
        <f t="shared" si="17"/>
        <v>-1</v>
      </c>
    </row>
    <row r="544" spans="1:9" x14ac:dyDescent="0.25">
      <c r="A544" t="s">
        <v>1094</v>
      </c>
      <c r="B544" t="s">
        <v>6</v>
      </c>
      <c r="C544" t="s">
        <v>1095</v>
      </c>
      <c r="D544" t="s">
        <v>8</v>
      </c>
      <c r="E544" t="s">
        <v>9</v>
      </c>
      <c r="F544">
        <f>COUNTIF('Link de Imóveis'!A:A,Consultar!A544)</f>
        <v>1</v>
      </c>
      <c r="G544">
        <f>SUMIFS([1]Dinâmica!$C:$C,[1]Dinâmica!$A:$A,A544)</f>
        <v>1</v>
      </c>
      <c r="H544" t="str">
        <f t="shared" si="16"/>
        <v>Mesmos imóveis</v>
      </c>
      <c r="I544" s="3">
        <f t="shared" si="17"/>
        <v>0</v>
      </c>
    </row>
    <row r="545" spans="1:9" x14ac:dyDescent="0.25">
      <c r="A545" t="s">
        <v>1096</v>
      </c>
      <c r="B545" t="s">
        <v>19</v>
      </c>
      <c r="C545" t="s">
        <v>1097</v>
      </c>
      <c r="D545" t="s">
        <v>8</v>
      </c>
      <c r="E545" t="s">
        <v>9</v>
      </c>
      <c r="F545">
        <f>COUNTIF('Link de Imóveis'!A:A,Consultar!A545)</f>
        <v>0</v>
      </c>
      <c r="G545">
        <f>SUMIFS([1]Dinâmica!$C:$C,[1]Dinâmica!$A:$A,A545)</f>
        <v>3</v>
      </c>
      <c r="H545" t="str">
        <f t="shared" si="16"/>
        <v>Avaliar</v>
      </c>
      <c r="I545" s="3">
        <f t="shared" si="17"/>
        <v>-1</v>
      </c>
    </row>
    <row r="546" spans="1:9" x14ac:dyDescent="0.25">
      <c r="A546" t="s">
        <v>1098</v>
      </c>
      <c r="B546" t="s">
        <v>6</v>
      </c>
      <c r="C546" t="s">
        <v>1099</v>
      </c>
      <c r="D546" t="s">
        <v>8</v>
      </c>
      <c r="E546" t="s">
        <v>9</v>
      </c>
      <c r="F546">
        <f>COUNTIF('Link de Imóveis'!A:A,Consultar!A546)</f>
        <v>5</v>
      </c>
      <c r="G546">
        <f>SUMIFS([1]Dinâmica!$C:$C,[1]Dinâmica!$A:$A,A546)</f>
        <v>2</v>
      </c>
      <c r="H546" t="str">
        <f t="shared" si="16"/>
        <v>Mais imóveis</v>
      </c>
      <c r="I546" s="3">
        <f t="shared" si="17"/>
        <v>1.5</v>
      </c>
    </row>
    <row r="547" spans="1:9" x14ac:dyDescent="0.25">
      <c r="A547" t="s">
        <v>1100</v>
      </c>
      <c r="B547" t="s">
        <v>6</v>
      </c>
      <c r="C547" t="s">
        <v>1101</v>
      </c>
      <c r="D547" t="s">
        <v>8</v>
      </c>
      <c r="E547" t="s">
        <v>9</v>
      </c>
      <c r="F547">
        <f>COUNTIF('Link de Imóveis'!A:A,Consultar!A547)</f>
        <v>1</v>
      </c>
      <c r="G547">
        <f>SUMIFS([1]Dinâmica!$C:$C,[1]Dinâmica!$A:$A,A547)</f>
        <v>3</v>
      </c>
      <c r="H547" t="str">
        <f t="shared" si="16"/>
        <v>Menos imóveis</v>
      </c>
      <c r="I547" s="3">
        <f t="shared" si="17"/>
        <v>-0.66666666666666663</v>
      </c>
    </row>
    <row r="548" spans="1:9" x14ac:dyDescent="0.25">
      <c r="A548" t="s">
        <v>1102</v>
      </c>
      <c r="B548" t="s">
        <v>19</v>
      </c>
      <c r="C548" t="s">
        <v>1103</v>
      </c>
      <c r="D548" t="s">
        <v>8</v>
      </c>
      <c r="E548" t="s">
        <v>9</v>
      </c>
      <c r="F548">
        <f>COUNTIF('Link de Imóveis'!A:A,Consultar!A548)</f>
        <v>0</v>
      </c>
      <c r="G548">
        <f>SUMIFS([1]Dinâmica!$C:$C,[1]Dinâmica!$A:$A,A548)</f>
        <v>1</v>
      </c>
      <c r="H548" t="str">
        <f t="shared" si="16"/>
        <v>Avaliar</v>
      </c>
      <c r="I548" s="3">
        <f t="shared" si="17"/>
        <v>-1</v>
      </c>
    </row>
    <row r="549" spans="1:9" x14ac:dyDescent="0.25">
      <c r="A549" t="s">
        <v>1104</v>
      </c>
      <c r="B549" t="s">
        <v>6</v>
      </c>
      <c r="C549" t="s">
        <v>1105</v>
      </c>
      <c r="D549" t="s">
        <v>8</v>
      </c>
      <c r="E549" t="s">
        <v>9</v>
      </c>
      <c r="F549">
        <f>COUNTIF('Link de Imóveis'!A:A,Consultar!A549)</f>
        <v>8</v>
      </c>
      <c r="G549">
        <f>SUMIFS([1]Dinâmica!$C:$C,[1]Dinâmica!$A:$A,A549)</f>
        <v>1</v>
      </c>
      <c r="H549" t="str">
        <f t="shared" si="16"/>
        <v>Mais imóveis</v>
      </c>
      <c r="I549" s="3">
        <f t="shared" si="17"/>
        <v>7</v>
      </c>
    </row>
    <row r="550" spans="1:9" x14ac:dyDescent="0.25">
      <c r="A550" t="s">
        <v>1106</v>
      </c>
      <c r="B550" t="s">
        <v>6</v>
      </c>
      <c r="C550" t="s">
        <v>1107</v>
      </c>
      <c r="D550" t="s">
        <v>8</v>
      </c>
      <c r="E550" t="s">
        <v>9</v>
      </c>
      <c r="F550">
        <f>COUNTIF('Link de Imóveis'!A:A,Consultar!A550)</f>
        <v>2</v>
      </c>
      <c r="G550">
        <f>SUMIFS([1]Dinâmica!$C:$C,[1]Dinâmica!$A:$A,A550)</f>
        <v>1</v>
      </c>
      <c r="H550" t="str">
        <f t="shared" si="16"/>
        <v>Mais imóveis</v>
      </c>
      <c r="I550" s="3">
        <f t="shared" si="17"/>
        <v>1</v>
      </c>
    </row>
    <row r="551" spans="1:9" x14ac:dyDescent="0.25">
      <c r="A551" t="s">
        <v>1108</v>
      </c>
      <c r="B551" t="s">
        <v>6</v>
      </c>
      <c r="C551" t="s">
        <v>1109</v>
      </c>
      <c r="D551" t="s">
        <v>8</v>
      </c>
      <c r="E551" t="s">
        <v>9</v>
      </c>
      <c r="F551">
        <f>COUNTIF('Link de Imóveis'!A:A,Consultar!A551)</f>
        <v>2</v>
      </c>
      <c r="G551">
        <f>SUMIFS([1]Dinâmica!$C:$C,[1]Dinâmica!$A:$A,A551)</f>
        <v>2</v>
      </c>
      <c r="H551" t="str">
        <f t="shared" si="16"/>
        <v>Mesmos imóveis</v>
      </c>
      <c r="I551" s="3">
        <f t="shared" si="17"/>
        <v>0</v>
      </c>
    </row>
    <row r="552" spans="1:9" x14ac:dyDescent="0.25">
      <c r="A552" t="s">
        <v>1110</v>
      </c>
      <c r="B552" t="s">
        <v>6</v>
      </c>
      <c r="C552" t="s">
        <v>1111</v>
      </c>
      <c r="D552" t="s">
        <v>8</v>
      </c>
      <c r="E552" t="s">
        <v>9</v>
      </c>
      <c r="F552">
        <f>COUNTIF('Link de Imóveis'!A:A,Consultar!A552)</f>
        <v>9</v>
      </c>
      <c r="G552">
        <f>SUMIFS([1]Dinâmica!$C:$C,[1]Dinâmica!$A:$A,A552)</f>
        <v>1</v>
      </c>
      <c r="H552" t="str">
        <f t="shared" si="16"/>
        <v>Mais imóveis</v>
      </c>
      <c r="I552" s="3">
        <f t="shared" si="17"/>
        <v>8</v>
      </c>
    </row>
    <row r="553" spans="1:9" x14ac:dyDescent="0.25">
      <c r="A553" t="s">
        <v>1112</v>
      </c>
      <c r="B553" t="s">
        <v>19</v>
      </c>
      <c r="C553" t="s">
        <v>1113</v>
      </c>
      <c r="D553" t="s">
        <v>8</v>
      </c>
      <c r="E553" t="s">
        <v>9</v>
      </c>
      <c r="F553">
        <f>COUNTIF('Link de Imóveis'!A:A,Consultar!A553)</f>
        <v>0</v>
      </c>
      <c r="G553">
        <f>SUMIFS([1]Dinâmica!$C:$C,[1]Dinâmica!$A:$A,A553)</f>
        <v>2</v>
      </c>
      <c r="H553" t="str">
        <f t="shared" si="16"/>
        <v>Avaliar</v>
      </c>
      <c r="I553" s="3">
        <f t="shared" si="17"/>
        <v>-1</v>
      </c>
    </row>
    <row r="554" spans="1:9" x14ac:dyDescent="0.25">
      <c r="A554" t="s">
        <v>1114</v>
      </c>
      <c r="B554" t="s">
        <v>6</v>
      </c>
      <c r="C554" t="s">
        <v>1115</v>
      </c>
      <c r="D554" t="s">
        <v>8</v>
      </c>
      <c r="E554" t="s">
        <v>9</v>
      </c>
      <c r="F554">
        <f>COUNTIF('Link de Imóveis'!A:A,Consultar!A554)</f>
        <v>6</v>
      </c>
      <c r="G554">
        <f>SUMIFS([1]Dinâmica!$C:$C,[1]Dinâmica!$A:$A,A554)</f>
        <v>2</v>
      </c>
      <c r="H554" t="str">
        <f t="shared" si="16"/>
        <v>Mais imóveis</v>
      </c>
      <c r="I554" s="3">
        <f t="shared" si="17"/>
        <v>2</v>
      </c>
    </row>
    <row r="555" spans="1:9" x14ac:dyDescent="0.25">
      <c r="A555" t="s">
        <v>1116</v>
      </c>
      <c r="B555" t="s">
        <v>19</v>
      </c>
      <c r="C555" t="s">
        <v>1117</v>
      </c>
      <c r="D555" t="s">
        <v>8</v>
      </c>
      <c r="E555" t="s">
        <v>9</v>
      </c>
      <c r="F555">
        <f>COUNTIF('Link de Imóveis'!A:A,Consultar!A555)</f>
        <v>0</v>
      </c>
      <c r="G555">
        <f>SUMIFS([1]Dinâmica!$C:$C,[1]Dinâmica!$A:$A,A555)</f>
        <v>21</v>
      </c>
      <c r="H555" t="str">
        <f t="shared" si="16"/>
        <v>Avaliar</v>
      </c>
      <c r="I555" s="3">
        <f t="shared" si="17"/>
        <v>-1</v>
      </c>
    </row>
    <row r="556" spans="1:9" x14ac:dyDescent="0.25">
      <c r="A556" t="s">
        <v>1118</v>
      </c>
      <c r="B556" t="s">
        <v>6</v>
      </c>
      <c r="C556" t="s">
        <v>1119</v>
      </c>
      <c r="D556" t="s">
        <v>8</v>
      </c>
      <c r="E556" t="s">
        <v>9</v>
      </c>
      <c r="F556">
        <f>COUNTIF('Link de Imóveis'!A:A,Consultar!A556)</f>
        <v>2</v>
      </c>
      <c r="G556">
        <f>SUMIFS([1]Dinâmica!$C:$C,[1]Dinâmica!$A:$A,A556)</f>
        <v>1</v>
      </c>
      <c r="H556" t="str">
        <f t="shared" si="16"/>
        <v>Mais imóveis</v>
      </c>
      <c r="I556" s="3">
        <f t="shared" si="17"/>
        <v>1</v>
      </c>
    </row>
    <row r="557" spans="1:9" x14ac:dyDescent="0.25">
      <c r="A557" t="s">
        <v>1120</v>
      </c>
      <c r="B557" t="s">
        <v>6</v>
      </c>
      <c r="C557" t="s">
        <v>1121</v>
      </c>
      <c r="D557" t="s">
        <v>8</v>
      </c>
      <c r="E557" t="s">
        <v>9</v>
      </c>
      <c r="F557">
        <f>COUNTIF('Link de Imóveis'!A:A,Consultar!A557)</f>
        <v>2</v>
      </c>
      <c r="G557">
        <f>SUMIFS([1]Dinâmica!$C:$C,[1]Dinâmica!$A:$A,A557)</f>
        <v>1</v>
      </c>
      <c r="H557" t="str">
        <f t="shared" si="16"/>
        <v>Mais imóveis</v>
      </c>
      <c r="I557" s="3">
        <f t="shared" si="17"/>
        <v>1</v>
      </c>
    </row>
    <row r="558" spans="1:9" x14ac:dyDescent="0.25">
      <c r="A558" t="s">
        <v>1122</v>
      </c>
      <c r="B558" t="s">
        <v>19</v>
      </c>
      <c r="C558" t="s">
        <v>1123</v>
      </c>
      <c r="D558" t="s">
        <v>8</v>
      </c>
      <c r="E558" t="s">
        <v>9</v>
      </c>
      <c r="F558">
        <f>COUNTIF('Link de Imóveis'!A:A,Consultar!A558)</f>
        <v>0</v>
      </c>
      <c r="G558">
        <f>SUMIFS([1]Dinâmica!$C:$C,[1]Dinâmica!$A:$A,A558)</f>
        <v>1</v>
      </c>
      <c r="H558" t="str">
        <f t="shared" si="16"/>
        <v>Avaliar</v>
      </c>
      <c r="I558" s="3">
        <f t="shared" si="17"/>
        <v>-1</v>
      </c>
    </row>
    <row r="559" spans="1:9" x14ac:dyDescent="0.25">
      <c r="A559" t="s">
        <v>1124</v>
      </c>
      <c r="B559" t="s">
        <v>6</v>
      </c>
      <c r="C559" t="s">
        <v>1125</v>
      </c>
      <c r="D559" t="s">
        <v>8</v>
      </c>
      <c r="E559" t="s">
        <v>9</v>
      </c>
      <c r="F559">
        <f>COUNTIF('Link de Imóveis'!A:A,Consultar!A559)</f>
        <v>2</v>
      </c>
      <c r="G559">
        <f>SUMIFS([1]Dinâmica!$C:$C,[1]Dinâmica!$A:$A,A559)</f>
        <v>1</v>
      </c>
      <c r="H559" t="str">
        <f t="shared" si="16"/>
        <v>Mais imóveis</v>
      </c>
      <c r="I559" s="3">
        <f t="shared" si="17"/>
        <v>1</v>
      </c>
    </row>
    <row r="560" spans="1:9" x14ac:dyDescent="0.25">
      <c r="A560" t="s">
        <v>1126</v>
      </c>
      <c r="B560" t="s">
        <v>6</v>
      </c>
      <c r="C560" t="s">
        <v>1127</v>
      </c>
      <c r="D560" t="s">
        <v>8</v>
      </c>
      <c r="E560" t="s">
        <v>9</v>
      </c>
      <c r="F560">
        <f>COUNTIF('Link de Imóveis'!A:A,Consultar!A560)</f>
        <v>2</v>
      </c>
      <c r="G560">
        <f>SUMIFS([1]Dinâmica!$C:$C,[1]Dinâmica!$A:$A,A560)</f>
        <v>1</v>
      </c>
      <c r="H560" t="str">
        <f t="shared" si="16"/>
        <v>Mais imóveis</v>
      </c>
      <c r="I560" s="3">
        <f t="shared" si="17"/>
        <v>1</v>
      </c>
    </row>
    <row r="561" spans="1:9" x14ac:dyDescent="0.25">
      <c r="A561" t="s">
        <v>1128</v>
      </c>
      <c r="B561" t="s">
        <v>6</v>
      </c>
      <c r="C561" t="s">
        <v>1129</v>
      </c>
      <c r="D561" t="s">
        <v>8</v>
      </c>
      <c r="E561" t="s">
        <v>9</v>
      </c>
      <c r="F561">
        <f>COUNTIF('Link de Imóveis'!A:A,Consultar!A561)</f>
        <v>4</v>
      </c>
      <c r="G561">
        <f>SUMIFS([1]Dinâmica!$C:$C,[1]Dinâmica!$A:$A,A561)</f>
        <v>1</v>
      </c>
      <c r="H561" t="str">
        <f t="shared" si="16"/>
        <v>Mais imóveis</v>
      </c>
      <c r="I561" s="3">
        <f t="shared" si="17"/>
        <v>3</v>
      </c>
    </row>
    <row r="562" spans="1:9" x14ac:dyDescent="0.25">
      <c r="A562" t="s">
        <v>1130</v>
      </c>
      <c r="B562" t="s">
        <v>19</v>
      </c>
      <c r="C562" t="s">
        <v>1131</v>
      </c>
      <c r="D562" t="s">
        <v>8</v>
      </c>
      <c r="E562" t="s">
        <v>9</v>
      </c>
      <c r="F562">
        <f>COUNTIF('Link de Imóveis'!A:A,Consultar!A562)</f>
        <v>0</v>
      </c>
      <c r="G562">
        <f>SUMIFS([1]Dinâmica!$C:$C,[1]Dinâmica!$A:$A,A562)</f>
        <v>3</v>
      </c>
      <c r="H562" t="str">
        <f t="shared" si="16"/>
        <v>Avaliar</v>
      </c>
      <c r="I562" s="3">
        <f t="shared" si="17"/>
        <v>-1</v>
      </c>
    </row>
    <row r="563" spans="1:9" x14ac:dyDescent="0.25">
      <c r="A563" t="s">
        <v>1132</v>
      </c>
      <c r="B563" t="s">
        <v>6</v>
      </c>
      <c r="C563" t="s">
        <v>1133</v>
      </c>
      <c r="D563" t="s">
        <v>8</v>
      </c>
      <c r="E563" t="s">
        <v>9</v>
      </c>
      <c r="F563">
        <f>COUNTIF('Link de Imóveis'!A:A,Consultar!A563)</f>
        <v>4</v>
      </c>
      <c r="G563">
        <f>SUMIFS([1]Dinâmica!$C:$C,[1]Dinâmica!$A:$A,A563)</f>
        <v>1</v>
      </c>
      <c r="H563" t="str">
        <f t="shared" si="16"/>
        <v>Mais imóveis</v>
      </c>
      <c r="I563" s="3">
        <f t="shared" si="17"/>
        <v>3</v>
      </c>
    </row>
    <row r="564" spans="1:9" x14ac:dyDescent="0.25">
      <c r="A564" t="s">
        <v>1134</v>
      </c>
      <c r="B564" t="s">
        <v>6</v>
      </c>
      <c r="C564" t="s">
        <v>1135</v>
      </c>
      <c r="D564" t="s">
        <v>8</v>
      </c>
      <c r="E564" t="s">
        <v>9</v>
      </c>
      <c r="F564">
        <f>COUNTIF('Link de Imóveis'!A:A,Consultar!A564)</f>
        <v>1</v>
      </c>
      <c r="G564">
        <f>SUMIFS([1]Dinâmica!$C:$C,[1]Dinâmica!$A:$A,A564)</f>
        <v>1</v>
      </c>
      <c r="H564" t="str">
        <f t="shared" si="16"/>
        <v>Mesmos imóveis</v>
      </c>
      <c r="I564" s="3">
        <f t="shared" si="17"/>
        <v>0</v>
      </c>
    </row>
    <row r="565" spans="1:9" x14ac:dyDescent="0.25">
      <c r="A565" t="s">
        <v>1136</v>
      </c>
      <c r="B565" t="s">
        <v>6</v>
      </c>
      <c r="C565" t="s">
        <v>1137</v>
      </c>
      <c r="D565" t="s">
        <v>8</v>
      </c>
      <c r="E565" t="s">
        <v>9</v>
      </c>
      <c r="F565">
        <f>COUNTIF('Link de Imóveis'!A:A,Consultar!A565)</f>
        <v>2</v>
      </c>
      <c r="G565">
        <f>SUMIFS([1]Dinâmica!$C:$C,[1]Dinâmica!$A:$A,A565)</f>
        <v>1</v>
      </c>
      <c r="H565" t="str">
        <f t="shared" si="16"/>
        <v>Mais imóveis</v>
      </c>
      <c r="I565" s="3">
        <f t="shared" si="17"/>
        <v>1</v>
      </c>
    </row>
    <row r="566" spans="1:9" x14ac:dyDescent="0.25">
      <c r="A566" t="s">
        <v>1138</v>
      </c>
      <c r="B566" t="s">
        <v>19</v>
      </c>
      <c r="C566" t="s">
        <v>1139</v>
      </c>
      <c r="D566" t="s">
        <v>8</v>
      </c>
      <c r="E566" t="s">
        <v>9</v>
      </c>
      <c r="F566">
        <f>COUNTIF('Link de Imóveis'!A:A,Consultar!A566)</f>
        <v>0</v>
      </c>
      <c r="G566">
        <f>SUMIFS([1]Dinâmica!$C:$C,[1]Dinâmica!$A:$A,A566)</f>
        <v>5</v>
      </c>
      <c r="H566" t="str">
        <f t="shared" si="16"/>
        <v>Avaliar</v>
      </c>
      <c r="I566" s="3">
        <f t="shared" si="17"/>
        <v>-1</v>
      </c>
    </row>
    <row r="567" spans="1:9" x14ac:dyDescent="0.25">
      <c r="A567" t="s">
        <v>1140</v>
      </c>
      <c r="B567" t="s">
        <v>19</v>
      </c>
      <c r="C567" t="s">
        <v>1141</v>
      </c>
      <c r="D567" t="s">
        <v>8</v>
      </c>
      <c r="E567" t="s">
        <v>9</v>
      </c>
      <c r="F567">
        <f>COUNTIF('Link de Imóveis'!A:A,Consultar!A567)</f>
        <v>0</v>
      </c>
      <c r="G567">
        <f>SUMIFS([1]Dinâmica!$C:$C,[1]Dinâmica!$A:$A,A567)</f>
        <v>1</v>
      </c>
      <c r="H567" t="str">
        <f t="shared" si="16"/>
        <v>Avaliar</v>
      </c>
      <c r="I567" s="3">
        <f t="shared" si="17"/>
        <v>-1</v>
      </c>
    </row>
    <row r="568" spans="1:9" x14ac:dyDescent="0.25">
      <c r="A568" t="s">
        <v>1142</v>
      </c>
      <c r="B568" t="s">
        <v>6</v>
      </c>
      <c r="C568" t="s">
        <v>1143</v>
      </c>
      <c r="D568" t="s">
        <v>8</v>
      </c>
      <c r="E568" t="s">
        <v>9</v>
      </c>
      <c r="F568">
        <f>COUNTIF('Link de Imóveis'!A:A,Consultar!A568)</f>
        <v>2</v>
      </c>
      <c r="G568">
        <f>SUMIFS([1]Dinâmica!$C:$C,[1]Dinâmica!$A:$A,A568)</f>
        <v>1</v>
      </c>
      <c r="H568" t="str">
        <f t="shared" si="16"/>
        <v>Mais imóveis</v>
      </c>
      <c r="I568" s="3">
        <f t="shared" si="17"/>
        <v>1</v>
      </c>
    </row>
    <row r="569" spans="1:9" x14ac:dyDescent="0.25">
      <c r="A569" t="s">
        <v>1144</v>
      </c>
      <c r="B569" t="s">
        <v>6</v>
      </c>
      <c r="C569" t="s">
        <v>1145</v>
      </c>
      <c r="D569" t="s">
        <v>8</v>
      </c>
      <c r="E569" t="s">
        <v>9</v>
      </c>
      <c r="F569">
        <f>COUNTIF('Link de Imóveis'!A:A,Consultar!A569)</f>
        <v>2</v>
      </c>
      <c r="G569">
        <f>SUMIFS([1]Dinâmica!$C:$C,[1]Dinâmica!$A:$A,A569)</f>
        <v>3</v>
      </c>
      <c r="H569" t="str">
        <f t="shared" si="16"/>
        <v>Menos imóveis</v>
      </c>
      <c r="I569" s="3">
        <f t="shared" si="17"/>
        <v>-0.33333333333333331</v>
      </c>
    </row>
    <row r="570" spans="1:9" x14ac:dyDescent="0.25">
      <c r="A570" t="s">
        <v>1146</v>
      </c>
      <c r="B570" t="s">
        <v>19</v>
      </c>
      <c r="C570" t="s">
        <v>1147</v>
      </c>
      <c r="D570" t="s">
        <v>8</v>
      </c>
      <c r="E570" t="s">
        <v>9</v>
      </c>
      <c r="F570">
        <f>COUNTIF('Link de Imóveis'!A:A,Consultar!A570)</f>
        <v>0</v>
      </c>
      <c r="G570">
        <f>SUMIFS([1]Dinâmica!$C:$C,[1]Dinâmica!$A:$A,A570)</f>
        <v>1</v>
      </c>
      <c r="H570" t="str">
        <f t="shared" si="16"/>
        <v>Avaliar</v>
      </c>
      <c r="I570" s="3">
        <f t="shared" si="17"/>
        <v>-1</v>
      </c>
    </row>
    <row r="571" spans="1:9" x14ac:dyDescent="0.25">
      <c r="A571" t="s">
        <v>1148</v>
      </c>
      <c r="B571" t="s">
        <v>19</v>
      </c>
      <c r="C571" t="s">
        <v>1149</v>
      </c>
      <c r="D571" t="s">
        <v>8</v>
      </c>
      <c r="E571" t="s">
        <v>9</v>
      </c>
      <c r="F571">
        <f>COUNTIF('Link de Imóveis'!A:A,Consultar!A571)</f>
        <v>0</v>
      </c>
      <c r="G571">
        <f>SUMIFS([1]Dinâmica!$C:$C,[1]Dinâmica!$A:$A,A571)</f>
        <v>2</v>
      </c>
      <c r="H571" t="str">
        <f t="shared" si="16"/>
        <v>Avaliar</v>
      </c>
      <c r="I571" s="3">
        <f t="shared" si="17"/>
        <v>-1</v>
      </c>
    </row>
    <row r="572" spans="1:9" x14ac:dyDescent="0.25">
      <c r="A572" t="s">
        <v>1150</v>
      </c>
      <c r="B572" t="s">
        <v>6</v>
      </c>
      <c r="C572" t="s">
        <v>1151</v>
      </c>
      <c r="D572" t="s">
        <v>8</v>
      </c>
      <c r="E572" t="s">
        <v>9</v>
      </c>
      <c r="F572">
        <f>COUNTIF('Link de Imóveis'!A:A,Consultar!A572)</f>
        <v>1</v>
      </c>
      <c r="G572">
        <f>SUMIFS([1]Dinâmica!$C:$C,[1]Dinâmica!$A:$A,A572)</f>
        <v>2</v>
      </c>
      <c r="H572" t="str">
        <f t="shared" si="16"/>
        <v>Menos imóveis</v>
      </c>
      <c r="I572" s="3">
        <f t="shared" si="17"/>
        <v>-0.5</v>
      </c>
    </row>
    <row r="573" spans="1:9" x14ac:dyDescent="0.25">
      <c r="A573" t="s">
        <v>1152</v>
      </c>
      <c r="B573" t="s">
        <v>19</v>
      </c>
      <c r="C573" t="s">
        <v>1153</v>
      </c>
      <c r="D573" t="s">
        <v>8</v>
      </c>
      <c r="E573" t="s">
        <v>9</v>
      </c>
      <c r="F573">
        <f>COUNTIF('Link de Imóveis'!A:A,Consultar!A573)</f>
        <v>0</v>
      </c>
      <c r="G573">
        <f>SUMIFS([1]Dinâmica!$C:$C,[1]Dinâmica!$A:$A,A573)</f>
        <v>4</v>
      </c>
      <c r="H573" t="str">
        <f t="shared" si="16"/>
        <v>Avaliar</v>
      </c>
      <c r="I573" s="3">
        <f t="shared" si="17"/>
        <v>-1</v>
      </c>
    </row>
    <row r="574" spans="1:9" x14ac:dyDescent="0.25">
      <c r="A574" t="s">
        <v>1154</v>
      </c>
      <c r="B574" t="s">
        <v>6</v>
      </c>
      <c r="C574" t="s">
        <v>1155</v>
      </c>
      <c r="D574" t="s">
        <v>8</v>
      </c>
      <c r="E574" t="s">
        <v>9</v>
      </c>
      <c r="F574">
        <f>COUNTIF('Link de Imóveis'!A:A,Consultar!A574)</f>
        <v>1</v>
      </c>
      <c r="G574">
        <f>SUMIFS([1]Dinâmica!$C:$C,[1]Dinâmica!$A:$A,A574)</f>
        <v>1</v>
      </c>
      <c r="H574" t="str">
        <f t="shared" si="16"/>
        <v>Mesmos imóveis</v>
      </c>
      <c r="I574" s="3">
        <f t="shared" si="17"/>
        <v>0</v>
      </c>
    </row>
    <row r="575" spans="1:9" x14ac:dyDescent="0.25">
      <c r="A575" t="s">
        <v>1156</v>
      </c>
      <c r="B575" t="s">
        <v>6</v>
      </c>
      <c r="C575" t="s">
        <v>1157</v>
      </c>
      <c r="D575" t="s">
        <v>8</v>
      </c>
      <c r="E575" t="s">
        <v>9</v>
      </c>
      <c r="F575">
        <f>COUNTIF('Link de Imóveis'!A:A,Consultar!A575)</f>
        <v>1</v>
      </c>
      <c r="G575">
        <f>SUMIFS([1]Dinâmica!$C:$C,[1]Dinâmica!$A:$A,A575)</f>
        <v>1</v>
      </c>
      <c r="H575" t="str">
        <f t="shared" si="16"/>
        <v>Mesmos imóveis</v>
      </c>
      <c r="I575" s="3">
        <f t="shared" si="17"/>
        <v>0</v>
      </c>
    </row>
    <row r="576" spans="1:9" x14ac:dyDescent="0.25">
      <c r="A576" t="s">
        <v>1158</v>
      </c>
      <c r="B576" t="s">
        <v>19</v>
      </c>
      <c r="C576" t="s">
        <v>1159</v>
      </c>
      <c r="D576" t="s">
        <v>8</v>
      </c>
      <c r="E576" t="s">
        <v>9</v>
      </c>
      <c r="F576">
        <f>COUNTIF('Link de Imóveis'!A:A,Consultar!A576)</f>
        <v>0</v>
      </c>
      <c r="G576">
        <f>SUMIFS([1]Dinâmica!$C:$C,[1]Dinâmica!$A:$A,A576)</f>
        <v>1</v>
      </c>
      <c r="H576" t="str">
        <f t="shared" si="16"/>
        <v>Avaliar</v>
      </c>
      <c r="I576" s="3">
        <f t="shared" si="17"/>
        <v>-1</v>
      </c>
    </row>
    <row r="577" spans="1:9" x14ac:dyDescent="0.25">
      <c r="A577" t="s">
        <v>1160</v>
      </c>
      <c r="B577" t="s">
        <v>19</v>
      </c>
      <c r="C577" t="s">
        <v>1161</v>
      </c>
      <c r="D577" t="s">
        <v>8</v>
      </c>
      <c r="E577" t="s">
        <v>9</v>
      </c>
      <c r="F577">
        <f>COUNTIF('Link de Imóveis'!A:A,Consultar!A577)</f>
        <v>0</v>
      </c>
      <c r="G577">
        <f>SUMIFS([1]Dinâmica!$C:$C,[1]Dinâmica!$A:$A,A577)</f>
        <v>3</v>
      </c>
      <c r="H577" t="str">
        <f t="shared" si="16"/>
        <v>Avaliar</v>
      </c>
      <c r="I577" s="3">
        <f t="shared" si="17"/>
        <v>-1</v>
      </c>
    </row>
    <row r="578" spans="1:9" x14ac:dyDescent="0.25">
      <c r="A578" t="s">
        <v>1162</v>
      </c>
      <c r="B578" t="s">
        <v>6</v>
      </c>
      <c r="C578" t="s">
        <v>1163</v>
      </c>
      <c r="D578" t="s">
        <v>8</v>
      </c>
      <c r="E578" t="s">
        <v>9</v>
      </c>
      <c r="F578">
        <f>COUNTIF('Link de Imóveis'!A:A,Consultar!A578)</f>
        <v>1</v>
      </c>
      <c r="G578">
        <f>SUMIFS([1]Dinâmica!$C:$C,[1]Dinâmica!$A:$A,A578)</f>
        <v>1</v>
      </c>
      <c r="H578" t="str">
        <f t="shared" si="16"/>
        <v>Mesmos imóveis</v>
      </c>
      <c r="I578" s="3">
        <f t="shared" si="17"/>
        <v>0</v>
      </c>
    </row>
    <row r="579" spans="1:9" x14ac:dyDescent="0.25">
      <c r="A579" t="s">
        <v>1164</v>
      </c>
      <c r="B579" t="s">
        <v>19</v>
      </c>
      <c r="C579" t="s">
        <v>1165</v>
      </c>
      <c r="D579" t="s">
        <v>8</v>
      </c>
      <c r="E579" t="s">
        <v>9</v>
      </c>
      <c r="F579">
        <f>COUNTIF('Link de Imóveis'!A:A,Consultar!A579)</f>
        <v>0</v>
      </c>
      <c r="G579">
        <f>SUMIFS([1]Dinâmica!$C:$C,[1]Dinâmica!$A:$A,A579)</f>
        <v>1</v>
      </c>
      <c r="H579" t="str">
        <f t="shared" ref="H579:H642" si="18">IF(F579=0,"Avaliar",IF(F579&gt;G579,"Mais imóveis",IF(F579&lt;G579,"Menos imóveis",IF(F579=G579,"Mesmos imóveis","Verificar"))))</f>
        <v>Avaliar</v>
      </c>
      <c r="I579" s="3">
        <f t="shared" ref="I579:I642" si="19">(F579-G579)/G579</f>
        <v>-1</v>
      </c>
    </row>
    <row r="580" spans="1:9" x14ac:dyDescent="0.25">
      <c r="A580" t="s">
        <v>1166</v>
      </c>
      <c r="B580" t="s">
        <v>6</v>
      </c>
      <c r="C580" t="s">
        <v>1167</v>
      </c>
      <c r="D580" t="s">
        <v>143</v>
      </c>
      <c r="E580" t="s">
        <v>9</v>
      </c>
      <c r="F580">
        <f>COUNTIF('Link de Imóveis'!A:A,Consultar!A580)</f>
        <v>3</v>
      </c>
      <c r="G580">
        <f>SUMIFS([1]Dinâmica!$C:$C,[1]Dinâmica!$A:$A,A580)</f>
        <v>1</v>
      </c>
      <c r="H580" t="str">
        <f t="shared" si="18"/>
        <v>Mais imóveis</v>
      </c>
      <c r="I580" s="3">
        <f t="shared" si="19"/>
        <v>2</v>
      </c>
    </row>
    <row r="581" spans="1:9" x14ac:dyDescent="0.25">
      <c r="A581" t="s">
        <v>1168</v>
      </c>
      <c r="B581" t="s">
        <v>6</v>
      </c>
      <c r="C581" t="s">
        <v>1169</v>
      </c>
      <c r="D581" t="s">
        <v>8</v>
      </c>
      <c r="E581" t="s">
        <v>9</v>
      </c>
      <c r="F581">
        <f>COUNTIF('Link de Imóveis'!A:A,Consultar!A581)</f>
        <v>1</v>
      </c>
      <c r="G581">
        <f>SUMIFS([1]Dinâmica!$C:$C,[1]Dinâmica!$A:$A,A581)</f>
        <v>1</v>
      </c>
      <c r="H581" t="str">
        <f t="shared" si="18"/>
        <v>Mesmos imóveis</v>
      </c>
      <c r="I581" s="3">
        <f t="shared" si="19"/>
        <v>0</v>
      </c>
    </row>
    <row r="582" spans="1:9" x14ac:dyDescent="0.25">
      <c r="A582" t="s">
        <v>1170</v>
      </c>
      <c r="B582" t="s">
        <v>6</v>
      </c>
      <c r="C582" t="s">
        <v>1171</v>
      </c>
      <c r="D582" t="s">
        <v>8</v>
      </c>
      <c r="E582" t="s">
        <v>9</v>
      </c>
      <c r="F582">
        <f>COUNTIF('Link de Imóveis'!A:A,Consultar!A582)</f>
        <v>1</v>
      </c>
      <c r="G582">
        <f>SUMIFS([1]Dinâmica!$C:$C,[1]Dinâmica!$A:$A,A582)</f>
        <v>1</v>
      </c>
      <c r="H582" t="str">
        <f t="shared" si="18"/>
        <v>Mesmos imóveis</v>
      </c>
      <c r="I582" s="3">
        <f t="shared" si="19"/>
        <v>0</v>
      </c>
    </row>
    <row r="583" spans="1:9" x14ac:dyDescent="0.25">
      <c r="A583" t="s">
        <v>1172</v>
      </c>
      <c r="B583" t="s">
        <v>6</v>
      </c>
      <c r="C583" t="s">
        <v>1173</v>
      </c>
      <c r="D583" t="s">
        <v>8</v>
      </c>
      <c r="E583" t="s">
        <v>9</v>
      </c>
      <c r="F583">
        <f>COUNTIF('Link de Imóveis'!A:A,Consultar!A583)</f>
        <v>9</v>
      </c>
      <c r="G583">
        <f>SUMIFS([1]Dinâmica!$C:$C,[1]Dinâmica!$A:$A,A583)</f>
        <v>5</v>
      </c>
      <c r="H583" t="str">
        <f t="shared" si="18"/>
        <v>Mais imóveis</v>
      </c>
      <c r="I583" s="3">
        <f t="shared" si="19"/>
        <v>0.8</v>
      </c>
    </row>
    <row r="584" spans="1:9" x14ac:dyDescent="0.25">
      <c r="A584" t="s">
        <v>1174</v>
      </c>
      <c r="B584" t="s">
        <v>6</v>
      </c>
      <c r="C584" t="s">
        <v>1175</v>
      </c>
      <c r="D584" t="s">
        <v>8</v>
      </c>
      <c r="E584" t="s">
        <v>9</v>
      </c>
      <c r="F584">
        <f>COUNTIF('Link de Imóveis'!A:A,Consultar!A584)</f>
        <v>1</v>
      </c>
      <c r="G584">
        <f>SUMIFS([1]Dinâmica!$C:$C,[1]Dinâmica!$A:$A,A584)</f>
        <v>1</v>
      </c>
      <c r="H584" t="str">
        <f t="shared" si="18"/>
        <v>Mesmos imóveis</v>
      </c>
      <c r="I584" s="3">
        <f t="shared" si="19"/>
        <v>0</v>
      </c>
    </row>
    <row r="585" spans="1:9" x14ac:dyDescent="0.25">
      <c r="A585" t="s">
        <v>1176</v>
      </c>
      <c r="B585" t="s">
        <v>19</v>
      </c>
      <c r="C585" t="s">
        <v>1177</v>
      </c>
      <c r="D585" t="s">
        <v>8</v>
      </c>
      <c r="E585" t="s">
        <v>9</v>
      </c>
      <c r="F585">
        <f>COUNTIF('Link de Imóveis'!A:A,Consultar!A585)</f>
        <v>0</v>
      </c>
      <c r="G585">
        <f>SUMIFS([1]Dinâmica!$C:$C,[1]Dinâmica!$A:$A,A585)</f>
        <v>1</v>
      </c>
      <c r="H585" t="str">
        <f t="shared" si="18"/>
        <v>Avaliar</v>
      </c>
      <c r="I585" s="3">
        <f t="shared" si="19"/>
        <v>-1</v>
      </c>
    </row>
    <row r="586" spans="1:9" x14ac:dyDescent="0.25">
      <c r="A586" t="s">
        <v>1178</v>
      </c>
      <c r="B586" t="s">
        <v>19</v>
      </c>
      <c r="C586" t="s">
        <v>1179</v>
      </c>
      <c r="D586" t="s">
        <v>8</v>
      </c>
      <c r="E586" t="s">
        <v>9</v>
      </c>
      <c r="F586">
        <f>COUNTIF('Link de Imóveis'!A:A,Consultar!A586)</f>
        <v>0</v>
      </c>
      <c r="G586">
        <f>SUMIFS([1]Dinâmica!$C:$C,[1]Dinâmica!$A:$A,A586)</f>
        <v>1</v>
      </c>
      <c r="H586" t="str">
        <f t="shared" si="18"/>
        <v>Avaliar</v>
      </c>
      <c r="I586" s="3">
        <f t="shared" si="19"/>
        <v>-1</v>
      </c>
    </row>
    <row r="587" spans="1:9" x14ac:dyDescent="0.25">
      <c r="A587" t="s">
        <v>1180</v>
      </c>
      <c r="B587" t="s">
        <v>19</v>
      </c>
      <c r="C587" t="s">
        <v>1181</v>
      </c>
      <c r="D587" t="s">
        <v>8</v>
      </c>
      <c r="E587" t="s">
        <v>9</v>
      </c>
      <c r="F587">
        <f>COUNTIF('Link de Imóveis'!A:A,Consultar!A587)</f>
        <v>0</v>
      </c>
      <c r="G587">
        <f>SUMIFS([1]Dinâmica!$C:$C,[1]Dinâmica!$A:$A,A587)</f>
        <v>3</v>
      </c>
      <c r="H587" t="str">
        <f t="shared" si="18"/>
        <v>Avaliar</v>
      </c>
      <c r="I587" s="3">
        <f t="shared" si="19"/>
        <v>-1</v>
      </c>
    </row>
    <row r="588" spans="1:9" x14ac:dyDescent="0.25">
      <c r="A588" t="s">
        <v>1182</v>
      </c>
      <c r="B588" t="s">
        <v>6</v>
      </c>
      <c r="C588" t="s">
        <v>1183</v>
      </c>
      <c r="D588" t="s">
        <v>8</v>
      </c>
      <c r="E588" t="s">
        <v>9</v>
      </c>
      <c r="F588">
        <f>COUNTIF('Link de Imóveis'!A:A,Consultar!A588)</f>
        <v>1</v>
      </c>
      <c r="G588">
        <f>SUMIFS([1]Dinâmica!$C:$C,[1]Dinâmica!$A:$A,A588)</f>
        <v>1</v>
      </c>
      <c r="H588" t="str">
        <f t="shared" si="18"/>
        <v>Mesmos imóveis</v>
      </c>
      <c r="I588" s="3">
        <f t="shared" si="19"/>
        <v>0</v>
      </c>
    </row>
    <row r="589" spans="1:9" x14ac:dyDescent="0.25">
      <c r="A589" t="s">
        <v>1184</v>
      </c>
      <c r="B589" t="s">
        <v>6</v>
      </c>
      <c r="C589" t="s">
        <v>1185</v>
      </c>
      <c r="D589" t="s">
        <v>8</v>
      </c>
      <c r="E589" t="s">
        <v>9</v>
      </c>
      <c r="F589">
        <f>COUNTIF('Link de Imóveis'!A:A,Consultar!A589)</f>
        <v>1</v>
      </c>
      <c r="G589">
        <f>SUMIFS([1]Dinâmica!$C:$C,[1]Dinâmica!$A:$A,A589)</f>
        <v>1</v>
      </c>
      <c r="H589" t="str">
        <f t="shared" si="18"/>
        <v>Mesmos imóveis</v>
      </c>
      <c r="I589" s="3">
        <f t="shared" si="19"/>
        <v>0</v>
      </c>
    </row>
    <row r="590" spans="1:9" x14ac:dyDescent="0.25">
      <c r="A590" t="s">
        <v>1186</v>
      </c>
      <c r="B590" t="s">
        <v>19</v>
      </c>
      <c r="C590" t="s">
        <v>1187</v>
      </c>
      <c r="D590" t="s">
        <v>8</v>
      </c>
      <c r="E590" t="s">
        <v>9</v>
      </c>
      <c r="F590">
        <f>COUNTIF('Link de Imóveis'!A:A,Consultar!A590)</f>
        <v>0</v>
      </c>
      <c r="G590">
        <f>SUMIFS([1]Dinâmica!$C:$C,[1]Dinâmica!$A:$A,A590)</f>
        <v>1</v>
      </c>
      <c r="H590" t="str">
        <f t="shared" si="18"/>
        <v>Avaliar</v>
      </c>
      <c r="I590" s="3">
        <f t="shared" si="19"/>
        <v>-1</v>
      </c>
    </row>
    <row r="591" spans="1:9" x14ac:dyDescent="0.25">
      <c r="A591" t="s">
        <v>1188</v>
      </c>
      <c r="B591" t="s">
        <v>6</v>
      </c>
      <c r="C591" t="s">
        <v>1189</v>
      </c>
      <c r="D591" t="s">
        <v>8</v>
      </c>
      <c r="E591" t="s">
        <v>9</v>
      </c>
      <c r="F591">
        <f>COUNTIF('Link de Imóveis'!A:A,Consultar!A591)</f>
        <v>1</v>
      </c>
      <c r="G591">
        <f>SUMIFS([1]Dinâmica!$C:$C,[1]Dinâmica!$A:$A,A591)</f>
        <v>1</v>
      </c>
      <c r="H591" t="str">
        <f t="shared" si="18"/>
        <v>Mesmos imóveis</v>
      </c>
      <c r="I591" s="3">
        <f t="shared" si="19"/>
        <v>0</v>
      </c>
    </row>
    <row r="592" spans="1:9" x14ac:dyDescent="0.25">
      <c r="A592" t="s">
        <v>1190</v>
      </c>
      <c r="B592" t="s">
        <v>6</v>
      </c>
      <c r="C592" t="s">
        <v>1191</v>
      </c>
      <c r="D592" t="s">
        <v>8</v>
      </c>
      <c r="E592" t="s">
        <v>9</v>
      </c>
      <c r="F592">
        <f>COUNTIF('Link de Imóveis'!A:A,Consultar!A592)</f>
        <v>1</v>
      </c>
      <c r="G592">
        <f>SUMIFS([1]Dinâmica!$C:$C,[1]Dinâmica!$A:$A,A592)</f>
        <v>1</v>
      </c>
      <c r="H592" t="str">
        <f t="shared" si="18"/>
        <v>Mesmos imóveis</v>
      </c>
      <c r="I592" s="3">
        <f t="shared" si="19"/>
        <v>0</v>
      </c>
    </row>
    <row r="593" spans="1:9" x14ac:dyDescent="0.25">
      <c r="A593" t="s">
        <v>1192</v>
      </c>
      <c r="B593" t="s">
        <v>19</v>
      </c>
      <c r="C593" t="s">
        <v>1193</v>
      </c>
      <c r="D593" t="s">
        <v>8</v>
      </c>
      <c r="E593" t="s">
        <v>9</v>
      </c>
      <c r="F593">
        <f>COUNTIF('Link de Imóveis'!A:A,Consultar!A593)</f>
        <v>0</v>
      </c>
      <c r="G593">
        <f>SUMIFS([1]Dinâmica!$C:$C,[1]Dinâmica!$A:$A,A593)</f>
        <v>1</v>
      </c>
      <c r="H593" t="str">
        <f t="shared" si="18"/>
        <v>Avaliar</v>
      </c>
      <c r="I593" s="3">
        <f t="shared" si="19"/>
        <v>-1</v>
      </c>
    </row>
    <row r="594" spans="1:9" x14ac:dyDescent="0.25">
      <c r="A594" t="s">
        <v>1194</v>
      </c>
      <c r="B594" t="s">
        <v>6</v>
      </c>
      <c r="C594" t="s">
        <v>1195</v>
      </c>
      <c r="D594" t="s">
        <v>8</v>
      </c>
      <c r="E594" t="s">
        <v>9</v>
      </c>
      <c r="F594">
        <f>COUNTIF('Link de Imóveis'!A:A,Consultar!A594)</f>
        <v>3</v>
      </c>
      <c r="G594">
        <f>SUMIFS([1]Dinâmica!$C:$C,[1]Dinâmica!$A:$A,A594)</f>
        <v>1</v>
      </c>
      <c r="H594" t="str">
        <f t="shared" si="18"/>
        <v>Mais imóveis</v>
      </c>
      <c r="I594" s="3">
        <f t="shared" si="19"/>
        <v>2</v>
      </c>
    </row>
    <row r="595" spans="1:9" x14ac:dyDescent="0.25">
      <c r="A595" t="s">
        <v>1196</v>
      </c>
      <c r="B595" t="s">
        <v>6</v>
      </c>
      <c r="C595" t="s">
        <v>1197</v>
      </c>
      <c r="D595" t="s">
        <v>143</v>
      </c>
      <c r="E595" t="s">
        <v>9</v>
      </c>
      <c r="F595">
        <f>COUNTIF('Link de Imóveis'!A:A,Consultar!A595)</f>
        <v>18</v>
      </c>
      <c r="G595">
        <f>SUMIFS([1]Dinâmica!$C:$C,[1]Dinâmica!$A:$A,A595)</f>
        <v>1</v>
      </c>
      <c r="H595" t="str">
        <f t="shared" si="18"/>
        <v>Mais imóveis</v>
      </c>
      <c r="I595" s="3">
        <f t="shared" si="19"/>
        <v>17</v>
      </c>
    </row>
    <row r="596" spans="1:9" x14ac:dyDescent="0.25">
      <c r="A596" t="s">
        <v>1198</v>
      </c>
      <c r="B596" t="s">
        <v>6</v>
      </c>
      <c r="C596" t="s">
        <v>1199</v>
      </c>
      <c r="D596" t="s">
        <v>143</v>
      </c>
      <c r="E596" t="s">
        <v>9</v>
      </c>
      <c r="F596">
        <f>COUNTIF('Link de Imóveis'!A:A,Consultar!A596)</f>
        <v>12</v>
      </c>
      <c r="G596">
        <f>SUMIFS([1]Dinâmica!$C:$C,[1]Dinâmica!$A:$A,A596)</f>
        <v>5</v>
      </c>
      <c r="H596" t="str">
        <f t="shared" si="18"/>
        <v>Mais imóveis</v>
      </c>
      <c r="I596" s="3">
        <f t="shared" si="19"/>
        <v>1.4</v>
      </c>
    </row>
    <row r="597" spans="1:9" x14ac:dyDescent="0.25">
      <c r="A597" t="s">
        <v>1200</v>
      </c>
      <c r="B597" t="s">
        <v>6</v>
      </c>
      <c r="C597" t="s">
        <v>1201</v>
      </c>
      <c r="D597" t="s">
        <v>143</v>
      </c>
      <c r="E597" t="s">
        <v>9</v>
      </c>
      <c r="F597">
        <f>COUNTIF('Link de Imóveis'!A:A,Consultar!A597)</f>
        <v>11</v>
      </c>
      <c r="G597">
        <f>SUMIFS([1]Dinâmica!$C:$C,[1]Dinâmica!$A:$A,A597)</f>
        <v>20</v>
      </c>
      <c r="H597" t="str">
        <f t="shared" si="18"/>
        <v>Menos imóveis</v>
      </c>
      <c r="I597" s="3">
        <f t="shared" si="19"/>
        <v>-0.45</v>
      </c>
    </row>
    <row r="598" spans="1:9" x14ac:dyDescent="0.25">
      <c r="A598" t="s">
        <v>1202</v>
      </c>
      <c r="B598" t="s">
        <v>19</v>
      </c>
      <c r="C598" t="s">
        <v>1203</v>
      </c>
      <c r="D598" t="s">
        <v>143</v>
      </c>
      <c r="E598" t="s">
        <v>9</v>
      </c>
      <c r="F598">
        <f>COUNTIF('Link de Imóveis'!A:A,Consultar!A598)</f>
        <v>0</v>
      </c>
      <c r="G598">
        <f>SUMIFS([1]Dinâmica!$C:$C,[1]Dinâmica!$A:$A,A598)</f>
        <v>2</v>
      </c>
      <c r="H598" t="str">
        <f t="shared" si="18"/>
        <v>Avaliar</v>
      </c>
      <c r="I598" s="3">
        <f t="shared" si="19"/>
        <v>-1</v>
      </c>
    </row>
    <row r="599" spans="1:9" x14ac:dyDescent="0.25">
      <c r="A599" t="s">
        <v>1204</v>
      </c>
      <c r="B599" t="s">
        <v>6</v>
      </c>
      <c r="C599" t="s">
        <v>1205</v>
      </c>
      <c r="D599" t="s">
        <v>143</v>
      </c>
      <c r="E599" t="s">
        <v>9</v>
      </c>
      <c r="F599">
        <f>COUNTIF('Link de Imóveis'!A:A,Consultar!A599)</f>
        <v>21</v>
      </c>
      <c r="G599">
        <f>SUMIFS([1]Dinâmica!$C:$C,[1]Dinâmica!$A:$A,A599)</f>
        <v>2</v>
      </c>
      <c r="H599" t="str">
        <f t="shared" si="18"/>
        <v>Mais imóveis</v>
      </c>
      <c r="I599" s="3">
        <f t="shared" si="19"/>
        <v>9.5</v>
      </c>
    </row>
    <row r="600" spans="1:9" x14ac:dyDescent="0.25">
      <c r="A600" t="s">
        <v>1206</v>
      </c>
      <c r="B600" t="s">
        <v>6</v>
      </c>
      <c r="C600" t="s">
        <v>1207</v>
      </c>
      <c r="D600" t="s">
        <v>143</v>
      </c>
      <c r="E600" t="s">
        <v>9</v>
      </c>
      <c r="F600">
        <f>COUNTIF('Link de Imóveis'!A:A,Consultar!A600)</f>
        <v>4</v>
      </c>
      <c r="G600">
        <f>SUMIFS([1]Dinâmica!$C:$C,[1]Dinâmica!$A:$A,A600)</f>
        <v>1</v>
      </c>
      <c r="H600" t="str">
        <f t="shared" si="18"/>
        <v>Mais imóveis</v>
      </c>
      <c r="I600" s="3">
        <f t="shared" si="19"/>
        <v>3</v>
      </c>
    </row>
    <row r="601" spans="1:9" x14ac:dyDescent="0.25">
      <c r="A601" t="s">
        <v>1208</v>
      </c>
      <c r="B601" t="s">
        <v>6</v>
      </c>
      <c r="C601" t="s">
        <v>1209</v>
      </c>
      <c r="D601" t="s">
        <v>143</v>
      </c>
      <c r="E601" t="s">
        <v>9</v>
      </c>
      <c r="F601">
        <f>COUNTIF('Link de Imóveis'!A:A,Consultar!A601)</f>
        <v>85</v>
      </c>
      <c r="G601">
        <f>SUMIFS([1]Dinâmica!$C:$C,[1]Dinâmica!$A:$A,A601)</f>
        <v>9</v>
      </c>
      <c r="H601" t="str">
        <f t="shared" si="18"/>
        <v>Mais imóveis</v>
      </c>
      <c r="I601" s="3">
        <f t="shared" si="19"/>
        <v>8.4444444444444446</v>
      </c>
    </row>
    <row r="602" spans="1:9" x14ac:dyDescent="0.25">
      <c r="A602" t="s">
        <v>1210</v>
      </c>
      <c r="B602" t="s">
        <v>19</v>
      </c>
      <c r="C602" t="s">
        <v>1211</v>
      </c>
      <c r="D602" t="s">
        <v>143</v>
      </c>
      <c r="E602" t="s">
        <v>9</v>
      </c>
      <c r="F602">
        <f>COUNTIF('Link de Imóveis'!A:A,Consultar!A602)</f>
        <v>0</v>
      </c>
      <c r="G602">
        <f>SUMIFS([1]Dinâmica!$C:$C,[1]Dinâmica!$A:$A,A602)</f>
        <v>4</v>
      </c>
      <c r="H602" t="str">
        <f t="shared" si="18"/>
        <v>Avaliar</v>
      </c>
      <c r="I602" s="3">
        <f t="shared" si="19"/>
        <v>-1</v>
      </c>
    </row>
    <row r="603" spans="1:9" x14ac:dyDescent="0.25">
      <c r="A603" t="s">
        <v>1212</v>
      </c>
      <c r="B603" t="s">
        <v>19</v>
      </c>
      <c r="C603" t="s">
        <v>1213</v>
      </c>
      <c r="D603" t="s">
        <v>143</v>
      </c>
      <c r="E603" t="s">
        <v>9</v>
      </c>
      <c r="F603">
        <f>COUNTIF('Link de Imóveis'!A:A,Consultar!A603)</f>
        <v>0</v>
      </c>
      <c r="G603">
        <f>SUMIFS([1]Dinâmica!$C:$C,[1]Dinâmica!$A:$A,A603)</f>
        <v>18</v>
      </c>
      <c r="H603" t="str">
        <f t="shared" si="18"/>
        <v>Avaliar</v>
      </c>
      <c r="I603" s="3">
        <f t="shared" si="19"/>
        <v>-1</v>
      </c>
    </row>
    <row r="604" spans="1:9" x14ac:dyDescent="0.25">
      <c r="A604" t="s">
        <v>1214</v>
      </c>
      <c r="B604" t="s">
        <v>6</v>
      </c>
      <c r="C604" t="s">
        <v>1215</v>
      </c>
      <c r="D604" t="s">
        <v>8</v>
      </c>
      <c r="E604" t="s">
        <v>9</v>
      </c>
      <c r="F604">
        <f>COUNTIF('Link de Imóveis'!A:A,Consultar!A604)</f>
        <v>24</v>
      </c>
      <c r="G604">
        <f>SUMIFS([1]Dinâmica!$C:$C,[1]Dinâmica!$A:$A,A604)</f>
        <v>21</v>
      </c>
      <c r="H604" t="str">
        <f t="shared" si="18"/>
        <v>Mais imóveis</v>
      </c>
      <c r="I604" s="3">
        <f t="shared" si="19"/>
        <v>0.14285714285714285</v>
      </c>
    </row>
    <row r="605" spans="1:9" x14ac:dyDescent="0.25">
      <c r="A605" t="s">
        <v>1216</v>
      </c>
      <c r="B605" t="s">
        <v>6</v>
      </c>
      <c r="C605" t="s">
        <v>1217</v>
      </c>
      <c r="D605" t="s">
        <v>8</v>
      </c>
      <c r="E605" t="s">
        <v>9</v>
      </c>
      <c r="F605">
        <f>COUNTIF('Link de Imóveis'!A:A,Consultar!A605)</f>
        <v>13</v>
      </c>
      <c r="G605">
        <f>SUMIFS([1]Dinâmica!$C:$C,[1]Dinâmica!$A:$A,A605)</f>
        <v>4</v>
      </c>
      <c r="H605" t="str">
        <f t="shared" si="18"/>
        <v>Mais imóveis</v>
      </c>
      <c r="I605" s="3">
        <f t="shared" si="19"/>
        <v>2.25</v>
      </c>
    </row>
    <row r="606" spans="1:9" x14ac:dyDescent="0.25">
      <c r="A606" t="s">
        <v>1218</v>
      </c>
      <c r="B606" t="s">
        <v>6</v>
      </c>
      <c r="C606" t="s">
        <v>1219</v>
      </c>
      <c r="D606" t="s">
        <v>8</v>
      </c>
      <c r="E606" t="s">
        <v>9</v>
      </c>
      <c r="F606">
        <f>COUNTIF('Link de Imóveis'!A:A,Consultar!A606)</f>
        <v>1</v>
      </c>
      <c r="G606">
        <f>SUMIFS([1]Dinâmica!$C:$C,[1]Dinâmica!$A:$A,A606)</f>
        <v>1</v>
      </c>
      <c r="H606" t="str">
        <f t="shared" si="18"/>
        <v>Mesmos imóveis</v>
      </c>
      <c r="I606" s="3">
        <f t="shared" si="19"/>
        <v>0</v>
      </c>
    </row>
    <row r="607" spans="1:9" x14ac:dyDescent="0.25">
      <c r="A607" t="s">
        <v>1220</v>
      </c>
      <c r="B607" t="s">
        <v>19</v>
      </c>
      <c r="C607" t="s">
        <v>1221</v>
      </c>
      <c r="D607" t="s">
        <v>8</v>
      </c>
      <c r="E607" t="s">
        <v>9</v>
      </c>
      <c r="F607">
        <f>COUNTIF('Link de Imóveis'!A:A,Consultar!A607)</f>
        <v>0</v>
      </c>
      <c r="G607">
        <f>SUMIFS([1]Dinâmica!$C:$C,[1]Dinâmica!$A:$A,A607)</f>
        <v>1</v>
      </c>
      <c r="H607" t="str">
        <f t="shared" si="18"/>
        <v>Avaliar</v>
      </c>
      <c r="I607" s="3">
        <f t="shared" si="19"/>
        <v>-1</v>
      </c>
    </row>
    <row r="608" spans="1:9" x14ac:dyDescent="0.25">
      <c r="A608" t="s">
        <v>1222</v>
      </c>
      <c r="B608" t="s">
        <v>19</v>
      </c>
      <c r="C608" t="s">
        <v>1223</v>
      </c>
      <c r="D608" t="s">
        <v>8</v>
      </c>
      <c r="E608" t="s">
        <v>9</v>
      </c>
      <c r="F608">
        <f>COUNTIF('Link de Imóveis'!A:A,Consultar!A608)</f>
        <v>0</v>
      </c>
      <c r="G608">
        <f>SUMIFS([1]Dinâmica!$C:$C,[1]Dinâmica!$A:$A,A608)</f>
        <v>1</v>
      </c>
      <c r="H608" t="str">
        <f t="shared" si="18"/>
        <v>Avaliar</v>
      </c>
      <c r="I608" s="3">
        <f t="shared" si="19"/>
        <v>-1</v>
      </c>
    </row>
    <row r="609" spans="1:9" x14ac:dyDescent="0.25">
      <c r="A609" t="s">
        <v>1224</v>
      </c>
      <c r="B609" t="s">
        <v>6</v>
      </c>
      <c r="C609" t="s">
        <v>1225</v>
      </c>
      <c r="D609" t="s">
        <v>8</v>
      </c>
      <c r="E609" t="s">
        <v>9</v>
      </c>
      <c r="F609">
        <f>COUNTIF('Link de Imóveis'!A:A,Consultar!A609)</f>
        <v>5</v>
      </c>
      <c r="G609">
        <f>SUMIFS([1]Dinâmica!$C:$C,[1]Dinâmica!$A:$A,A609)</f>
        <v>1</v>
      </c>
      <c r="H609" t="str">
        <f t="shared" si="18"/>
        <v>Mais imóveis</v>
      </c>
      <c r="I609" s="3">
        <f t="shared" si="19"/>
        <v>4</v>
      </c>
    </row>
    <row r="610" spans="1:9" x14ac:dyDescent="0.25">
      <c r="A610" t="s">
        <v>1226</v>
      </c>
      <c r="B610" t="s">
        <v>19</v>
      </c>
      <c r="C610" t="s">
        <v>1227</v>
      </c>
      <c r="D610" t="s">
        <v>8</v>
      </c>
      <c r="E610" t="s">
        <v>9</v>
      </c>
      <c r="F610">
        <f>COUNTIF('Link de Imóveis'!A:A,Consultar!A610)</f>
        <v>0</v>
      </c>
      <c r="G610">
        <f>SUMIFS([1]Dinâmica!$C:$C,[1]Dinâmica!$A:$A,A610)</f>
        <v>1</v>
      </c>
      <c r="H610" t="str">
        <f t="shared" si="18"/>
        <v>Avaliar</v>
      </c>
      <c r="I610" s="3">
        <f t="shared" si="19"/>
        <v>-1</v>
      </c>
    </row>
    <row r="611" spans="1:9" x14ac:dyDescent="0.25">
      <c r="A611" t="s">
        <v>1228</v>
      </c>
      <c r="B611" t="s">
        <v>6</v>
      </c>
      <c r="C611" t="s">
        <v>1229</v>
      </c>
      <c r="D611" t="s">
        <v>8</v>
      </c>
      <c r="E611" t="s">
        <v>9</v>
      </c>
      <c r="F611">
        <f>COUNTIF('Link de Imóveis'!A:A,Consultar!A611)</f>
        <v>4</v>
      </c>
      <c r="G611">
        <f>SUMIFS([1]Dinâmica!$C:$C,[1]Dinâmica!$A:$A,A611)</f>
        <v>1</v>
      </c>
      <c r="H611" t="str">
        <f t="shared" si="18"/>
        <v>Mais imóveis</v>
      </c>
      <c r="I611" s="3">
        <f t="shared" si="19"/>
        <v>3</v>
      </c>
    </row>
    <row r="612" spans="1:9" x14ac:dyDescent="0.25">
      <c r="A612" t="s">
        <v>1230</v>
      </c>
      <c r="B612" t="s">
        <v>6</v>
      </c>
      <c r="C612" t="s">
        <v>1231</v>
      </c>
      <c r="D612" t="s">
        <v>8</v>
      </c>
      <c r="E612" t="s">
        <v>9</v>
      </c>
      <c r="F612">
        <f>COUNTIF('Link de Imóveis'!A:A,Consultar!A612)</f>
        <v>6</v>
      </c>
      <c r="G612">
        <f>SUMIFS([1]Dinâmica!$C:$C,[1]Dinâmica!$A:$A,A612)</f>
        <v>1</v>
      </c>
      <c r="H612" t="str">
        <f t="shared" si="18"/>
        <v>Mais imóveis</v>
      </c>
      <c r="I612" s="3">
        <f t="shared" si="19"/>
        <v>5</v>
      </c>
    </row>
    <row r="613" spans="1:9" x14ac:dyDescent="0.25">
      <c r="A613" t="s">
        <v>1232</v>
      </c>
      <c r="B613" t="s">
        <v>6</v>
      </c>
      <c r="C613" t="s">
        <v>1233</v>
      </c>
      <c r="D613" t="s">
        <v>8</v>
      </c>
      <c r="E613" t="s">
        <v>9</v>
      </c>
      <c r="F613">
        <f>COUNTIF('Link de Imóveis'!A:A,Consultar!A613)</f>
        <v>5</v>
      </c>
      <c r="G613">
        <f>SUMIFS([1]Dinâmica!$C:$C,[1]Dinâmica!$A:$A,A613)</f>
        <v>1</v>
      </c>
      <c r="H613" t="str">
        <f t="shared" si="18"/>
        <v>Mais imóveis</v>
      </c>
      <c r="I613" s="3">
        <f t="shared" si="19"/>
        <v>4</v>
      </c>
    </row>
    <row r="614" spans="1:9" x14ac:dyDescent="0.25">
      <c r="A614" t="s">
        <v>1234</v>
      </c>
      <c r="B614" t="s">
        <v>6</v>
      </c>
      <c r="C614" t="s">
        <v>1235</v>
      </c>
      <c r="D614" t="s">
        <v>8</v>
      </c>
      <c r="E614" t="s">
        <v>9</v>
      </c>
      <c r="F614">
        <f>COUNTIF('Link de Imóveis'!A:A,Consultar!A614)</f>
        <v>6</v>
      </c>
      <c r="G614">
        <f>SUMIFS([1]Dinâmica!$C:$C,[1]Dinâmica!$A:$A,A614)</f>
        <v>1</v>
      </c>
      <c r="H614" t="str">
        <f t="shared" si="18"/>
        <v>Mais imóveis</v>
      </c>
      <c r="I614" s="3">
        <f t="shared" si="19"/>
        <v>5</v>
      </c>
    </row>
    <row r="615" spans="1:9" x14ac:dyDescent="0.25">
      <c r="A615" t="s">
        <v>1236</v>
      </c>
      <c r="B615" t="s">
        <v>19</v>
      </c>
      <c r="C615" t="s">
        <v>1237</v>
      </c>
      <c r="D615" t="s">
        <v>8</v>
      </c>
      <c r="E615" t="s">
        <v>9</v>
      </c>
      <c r="F615">
        <f>COUNTIF('Link de Imóveis'!A:A,Consultar!A615)</f>
        <v>0</v>
      </c>
      <c r="G615">
        <f>SUMIFS([1]Dinâmica!$C:$C,[1]Dinâmica!$A:$A,A615)</f>
        <v>1</v>
      </c>
      <c r="H615" t="str">
        <f t="shared" si="18"/>
        <v>Avaliar</v>
      </c>
      <c r="I615" s="3">
        <f t="shared" si="19"/>
        <v>-1</v>
      </c>
    </row>
    <row r="616" spans="1:9" x14ac:dyDescent="0.25">
      <c r="A616" t="s">
        <v>1238</v>
      </c>
      <c r="B616" t="s">
        <v>6</v>
      </c>
      <c r="C616" t="s">
        <v>1239</v>
      </c>
      <c r="D616" t="s">
        <v>8</v>
      </c>
      <c r="E616" t="s">
        <v>9</v>
      </c>
      <c r="F616">
        <f>COUNTIF('Link de Imóveis'!A:A,Consultar!A616)</f>
        <v>24</v>
      </c>
      <c r="G616">
        <f>SUMIFS([1]Dinâmica!$C:$C,[1]Dinâmica!$A:$A,A616)</f>
        <v>12</v>
      </c>
      <c r="H616" t="str">
        <f t="shared" si="18"/>
        <v>Mais imóveis</v>
      </c>
      <c r="I616" s="3">
        <f t="shared" si="19"/>
        <v>1</v>
      </c>
    </row>
    <row r="617" spans="1:9" x14ac:dyDescent="0.25">
      <c r="A617" t="s">
        <v>1240</v>
      </c>
      <c r="B617" t="s">
        <v>6</v>
      </c>
      <c r="C617" t="s">
        <v>1241</v>
      </c>
      <c r="D617" t="s">
        <v>8</v>
      </c>
      <c r="E617" t="s">
        <v>9</v>
      </c>
      <c r="F617">
        <f>COUNTIF('Link de Imóveis'!A:A,Consultar!A617)</f>
        <v>5</v>
      </c>
      <c r="G617">
        <f>SUMIFS([1]Dinâmica!$C:$C,[1]Dinâmica!$A:$A,A617)</f>
        <v>1</v>
      </c>
      <c r="H617" t="str">
        <f t="shared" si="18"/>
        <v>Mais imóveis</v>
      </c>
      <c r="I617" s="3">
        <f t="shared" si="19"/>
        <v>4</v>
      </c>
    </row>
    <row r="618" spans="1:9" x14ac:dyDescent="0.25">
      <c r="A618" t="s">
        <v>1242</v>
      </c>
      <c r="B618" t="s">
        <v>19</v>
      </c>
      <c r="C618" t="s">
        <v>1243</v>
      </c>
      <c r="D618" t="s">
        <v>8</v>
      </c>
      <c r="E618" t="s">
        <v>9</v>
      </c>
      <c r="F618">
        <f>COUNTIF('Link de Imóveis'!A:A,Consultar!A618)</f>
        <v>0</v>
      </c>
      <c r="G618">
        <f>SUMIFS([1]Dinâmica!$C:$C,[1]Dinâmica!$A:$A,A618)</f>
        <v>1</v>
      </c>
      <c r="H618" t="str">
        <f t="shared" si="18"/>
        <v>Avaliar</v>
      </c>
      <c r="I618" s="3">
        <f t="shared" si="19"/>
        <v>-1</v>
      </c>
    </row>
    <row r="619" spans="1:9" x14ac:dyDescent="0.25">
      <c r="A619" t="s">
        <v>1244</v>
      </c>
      <c r="B619" t="s">
        <v>6</v>
      </c>
      <c r="C619" t="s">
        <v>1245</v>
      </c>
      <c r="D619" t="s">
        <v>143</v>
      </c>
      <c r="E619" t="s">
        <v>9</v>
      </c>
      <c r="F619">
        <f>COUNTIF('Link de Imóveis'!A:A,Consultar!A619)</f>
        <v>12</v>
      </c>
      <c r="G619">
        <f>SUMIFS([1]Dinâmica!$C:$C,[1]Dinâmica!$A:$A,A619)</f>
        <v>3</v>
      </c>
      <c r="H619" t="str">
        <f t="shared" si="18"/>
        <v>Mais imóveis</v>
      </c>
      <c r="I619" s="3">
        <f t="shared" si="19"/>
        <v>3</v>
      </c>
    </row>
    <row r="620" spans="1:9" x14ac:dyDescent="0.25">
      <c r="A620" t="s">
        <v>1246</v>
      </c>
      <c r="B620" t="s">
        <v>6</v>
      </c>
      <c r="C620" t="s">
        <v>1247</v>
      </c>
      <c r="D620" t="s">
        <v>143</v>
      </c>
      <c r="E620" t="s">
        <v>9</v>
      </c>
      <c r="F620">
        <f>COUNTIF('Link de Imóveis'!A:A,Consultar!A620)</f>
        <v>6</v>
      </c>
      <c r="G620">
        <f>SUMIFS([1]Dinâmica!$C:$C,[1]Dinâmica!$A:$A,A620)</f>
        <v>7</v>
      </c>
      <c r="H620" t="str">
        <f t="shared" si="18"/>
        <v>Menos imóveis</v>
      </c>
      <c r="I620" s="3">
        <f t="shared" si="19"/>
        <v>-0.14285714285714285</v>
      </c>
    </row>
    <row r="621" spans="1:9" x14ac:dyDescent="0.25">
      <c r="A621" t="s">
        <v>1248</v>
      </c>
      <c r="B621" t="s">
        <v>19</v>
      </c>
      <c r="C621" t="s">
        <v>1249</v>
      </c>
      <c r="D621" t="s">
        <v>8</v>
      </c>
      <c r="E621" t="s">
        <v>9</v>
      </c>
      <c r="F621">
        <f>COUNTIF('Link de Imóveis'!A:A,Consultar!A621)</f>
        <v>0</v>
      </c>
      <c r="G621">
        <f>SUMIFS([1]Dinâmica!$C:$C,[1]Dinâmica!$A:$A,A621)</f>
        <v>3</v>
      </c>
      <c r="H621" t="str">
        <f t="shared" si="18"/>
        <v>Avaliar</v>
      </c>
      <c r="I621" s="3">
        <f t="shared" si="19"/>
        <v>-1</v>
      </c>
    </row>
    <row r="622" spans="1:9" x14ac:dyDescent="0.25">
      <c r="A622" t="s">
        <v>1250</v>
      </c>
      <c r="B622" t="s">
        <v>19</v>
      </c>
      <c r="C622" t="s">
        <v>1251</v>
      </c>
      <c r="D622" t="s">
        <v>8</v>
      </c>
      <c r="E622" t="s">
        <v>9</v>
      </c>
      <c r="F622">
        <f>COUNTIF('Link de Imóveis'!A:A,Consultar!A622)</f>
        <v>0</v>
      </c>
      <c r="G622">
        <f>SUMIFS([1]Dinâmica!$C:$C,[1]Dinâmica!$A:$A,A622)</f>
        <v>1</v>
      </c>
      <c r="H622" t="str">
        <f t="shared" si="18"/>
        <v>Avaliar</v>
      </c>
      <c r="I622" s="3">
        <f t="shared" si="19"/>
        <v>-1</v>
      </c>
    </row>
    <row r="623" spans="1:9" x14ac:dyDescent="0.25">
      <c r="A623" t="s">
        <v>1252</v>
      </c>
      <c r="B623" t="s">
        <v>19</v>
      </c>
      <c r="C623" t="s">
        <v>1253</v>
      </c>
      <c r="D623" t="s">
        <v>8</v>
      </c>
      <c r="E623" t="s">
        <v>9</v>
      </c>
      <c r="F623">
        <f>COUNTIF('Link de Imóveis'!A:A,Consultar!A623)</f>
        <v>0</v>
      </c>
      <c r="G623">
        <f>SUMIFS([1]Dinâmica!$C:$C,[1]Dinâmica!$A:$A,A623)</f>
        <v>1</v>
      </c>
      <c r="H623" t="str">
        <f t="shared" si="18"/>
        <v>Avaliar</v>
      </c>
      <c r="I623" s="3">
        <f t="shared" si="19"/>
        <v>-1</v>
      </c>
    </row>
    <row r="624" spans="1:9" x14ac:dyDescent="0.25">
      <c r="A624" t="s">
        <v>1254</v>
      </c>
      <c r="B624" t="s">
        <v>6</v>
      </c>
      <c r="C624" t="s">
        <v>1255</v>
      </c>
      <c r="D624" t="s">
        <v>143</v>
      </c>
      <c r="E624" t="s">
        <v>9</v>
      </c>
      <c r="F624">
        <f>COUNTIF('Link de Imóveis'!A:A,Consultar!A624)</f>
        <v>1</v>
      </c>
      <c r="G624">
        <f>SUMIFS([1]Dinâmica!$C:$C,[1]Dinâmica!$A:$A,A624)</f>
        <v>1</v>
      </c>
      <c r="H624" t="str">
        <f t="shared" si="18"/>
        <v>Mesmos imóveis</v>
      </c>
      <c r="I624" s="3">
        <f t="shared" si="19"/>
        <v>0</v>
      </c>
    </row>
    <row r="625" spans="1:9" x14ac:dyDescent="0.25">
      <c r="A625" t="s">
        <v>1256</v>
      </c>
      <c r="B625" t="s">
        <v>6</v>
      </c>
      <c r="C625" t="s">
        <v>1257</v>
      </c>
      <c r="D625" t="s">
        <v>8</v>
      </c>
      <c r="E625" t="s">
        <v>9</v>
      </c>
      <c r="F625">
        <f>COUNTIF('Link de Imóveis'!A:A,Consultar!A625)</f>
        <v>4</v>
      </c>
      <c r="G625">
        <f>SUMIFS([1]Dinâmica!$C:$C,[1]Dinâmica!$A:$A,A625)</f>
        <v>2</v>
      </c>
      <c r="H625" t="str">
        <f t="shared" si="18"/>
        <v>Mais imóveis</v>
      </c>
      <c r="I625" s="3">
        <f t="shared" si="19"/>
        <v>1</v>
      </c>
    </row>
    <row r="626" spans="1:9" x14ac:dyDescent="0.25">
      <c r="A626" t="s">
        <v>1258</v>
      </c>
      <c r="B626" t="s">
        <v>6</v>
      </c>
      <c r="C626" t="s">
        <v>1259</v>
      </c>
      <c r="D626" t="s">
        <v>8</v>
      </c>
      <c r="E626" t="s">
        <v>9</v>
      </c>
      <c r="F626">
        <f>COUNTIF('Link de Imóveis'!A:A,Consultar!A626)</f>
        <v>2</v>
      </c>
      <c r="G626">
        <f>SUMIFS([1]Dinâmica!$C:$C,[1]Dinâmica!$A:$A,A626)</f>
        <v>1</v>
      </c>
      <c r="H626" t="str">
        <f t="shared" si="18"/>
        <v>Mais imóveis</v>
      </c>
      <c r="I626" s="3">
        <f t="shared" si="19"/>
        <v>1</v>
      </c>
    </row>
    <row r="627" spans="1:9" x14ac:dyDescent="0.25">
      <c r="A627" t="s">
        <v>1260</v>
      </c>
      <c r="B627" t="s">
        <v>19</v>
      </c>
      <c r="C627" t="s">
        <v>1261</v>
      </c>
      <c r="D627" t="s">
        <v>8</v>
      </c>
      <c r="E627" t="s">
        <v>9</v>
      </c>
      <c r="F627">
        <f>COUNTIF('Link de Imóveis'!A:A,Consultar!A627)</f>
        <v>0</v>
      </c>
      <c r="G627">
        <f>SUMIFS([1]Dinâmica!$C:$C,[1]Dinâmica!$A:$A,A627)</f>
        <v>2</v>
      </c>
      <c r="H627" t="str">
        <f t="shared" si="18"/>
        <v>Avaliar</v>
      </c>
      <c r="I627" s="3">
        <f t="shared" si="19"/>
        <v>-1</v>
      </c>
    </row>
    <row r="628" spans="1:9" x14ac:dyDescent="0.25">
      <c r="A628" t="s">
        <v>1262</v>
      </c>
      <c r="B628" t="s">
        <v>19</v>
      </c>
      <c r="C628" t="s">
        <v>1263</v>
      </c>
      <c r="D628" t="s">
        <v>8</v>
      </c>
      <c r="E628" t="s">
        <v>9</v>
      </c>
      <c r="F628">
        <f>COUNTIF('Link de Imóveis'!A:A,Consultar!A628)</f>
        <v>0</v>
      </c>
      <c r="G628">
        <f>SUMIFS([1]Dinâmica!$C:$C,[1]Dinâmica!$A:$A,A628)</f>
        <v>3</v>
      </c>
      <c r="H628" t="str">
        <f t="shared" si="18"/>
        <v>Avaliar</v>
      </c>
      <c r="I628" s="3">
        <f t="shared" si="19"/>
        <v>-1</v>
      </c>
    </row>
    <row r="629" spans="1:9" x14ac:dyDescent="0.25">
      <c r="A629" t="s">
        <v>1264</v>
      </c>
      <c r="B629" t="s">
        <v>6</v>
      </c>
      <c r="C629" t="s">
        <v>1265</v>
      </c>
      <c r="D629" t="s">
        <v>8</v>
      </c>
      <c r="E629" t="s">
        <v>9</v>
      </c>
      <c r="F629">
        <f>COUNTIF('Link de Imóveis'!A:A,Consultar!A629)</f>
        <v>1</v>
      </c>
      <c r="G629">
        <f>SUMIFS([1]Dinâmica!$C:$C,[1]Dinâmica!$A:$A,A629)</f>
        <v>1</v>
      </c>
      <c r="H629" t="str">
        <f t="shared" si="18"/>
        <v>Mesmos imóveis</v>
      </c>
      <c r="I629" s="3">
        <f t="shared" si="19"/>
        <v>0</v>
      </c>
    </row>
    <row r="630" spans="1:9" x14ac:dyDescent="0.25">
      <c r="A630" t="s">
        <v>1266</v>
      </c>
      <c r="B630" t="s">
        <v>6</v>
      </c>
      <c r="C630" t="s">
        <v>1267</v>
      </c>
      <c r="D630" t="s">
        <v>8</v>
      </c>
      <c r="E630" t="s">
        <v>9</v>
      </c>
      <c r="F630">
        <f>COUNTIF('Link de Imóveis'!A:A,Consultar!A630)</f>
        <v>2</v>
      </c>
      <c r="G630">
        <f>SUMIFS([1]Dinâmica!$C:$C,[1]Dinâmica!$A:$A,A630)</f>
        <v>1</v>
      </c>
      <c r="H630" t="str">
        <f t="shared" si="18"/>
        <v>Mais imóveis</v>
      </c>
      <c r="I630" s="3">
        <f t="shared" si="19"/>
        <v>1</v>
      </c>
    </row>
    <row r="631" spans="1:9" x14ac:dyDescent="0.25">
      <c r="A631" t="s">
        <v>1268</v>
      </c>
      <c r="B631" t="s">
        <v>6</v>
      </c>
      <c r="C631" t="s">
        <v>1269</v>
      </c>
      <c r="D631" t="s">
        <v>8</v>
      </c>
      <c r="E631" t="s">
        <v>9</v>
      </c>
      <c r="F631">
        <f>COUNTIF('Link de Imóveis'!A:A,Consultar!A631)</f>
        <v>2</v>
      </c>
      <c r="G631">
        <f>SUMIFS([1]Dinâmica!$C:$C,[1]Dinâmica!$A:$A,A631)</f>
        <v>1</v>
      </c>
      <c r="H631" t="str">
        <f t="shared" si="18"/>
        <v>Mais imóveis</v>
      </c>
      <c r="I631" s="3">
        <f t="shared" si="19"/>
        <v>1</v>
      </c>
    </row>
    <row r="632" spans="1:9" x14ac:dyDescent="0.25">
      <c r="A632" t="s">
        <v>1270</v>
      </c>
      <c r="B632" t="s">
        <v>6</v>
      </c>
      <c r="C632" t="s">
        <v>1271</v>
      </c>
      <c r="D632" t="s">
        <v>8</v>
      </c>
      <c r="E632" t="s">
        <v>9</v>
      </c>
      <c r="F632">
        <f>COUNTIF('Link de Imóveis'!A:A,Consultar!A632)</f>
        <v>3</v>
      </c>
      <c r="G632">
        <f>SUMIFS([1]Dinâmica!$C:$C,[1]Dinâmica!$A:$A,A632)</f>
        <v>1</v>
      </c>
      <c r="H632" t="str">
        <f t="shared" si="18"/>
        <v>Mais imóveis</v>
      </c>
      <c r="I632" s="3">
        <f t="shared" si="19"/>
        <v>2</v>
      </c>
    </row>
    <row r="633" spans="1:9" x14ac:dyDescent="0.25">
      <c r="A633" t="s">
        <v>1272</v>
      </c>
      <c r="B633" t="s">
        <v>19</v>
      </c>
      <c r="C633" t="s">
        <v>1273</v>
      </c>
      <c r="D633" t="s">
        <v>8</v>
      </c>
      <c r="E633" t="s">
        <v>9</v>
      </c>
      <c r="F633">
        <f>COUNTIF('Link de Imóveis'!A:A,Consultar!A633)</f>
        <v>0</v>
      </c>
      <c r="G633">
        <f>SUMIFS([1]Dinâmica!$C:$C,[1]Dinâmica!$A:$A,A633)</f>
        <v>1</v>
      </c>
      <c r="H633" t="str">
        <f t="shared" si="18"/>
        <v>Avaliar</v>
      </c>
      <c r="I633" s="3">
        <f t="shared" si="19"/>
        <v>-1</v>
      </c>
    </row>
    <row r="634" spans="1:9" x14ac:dyDescent="0.25">
      <c r="A634" t="s">
        <v>1274</v>
      </c>
      <c r="B634" t="s">
        <v>6</v>
      </c>
      <c r="C634" t="s">
        <v>1275</v>
      </c>
      <c r="D634" t="s">
        <v>8</v>
      </c>
      <c r="E634" t="s">
        <v>9</v>
      </c>
      <c r="F634">
        <f>COUNTIF('Link de Imóveis'!A:A,Consultar!A634)</f>
        <v>2</v>
      </c>
      <c r="G634">
        <f>SUMIFS([1]Dinâmica!$C:$C,[1]Dinâmica!$A:$A,A634)</f>
        <v>1</v>
      </c>
      <c r="H634" t="str">
        <f t="shared" si="18"/>
        <v>Mais imóveis</v>
      </c>
      <c r="I634" s="3">
        <f t="shared" si="19"/>
        <v>1</v>
      </c>
    </row>
    <row r="635" spans="1:9" x14ac:dyDescent="0.25">
      <c r="A635" t="s">
        <v>1276</v>
      </c>
      <c r="B635" t="s">
        <v>6</v>
      </c>
      <c r="C635" t="s">
        <v>1277</v>
      </c>
      <c r="D635" t="s">
        <v>8</v>
      </c>
      <c r="E635" t="s">
        <v>9</v>
      </c>
      <c r="F635">
        <f>COUNTIF('Link de Imóveis'!A:A,Consultar!A635)</f>
        <v>2</v>
      </c>
      <c r="G635">
        <f>SUMIFS([1]Dinâmica!$C:$C,[1]Dinâmica!$A:$A,A635)</f>
        <v>1</v>
      </c>
      <c r="H635" t="str">
        <f t="shared" si="18"/>
        <v>Mais imóveis</v>
      </c>
      <c r="I635" s="3">
        <f t="shared" si="19"/>
        <v>1</v>
      </c>
    </row>
    <row r="636" spans="1:9" x14ac:dyDescent="0.25">
      <c r="A636" t="s">
        <v>1278</v>
      </c>
      <c r="B636" t="s">
        <v>19</v>
      </c>
      <c r="C636" t="s">
        <v>1279</v>
      </c>
      <c r="D636" t="s">
        <v>8</v>
      </c>
      <c r="E636" t="s">
        <v>9</v>
      </c>
      <c r="F636">
        <f>COUNTIF('Link de Imóveis'!A:A,Consultar!A636)</f>
        <v>0</v>
      </c>
      <c r="G636">
        <f>SUMIFS([1]Dinâmica!$C:$C,[1]Dinâmica!$A:$A,A636)</f>
        <v>2</v>
      </c>
      <c r="H636" t="str">
        <f t="shared" si="18"/>
        <v>Avaliar</v>
      </c>
      <c r="I636" s="3">
        <f t="shared" si="19"/>
        <v>-1</v>
      </c>
    </row>
    <row r="637" spans="1:9" x14ac:dyDescent="0.25">
      <c r="A637" t="s">
        <v>1280</v>
      </c>
      <c r="B637" t="s">
        <v>19</v>
      </c>
      <c r="C637" t="s">
        <v>1281</v>
      </c>
      <c r="D637" t="s">
        <v>8</v>
      </c>
      <c r="E637" t="s">
        <v>9</v>
      </c>
      <c r="F637">
        <f>COUNTIF('Link de Imóveis'!A:A,Consultar!A637)</f>
        <v>0</v>
      </c>
      <c r="G637">
        <f>SUMIFS([1]Dinâmica!$C:$C,[1]Dinâmica!$A:$A,A637)</f>
        <v>1</v>
      </c>
      <c r="H637" t="str">
        <f t="shared" si="18"/>
        <v>Avaliar</v>
      </c>
      <c r="I637" s="3">
        <f t="shared" si="19"/>
        <v>-1</v>
      </c>
    </row>
    <row r="638" spans="1:9" x14ac:dyDescent="0.25">
      <c r="A638" t="s">
        <v>1282</v>
      </c>
      <c r="B638" t="s">
        <v>19</v>
      </c>
      <c r="C638" t="s">
        <v>1283</v>
      </c>
      <c r="D638" t="s">
        <v>8</v>
      </c>
      <c r="E638" t="s">
        <v>9</v>
      </c>
      <c r="F638">
        <f>COUNTIF('Link de Imóveis'!A:A,Consultar!A638)</f>
        <v>0</v>
      </c>
      <c r="G638">
        <f>SUMIFS([1]Dinâmica!$C:$C,[1]Dinâmica!$A:$A,A638)</f>
        <v>1</v>
      </c>
      <c r="H638" t="str">
        <f t="shared" si="18"/>
        <v>Avaliar</v>
      </c>
      <c r="I638" s="3">
        <f t="shared" si="19"/>
        <v>-1</v>
      </c>
    </row>
    <row r="639" spans="1:9" x14ac:dyDescent="0.25">
      <c r="A639" t="s">
        <v>1284</v>
      </c>
      <c r="B639" t="s">
        <v>19</v>
      </c>
      <c r="C639" t="s">
        <v>1285</v>
      </c>
      <c r="D639" t="s">
        <v>8</v>
      </c>
      <c r="E639" t="s">
        <v>9</v>
      </c>
      <c r="F639">
        <f>COUNTIF('Link de Imóveis'!A:A,Consultar!A639)</f>
        <v>0</v>
      </c>
      <c r="G639">
        <f>SUMIFS([1]Dinâmica!$C:$C,[1]Dinâmica!$A:$A,A639)</f>
        <v>2</v>
      </c>
      <c r="H639" t="str">
        <f t="shared" si="18"/>
        <v>Avaliar</v>
      </c>
      <c r="I639" s="3">
        <f t="shared" si="19"/>
        <v>-1</v>
      </c>
    </row>
    <row r="640" spans="1:9" x14ac:dyDescent="0.25">
      <c r="A640" t="s">
        <v>1286</v>
      </c>
      <c r="B640" t="s">
        <v>6</v>
      </c>
      <c r="C640" t="s">
        <v>1287</v>
      </c>
      <c r="D640" t="s">
        <v>8</v>
      </c>
      <c r="E640" t="s">
        <v>9</v>
      </c>
      <c r="F640">
        <f>COUNTIF('Link de Imóveis'!A:A,Consultar!A640)</f>
        <v>1</v>
      </c>
      <c r="G640">
        <f>SUMIFS([1]Dinâmica!$C:$C,[1]Dinâmica!$A:$A,A640)</f>
        <v>1</v>
      </c>
      <c r="H640" t="str">
        <f t="shared" si="18"/>
        <v>Mesmos imóveis</v>
      </c>
      <c r="I640" s="3">
        <f t="shared" si="19"/>
        <v>0</v>
      </c>
    </row>
    <row r="641" spans="1:9" x14ac:dyDescent="0.25">
      <c r="A641" t="s">
        <v>1288</v>
      </c>
      <c r="B641" t="s">
        <v>19</v>
      </c>
      <c r="C641" t="s">
        <v>1289</v>
      </c>
      <c r="D641" t="s">
        <v>8</v>
      </c>
      <c r="E641" t="s">
        <v>9</v>
      </c>
      <c r="F641">
        <f>COUNTIF('Link de Imóveis'!A:A,Consultar!A641)</f>
        <v>0</v>
      </c>
      <c r="G641">
        <f>SUMIFS([1]Dinâmica!$C:$C,[1]Dinâmica!$A:$A,A641)</f>
        <v>4</v>
      </c>
      <c r="H641" t="str">
        <f t="shared" si="18"/>
        <v>Avaliar</v>
      </c>
      <c r="I641" s="3">
        <f t="shared" si="19"/>
        <v>-1</v>
      </c>
    </row>
    <row r="642" spans="1:9" x14ac:dyDescent="0.25">
      <c r="A642" t="s">
        <v>1290</v>
      </c>
      <c r="B642" t="s">
        <v>6</v>
      </c>
      <c r="C642" t="s">
        <v>1291</v>
      </c>
      <c r="D642" t="s">
        <v>8</v>
      </c>
      <c r="E642" t="s">
        <v>9</v>
      </c>
      <c r="F642">
        <f>COUNTIF('Link de Imóveis'!A:A,Consultar!A642)</f>
        <v>11</v>
      </c>
      <c r="G642">
        <f>SUMIFS([1]Dinâmica!$C:$C,[1]Dinâmica!$A:$A,A642)</f>
        <v>1</v>
      </c>
      <c r="H642" t="str">
        <f t="shared" si="18"/>
        <v>Mais imóveis</v>
      </c>
      <c r="I642" s="3">
        <f t="shared" si="19"/>
        <v>10</v>
      </c>
    </row>
    <row r="643" spans="1:9" x14ac:dyDescent="0.25">
      <c r="A643" t="s">
        <v>1292</v>
      </c>
      <c r="B643" t="s">
        <v>6</v>
      </c>
      <c r="C643" t="s">
        <v>1293</v>
      </c>
      <c r="D643" t="s">
        <v>8</v>
      </c>
      <c r="E643" t="s">
        <v>9</v>
      </c>
      <c r="F643">
        <f>COUNTIF('Link de Imóveis'!A:A,Consultar!A643)</f>
        <v>2</v>
      </c>
      <c r="G643">
        <f>SUMIFS([1]Dinâmica!$C:$C,[1]Dinâmica!$A:$A,A643)</f>
        <v>2</v>
      </c>
      <c r="H643" t="str">
        <f t="shared" ref="H643:H667" si="20">IF(F643=0,"Avaliar",IF(F643&gt;G643,"Mais imóveis",IF(F643&lt;G643,"Menos imóveis",IF(F643=G643,"Mesmos imóveis","Verificar"))))</f>
        <v>Mesmos imóveis</v>
      </c>
      <c r="I643" s="3">
        <f t="shared" ref="I643:I667" si="21">(F643-G643)/G643</f>
        <v>0</v>
      </c>
    </row>
    <row r="644" spans="1:9" x14ac:dyDescent="0.25">
      <c r="A644" t="s">
        <v>1294</v>
      </c>
      <c r="B644" t="s">
        <v>6</v>
      </c>
      <c r="C644" t="s">
        <v>1295</v>
      </c>
      <c r="D644" t="s">
        <v>8</v>
      </c>
      <c r="E644" t="s">
        <v>9</v>
      </c>
      <c r="F644">
        <f>COUNTIF('Link de Imóveis'!A:A,Consultar!A644)</f>
        <v>6</v>
      </c>
      <c r="G644">
        <f>SUMIFS([1]Dinâmica!$C:$C,[1]Dinâmica!$A:$A,A644)</f>
        <v>1</v>
      </c>
      <c r="H644" t="str">
        <f t="shared" si="20"/>
        <v>Mais imóveis</v>
      </c>
      <c r="I644" s="3">
        <f t="shared" si="21"/>
        <v>5</v>
      </c>
    </row>
    <row r="645" spans="1:9" x14ac:dyDescent="0.25">
      <c r="A645" t="s">
        <v>1296</v>
      </c>
      <c r="B645" t="s">
        <v>6</v>
      </c>
      <c r="C645" t="s">
        <v>1297</v>
      </c>
      <c r="D645" t="s">
        <v>8</v>
      </c>
      <c r="E645" t="s">
        <v>9</v>
      </c>
      <c r="F645">
        <f>COUNTIF('Link de Imóveis'!A:A,Consultar!A645)</f>
        <v>2</v>
      </c>
      <c r="G645">
        <f>SUMIFS([1]Dinâmica!$C:$C,[1]Dinâmica!$A:$A,A645)</f>
        <v>1</v>
      </c>
      <c r="H645" t="str">
        <f t="shared" si="20"/>
        <v>Mais imóveis</v>
      </c>
      <c r="I645" s="3">
        <f t="shared" si="21"/>
        <v>1</v>
      </c>
    </row>
    <row r="646" spans="1:9" x14ac:dyDescent="0.25">
      <c r="A646" t="s">
        <v>1298</v>
      </c>
      <c r="B646" t="s">
        <v>19</v>
      </c>
      <c r="C646" t="s">
        <v>1299</v>
      </c>
      <c r="D646" t="s">
        <v>8</v>
      </c>
      <c r="E646" t="s">
        <v>9</v>
      </c>
      <c r="F646">
        <f>COUNTIF('Link de Imóveis'!A:A,Consultar!A646)</f>
        <v>0</v>
      </c>
      <c r="G646">
        <f>SUMIFS([1]Dinâmica!$C:$C,[1]Dinâmica!$A:$A,A646)</f>
        <v>1</v>
      </c>
      <c r="H646" t="str">
        <f t="shared" si="20"/>
        <v>Avaliar</v>
      </c>
      <c r="I646" s="3">
        <f t="shared" si="21"/>
        <v>-1</v>
      </c>
    </row>
    <row r="647" spans="1:9" x14ac:dyDescent="0.25">
      <c r="A647" t="s">
        <v>1300</v>
      </c>
      <c r="B647" t="s">
        <v>6</v>
      </c>
      <c r="C647" t="s">
        <v>1301</v>
      </c>
      <c r="D647" t="s">
        <v>8</v>
      </c>
      <c r="E647" t="s">
        <v>9</v>
      </c>
      <c r="F647">
        <f>COUNTIF('Link de Imóveis'!A:A,Consultar!A647)</f>
        <v>6</v>
      </c>
      <c r="G647">
        <f>SUMIFS([1]Dinâmica!$C:$C,[1]Dinâmica!$A:$A,A647)</f>
        <v>1</v>
      </c>
      <c r="H647" t="str">
        <f t="shared" si="20"/>
        <v>Mais imóveis</v>
      </c>
      <c r="I647" s="3">
        <f t="shared" si="21"/>
        <v>5</v>
      </c>
    </row>
    <row r="648" spans="1:9" x14ac:dyDescent="0.25">
      <c r="A648" t="s">
        <v>1302</v>
      </c>
      <c r="B648" t="s">
        <v>6</v>
      </c>
      <c r="C648" t="s">
        <v>1303</v>
      </c>
      <c r="D648" t="s">
        <v>8</v>
      </c>
      <c r="E648" t="s">
        <v>9</v>
      </c>
      <c r="F648">
        <f>COUNTIF('Link de Imóveis'!A:A,Consultar!A648)</f>
        <v>2</v>
      </c>
      <c r="G648">
        <f>SUMIFS([1]Dinâmica!$C:$C,[1]Dinâmica!$A:$A,A648)</f>
        <v>1</v>
      </c>
      <c r="H648" t="str">
        <f t="shared" si="20"/>
        <v>Mais imóveis</v>
      </c>
      <c r="I648" s="3">
        <f t="shared" si="21"/>
        <v>1</v>
      </c>
    </row>
    <row r="649" spans="1:9" x14ac:dyDescent="0.25">
      <c r="A649" t="s">
        <v>1304</v>
      </c>
      <c r="B649" t="s">
        <v>6</v>
      </c>
      <c r="C649" t="s">
        <v>1305</v>
      </c>
      <c r="D649" t="s">
        <v>8</v>
      </c>
      <c r="E649" t="s">
        <v>9</v>
      </c>
      <c r="F649">
        <f>COUNTIF('Link de Imóveis'!A:A,Consultar!A649)</f>
        <v>1</v>
      </c>
      <c r="G649">
        <f>SUMIFS([1]Dinâmica!$C:$C,[1]Dinâmica!$A:$A,A649)</f>
        <v>1</v>
      </c>
      <c r="H649" t="str">
        <f t="shared" si="20"/>
        <v>Mesmos imóveis</v>
      </c>
      <c r="I649" s="3">
        <f t="shared" si="21"/>
        <v>0</v>
      </c>
    </row>
    <row r="650" spans="1:9" x14ac:dyDescent="0.25">
      <c r="A650" t="s">
        <v>1306</v>
      </c>
      <c r="B650" t="s">
        <v>6</v>
      </c>
      <c r="C650" t="s">
        <v>1307</v>
      </c>
      <c r="D650" t="s">
        <v>8</v>
      </c>
      <c r="E650" t="s">
        <v>9</v>
      </c>
      <c r="F650">
        <f>COUNTIF('Link de Imóveis'!A:A,Consultar!A650)</f>
        <v>2</v>
      </c>
      <c r="G650">
        <f>SUMIFS([1]Dinâmica!$C:$C,[1]Dinâmica!$A:$A,A650)</f>
        <v>1</v>
      </c>
      <c r="H650" t="str">
        <f t="shared" si="20"/>
        <v>Mais imóveis</v>
      </c>
      <c r="I650" s="3">
        <f t="shared" si="21"/>
        <v>1</v>
      </c>
    </row>
    <row r="651" spans="1:9" x14ac:dyDescent="0.25">
      <c r="A651" t="s">
        <v>1308</v>
      </c>
      <c r="B651" t="s">
        <v>6</v>
      </c>
      <c r="C651" t="s">
        <v>1309</v>
      </c>
      <c r="D651" t="s">
        <v>8</v>
      </c>
      <c r="E651" t="s">
        <v>9</v>
      </c>
      <c r="F651">
        <f>COUNTIF('Link de Imóveis'!A:A,Consultar!A651)</f>
        <v>2</v>
      </c>
      <c r="G651">
        <f>SUMIFS([1]Dinâmica!$C:$C,[1]Dinâmica!$A:$A,A651)</f>
        <v>1</v>
      </c>
      <c r="H651" t="str">
        <f t="shared" si="20"/>
        <v>Mais imóveis</v>
      </c>
      <c r="I651" s="3">
        <f t="shared" si="21"/>
        <v>1</v>
      </c>
    </row>
    <row r="652" spans="1:9" x14ac:dyDescent="0.25">
      <c r="A652" t="s">
        <v>1310</v>
      </c>
      <c r="B652" t="s">
        <v>6</v>
      </c>
      <c r="C652" t="s">
        <v>1311</v>
      </c>
      <c r="D652" t="s">
        <v>8</v>
      </c>
      <c r="E652" t="s">
        <v>9</v>
      </c>
      <c r="F652">
        <f>COUNTIF('Link de Imóveis'!A:A,Consultar!A652)</f>
        <v>2</v>
      </c>
      <c r="G652">
        <f>SUMIFS([1]Dinâmica!$C:$C,[1]Dinâmica!$A:$A,A652)</f>
        <v>1</v>
      </c>
      <c r="H652" t="str">
        <f t="shared" si="20"/>
        <v>Mais imóveis</v>
      </c>
      <c r="I652" s="3">
        <f t="shared" si="21"/>
        <v>1</v>
      </c>
    </row>
    <row r="653" spans="1:9" x14ac:dyDescent="0.25">
      <c r="A653" t="s">
        <v>1312</v>
      </c>
      <c r="B653" t="s">
        <v>19</v>
      </c>
      <c r="C653" t="s">
        <v>1313</v>
      </c>
      <c r="D653" t="s">
        <v>8</v>
      </c>
      <c r="E653" t="s">
        <v>9</v>
      </c>
      <c r="F653">
        <f>COUNTIF('Link de Imóveis'!A:A,Consultar!A653)</f>
        <v>0</v>
      </c>
      <c r="G653">
        <f>SUMIFS([1]Dinâmica!$C:$C,[1]Dinâmica!$A:$A,A653)</f>
        <v>1</v>
      </c>
      <c r="H653" t="str">
        <f t="shared" si="20"/>
        <v>Avaliar</v>
      </c>
      <c r="I653" s="3">
        <f t="shared" si="21"/>
        <v>-1</v>
      </c>
    </row>
    <row r="654" spans="1:9" x14ac:dyDescent="0.25">
      <c r="A654" t="s">
        <v>1314</v>
      </c>
      <c r="B654" t="s">
        <v>19</v>
      </c>
      <c r="C654" t="s">
        <v>1315</v>
      </c>
      <c r="D654" t="s">
        <v>8</v>
      </c>
      <c r="E654" t="s">
        <v>9</v>
      </c>
      <c r="F654">
        <f>COUNTIF('Link de Imóveis'!A:A,Consultar!A654)</f>
        <v>0</v>
      </c>
      <c r="G654">
        <f>SUMIFS([1]Dinâmica!$C:$C,[1]Dinâmica!$A:$A,A654)</f>
        <v>4</v>
      </c>
      <c r="H654" t="str">
        <f t="shared" si="20"/>
        <v>Avaliar</v>
      </c>
      <c r="I654" s="3">
        <f t="shared" si="21"/>
        <v>-1</v>
      </c>
    </row>
    <row r="655" spans="1:9" x14ac:dyDescent="0.25">
      <c r="A655" t="s">
        <v>1316</v>
      </c>
      <c r="B655" t="s">
        <v>6</v>
      </c>
      <c r="C655" t="s">
        <v>1317</v>
      </c>
      <c r="D655" t="s">
        <v>8</v>
      </c>
      <c r="E655" t="s">
        <v>9</v>
      </c>
      <c r="F655">
        <f>COUNTIF('Link de Imóveis'!A:A,Consultar!A655)</f>
        <v>4</v>
      </c>
      <c r="G655">
        <f>SUMIFS([1]Dinâmica!$C:$C,[1]Dinâmica!$A:$A,A655)</f>
        <v>23</v>
      </c>
      <c r="H655" t="str">
        <f t="shared" si="20"/>
        <v>Menos imóveis</v>
      </c>
      <c r="I655" s="3">
        <f t="shared" si="21"/>
        <v>-0.82608695652173914</v>
      </c>
    </row>
    <row r="656" spans="1:9" x14ac:dyDescent="0.25">
      <c r="A656" t="s">
        <v>1318</v>
      </c>
      <c r="B656" t="s">
        <v>6</v>
      </c>
      <c r="C656" t="s">
        <v>1319</v>
      </c>
      <c r="D656" t="s">
        <v>8</v>
      </c>
      <c r="E656" t="s">
        <v>9</v>
      </c>
      <c r="F656">
        <f>COUNTIF('Link de Imóveis'!A:A,Consultar!A656)</f>
        <v>3</v>
      </c>
      <c r="G656">
        <f>SUMIFS([1]Dinâmica!$C:$C,[1]Dinâmica!$A:$A,A656)</f>
        <v>1</v>
      </c>
      <c r="H656" t="str">
        <f t="shared" si="20"/>
        <v>Mais imóveis</v>
      </c>
      <c r="I656" s="3">
        <f t="shared" si="21"/>
        <v>2</v>
      </c>
    </row>
    <row r="657" spans="1:9" x14ac:dyDescent="0.25">
      <c r="A657" t="s">
        <v>1320</v>
      </c>
      <c r="B657" t="s">
        <v>19</v>
      </c>
      <c r="C657" t="s">
        <v>1321</v>
      </c>
      <c r="D657" t="s">
        <v>8</v>
      </c>
      <c r="E657" t="s">
        <v>9</v>
      </c>
      <c r="F657">
        <f>COUNTIF('Link de Imóveis'!A:A,Consultar!A657)</f>
        <v>0</v>
      </c>
      <c r="G657">
        <f>SUMIFS([1]Dinâmica!$C:$C,[1]Dinâmica!$A:$A,A657)</f>
        <v>2</v>
      </c>
      <c r="H657" t="str">
        <f t="shared" si="20"/>
        <v>Avaliar</v>
      </c>
      <c r="I657" s="3">
        <f t="shared" si="21"/>
        <v>-1</v>
      </c>
    </row>
    <row r="658" spans="1:9" x14ac:dyDescent="0.25">
      <c r="A658" t="s">
        <v>1322</v>
      </c>
      <c r="B658" t="s">
        <v>19</v>
      </c>
      <c r="C658" t="s">
        <v>1323</v>
      </c>
      <c r="D658" t="s">
        <v>8</v>
      </c>
      <c r="E658" t="s">
        <v>9</v>
      </c>
      <c r="F658">
        <f>COUNTIF('Link de Imóveis'!A:A,Consultar!A658)</f>
        <v>0</v>
      </c>
      <c r="G658">
        <f>SUMIFS([1]Dinâmica!$C:$C,[1]Dinâmica!$A:$A,A658)</f>
        <v>2</v>
      </c>
      <c r="H658" t="str">
        <f t="shared" si="20"/>
        <v>Avaliar</v>
      </c>
      <c r="I658" s="3">
        <f t="shared" si="21"/>
        <v>-1</v>
      </c>
    </row>
    <row r="659" spans="1:9" x14ac:dyDescent="0.25">
      <c r="A659" t="s">
        <v>1324</v>
      </c>
      <c r="B659" t="s">
        <v>19</v>
      </c>
      <c r="C659" t="s">
        <v>1325</v>
      </c>
      <c r="D659" t="s">
        <v>8</v>
      </c>
      <c r="E659" t="s">
        <v>9</v>
      </c>
      <c r="F659">
        <f>COUNTIF('Link de Imóveis'!A:A,Consultar!A659)</f>
        <v>0</v>
      </c>
      <c r="G659">
        <f>SUMIFS([1]Dinâmica!$C:$C,[1]Dinâmica!$A:$A,A659)</f>
        <v>1</v>
      </c>
      <c r="H659" t="str">
        <f t="shared" si="20"/>
        <v>Avaliar</v>
      </c>
      <c r="I659" s="3">
        <f t="shared" si="21"/>
        <v>-1</v>
      </c>
    </row>
    <row r="660" spans="1:9" x14ac:dyDescent="0.25">
      <c r="A660" t="s">
        <v>1326</v>
      </c>
      <c r="B660" t="s">
        <v>6</v>
      </c>
      <c r="C660" t="s">
        <v>1327</v>
      </c>
      <c r="D660" t="s">
        <v>8</v>
      </c>
      <c r="E660" t="s">
        <v>9</v>
      </c>
      <c r="F660">
        <f>COUNTIF('Link de Imóveis'!A:A,Consultar!A660)</f>
        <v>2</v>
      </c>
      <c r="G660">
        <f>SUMIFS([1]Dinâmica!$C:$C,[1]Dinâmica!$A:$A,A660)</f>
        <v>1</v>
      </c>
      <c r="H660" t="str">
        <f t="shared" si="20"/>
        <v>Mais imóveis</v>
      </c>
      <c r="I660" s="3">
        <f t="shared" si="21"/>
        <v>1</v>
      </c>
    </row>
    <row r="661" spans="1:9" x14ac:dyDescent="0.25">
      <c r="A661" t="s">
        <v>1328</v>
      </c>
      <c r="B661" t="s">
        <v>19</v>
      </c>
      <c r="C661" t="s">
        <v>1329</v>
      </c>
      <c r="D661" t="s">
        <v>8</v>
      </c>
      <c r="E661" t="s">
        <v>9</v>
      </c>
      <c r="F661">
        <f>COUNTIF('Link de Imóveis'!A:A,Consultar!A661)</f>
        <v>0</v>
      </c>
      <c r="G661">
        <f>SUMIFS([1]Dinâmica!$C:$C,[1]Dinâmica!$A:$A,A661)</f>
        <v>1</v>
      </c>
      <c r="H661" t="str">
        <f t="shared" si="20"/>
        <v>Avaliar</v>
      </c>
      <c r="I661" s="3">
        <f t="shared" si="21"/>
        <v>-1</v>
      </c>
    </row>
    <row r="662" spans="1:9" x14ac:dyDescent="0.25">
      <c r="A662" t="s">
        <v>1330</v>
      </c>
      <c r="B662" t="s">
        <v>19</v>
      </c>
      <c r="C662" t="s">
        <v>1331</v>
      </c>
      <c r="D662" t="s">
        <v>8</v>
      </c>
      <c r="E662" t="s">
        <v>9</v>
      </c>
      <c r="F662">
        <f>COUNTIF('Link de Imóveis'!A:A,Consultar!A662)</f>
        <v>0</v>
      </c>
      <c r="G662">
        <f>SUMIFS([1]Dinâmica!$C:$C,[1]Dinâmica!$A:$A,A662)</f>
        <v>2</v>
      </c>
      <c r="H662" t="str">
        <f t="shared" si="20"/>
        <v>Avaliar</v>
      </c>
      <c r="I662" s="3">
        <f t="shared" si="21"/>
        <v>-1</v>
      </c>
    </row>
    <row r="663" spans="1:9" x14ac:dyDescent="0.25">
      <c r="A663" t="s">
        <v>1332</v>
      </c>
      <c r="B663" t="s">
        <v>6</v>
      </c>
      <c r="C663" t="s">
        <v>1333</v>
      </c>
      <c r="D663" t="s">
        <v>8</v>
      </c>
      <c r="E663" t="s">
        <v>9</v>
      </c>
      <c r="F663">
        <f>COUNTIF('Link de Imóveis'!A:A,Consultar!A663)</f>
        <v>2</v>
      </c>
      <c r="G663">
        <f>SUMIFS([1]Dinâmica!$C:$C,[1]Dinâmica!$A:$A,A663)</f>
        <v>1</v>
      </c>
      <c r="H663" t="str">
        <f t="shared" si="20"/>
        <v>Mais imóveis</v>
      </c>
      <c r="I663" s="3">
        <f t="shared" si="21"/>
        <v>1</v>
      </c>
    </row>
    <row r="664" spans="1:9" x14ac:dyDescent="0.25">
      <c r="A664" t="s">
        <v>1334</v>
      </c>
      <c r="B664" t="s">
        <v>19</v>
      </c>
      <c r="C664" t="s">
        <v>1335</v>
      </c>
      <c r="D664" t="s">
        <v>8</v>
      </c>
      <c r="E664" t="s">
        <v>9</v>
      </c>
      <c r="F664">
        <f>COUNTIF('Link de Imóveis'!A:A,Consultar!A664)</f>
        <v>0</v>
      </c>
      <c r="G664">
        <f>SUMIFS([1]Dinâmica!$C:$C,[1]Dinâmica!$A:$A,A664)</f>
        <v>1</v>
      </c>
      <c r="H664" t="str">
        <f t="shared" si="20"/>
        <v>Avaliar</v>
      </c>
      <c r="I664" s="3">
        <f t="shared" si="21"/>
        <v>-1</v>
      </c>
    </row>
    <row r="665" spans="1:9" x14ac:dyDescent="0.25">
      <c r="A665" t="s">
        <v>1336</v>
      </c>
      <c r="B665" t="s">
        <v>6</v>
      </c>
      <c r="C665" t="s">
        <v>1337</v>
      </c>
      <c r="D665" t="s">
        <v>8</v>
      </c>
      <c r="E665" t="s">
        <v>9</v>
      </c>
      <c r="F665">
        <f>COUNTIF('Link de Imóveis'!A:A,Consultar!A665)</f>
        <v>2</v>
      </c>
      <c r="G665">
        <f>SUMIFS([1]Dinâmica!$C:$C,[1]Dinâmica!$A:$A,A665)</f>
        <v>2</v>
      </c>
      <c r="H665" t="str">
        <f t="shared" si="20"/>
        <v>Mesmos imóveis</v>
      </c>
      <c r="I665" s="3">
        <f t="shared" si="21"/>
        <v>0</v>
      </c>
    </row>
    <row r="666" spans="1:9" x14ac:dyDescent="0.25">
      <c r="A666" t="s">
        <v>1338</v>
      </c>
      <c r="B666" t="s">
        <v>19</v>
      </c>
      <c r="C666" t="s">
        <v>1339</v>
      </c>
      <c r="D666" t="s">
        <v>8</v>
      </c>
      <c r="E666" t="s">
        <v>9</v>
      </c>
      <c r="F666">
        <f>COUNTIF('Link de Imóveis'!A:A,Consultar!A666)</f>
        <v>0</v>
      </c>
      <c r="G666">
        <f>SUMIFS([1]Dinâmica!$C:$C,[1]Dinâmica!$A:$A,A666)</f>
        <v>2</v>
      </c>
      <c r="H666" t="str">
        <f t="shared" si="20"/>
        <v>Avaliar</v>
      </c>
      <c r="I666" s="3">
        <f t="shared" si="21"/>
        <v>-1</v>
      </c>
    </row>
    <row r="667" spans="1:9" x14ac:dyDescent="0.25">
      <c r="A667" t="s">
        <v>1340</v>
      </c>
      <c r="B667" t="s">
        <v>6</v>
      </c>
      <c r="C667" t="s">
        <v>1341</v>
      </c>
      <c r="D667" t="s">
        <v>8</v>
      </c>
      <c r="E667" t="s">
        <v>9</v>
      </c>
      <c r="F667">
        <f>COUNTIF('Link de Imóveis'!A:A,Consultar!A667)</f>
        <v>2</v>
      </c>
      <c r="G667">
        <f>SUMIFS([1]Dinâmica!$C:$C,[1]Dinâmica!$A:$A,A667)</f>
        <v>2</v>
      </c>
      <c r="H667" t="str">
        <f t="shared" si="20"/>
        <v>Mesmos imóveis</v>
      </c>
      <c r="I667" s="3">
        <f t="shared" si="21"/>
        <v>0</v>
      </c>
    </row>
  </sheetData>
  <autoFilter ref="A1:I66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762"/>
  <sheetViews>
    <sheetView workbookViewId="0"/>
  </sheetViews>
  <sheetFormatPr defaultRowHeight="15" x14ac:dyDescent="0.25"/>
  <cols>
    <col min="1" max="1" width="18" bestFit="1" customWidth="1"/>
    <col min="2" max="2" width="16.5703125" bestFit="1" customWidth="1"/>
    <col min="3" max="3" width="19" bestFit="1" customWidth="1"/>
    <col min="4" max="4" width="30.5703125" bestFit="1" customWidth="1"/>
    <col min="5" max="5" width="20.85546875" bestFit="1" customWidth="1"/>
    <col min="6" max="7" width="19" customWidth="1"/>
    <col min="8" max="8" width="105" bestFit="1" customWidth="1"/>
    <col min="9" max="9" width="12.85546875" bestFit="1" customWidth="1"/>
    <col min="10" max="10" width="18.28515625" bestFit="1" customWidth="1"/>
  </cols>
  <sheetData>
    <row r="1" spans="1:10" x14ac:dyDescent="0.25">
      <c r="A1" s="1" t="s">
        <v>0</v>
      </c>
      <c r="B1" s="1" t="s">
        <v>1342</v>
      </c>
      <c r="C1" s="1" t="s">
        <v>1343</v>
      </c>
      <c r="D1" s="1" t="s">
        <v>1344</v>
      </c>
      <c r="E1" s="1" t="s">
        <v>1345</v>
      </c>
      <c r="F1" s="1" t="s">
        <v>1346</v>
      </c>
      <c r="G1" s="1" t="s">
        <v>1347</v>
      </c>
      <c r="H1" s="1" t="s">
        <v>1348</v>
      </c>
      <c r="I1" s="1" t="s">
        <v>1</v>
      </c>
      <c r="J1" s="1" t="s">
        <v>2</v>
      </c>
    </row>
    <row r="2" spans="1:10" x14ac:dyDescent="0.25">
      <c r="A2" t="s">
        <v>5</v>
      </c>
      <c r="B2" t="s">
        <v>1349</v>
      </c>
      <c r="C2" t="s">
        <v>1350</v>
      </c>
      <c r="D2" t="s">
        <v>1351</v>
      </c>
      <c r="E2" t="s">
        <v>1352</v>
      </c>
      <c r="F2" t="s">
        <v>1353</v>
      </c>
      <c r="G2" t="s">
        <v>1354</v>
      </c>
      <c r="H2" t="s">
        <v>1355</v>
      </c>
      <c r="I2" t="s">
        <v>1356</v>
      </c>
      <c r="J2" t="s">
        <v>7</v>
      </c>
    </row>
    <row r="3" spans="1:10" x14ac:dyDescent="0.25">
      <c r="A3" t="s">
        <v>5</v>
      </c>
      <c r="B3" t="s">
        <v>1357</v>
      </c>
      <c r="C3" t="s">
        <v>1358</v>
      </c>
      <c r="D3" t="s">
        <v>1351</v>
      </c>
      <c r="E3" t="s">
        <v>1359</v>
      </c>
      <c r="F3" t="s">
        <v>1353</v>
      </c>
      <c r="G3" t="s">
        <v>1354</v>
      </c>
      <c r="H3" t="s">
        <v>1360</v>
      </c>
      <c r="I3" t="s">
        <v>1356</v>
      </c>
      <c r="J3" t="s">
        <v>7</v>
      </c>
    </row>
    <row r="4" spans="1:10" x14ac:dyDescent="0.25">
      <c r="A4" t="s">
        <v>5</v>
      </c>
      <c r="B4" t="s">
        <v>1361</v>
      </c>
      <c r="C4" t="s">
        <v>1362</v>
      </c>
      <c r="D4" t="s">
        <v>1363</v>
      </c>
      <c r="E4" t="s">
        <v>1364</v>
      </c>
      <c r="F4" t="s">
        <v>1353</v>
      </c>
      <c r="G4" t="s">
        <v>1354</v>
      </c>
      <c r="H4" t="s">
        <v>1365</v>
      </c>
      <c r="I4" t="s">
        <v>1356</v>
      </c>
      <c r="J4" t="s">
        <v>7</v>
      </c>
    </row>
    <row r="5" spans="1:10" x14ac:dyDescent="0.25">
      <c r="A5" t="s">
        <v>5</v>
      </c>
      <c r="B5" t="s">
        <v>1366</v>
      </c>
      <c r="C5" t="s">
        <v>1367</v>
      </c>
      <c r="D5" t="s">
        <v>1363</v>
      </c>
      <c r="E5" t="s">
        <v>1368</v>
      </c>
      <c r="F5" t="s">
        <v>1353</v>
      </c>
      <c r="G5" t="s">
        <v>1354</v>
      </c>
      <c r="H5" t="s">
        <v>1369</v>
      </c>
      <c r="I5" t="s">
        <v>1356</v>
      </c>
      <c r="J5" t="s">
        <v>7</v>
      </c>
    </row>
    <row r="6" spans="1:10" x14ac:dyDescent="0.25">
      <c r="A6" t="s">
        <v>10</v>
      </c>
      <c r="B6" t="s">
        <v>1370</v>
      </c>
      <c r="C6" t="s">
        <v>1371</v>
      </c>
      <c r="D6" t="s">
        <v>1372</v>
      </c>
      <c r="E6" t="s">
        <v>1373</v>
      </c>
      <c r="F6" t="s">
        <v>1353</v>
      </c>
      <c r="G6" t="s">
        <v>1354</v>
      </c>
      <c r="H6" t="s">
        <v>1374</v>
      </c>
      <c r="I6" t="s">
        <v>1356</v>
      </c>
      <c r="J6" t="s">
        <v>1375</v>
      </c>
    </row>
    <row r="7" spans="1:10" x14ac:dyDescent="0.25">
      <c r="A7" t="s">
        <v>10</v>
      </c>
      <c r="B7" t="s">
        <v>1376</v>
      </c>
      <c r="C7" t="s">
        <v>1377</v>
      </c>
      <c r="D7" t="s">
        <v>1372</v>
      </c>
      <c r="E7" t="s">
        <v>1378</v>
      </c>
      <c r="F7" t="s">
        <v>1353</v>
      </c>
      <c r="G7" t="s">
        <v>1354</v>
      </c>
      <c r="H7" t="s">
        <v>1379</v>
      </c>
      <c r="I7" t="s">
        <v>1356</v>
      </c>
      <c r="J7" t="s">
        <v>1375</v>
      </c>
    </row>
    <row r="8" spans="1:10" x14ac:dyDescent="0.25">
      <c r="A8" t="s">
        <v>10</v>
      </c>
      <c r="B8" t="s">
        <v>1380</v>
      </c>
      <c r="C8" t="s">
        <v>1381</v>
      </c>
      <c r="D8" t="s">
        <v>1372</v>
      </c>
      <c r="E8" t="s">
        <v>1382</v>
      </c>
      <c r="F8" t="s">
        <v>1353</v>
      </c>
      <c r="G8" t="s">
        <v>1354</v>
      </c>
      <c r="H8" t="s">
        <v>1383</v>
      </c>
      <c r="I8" t="s">
        <v>1356</v>
      </c>
      <c r="J8" t="s">
        <v>1375</v>
      </c>
    </row>
    <row r="9" spans="1:10" x14ac:dyDescent="0.25">
      <c r="A9" t="s">
        <v>10</v>
      </c>
      <c r="B9" t="s">
        <v>1384</v>
      </c>
      <c r="C9" t="s">
        <v>1385</v>
      </c>
      <c r="D9" t="s">
        <v>1372</v>
      </c>
      <c r="E9" t="s">
        <v>1386</v>
      </c>
      <c r="F9" t="s">
        <v>1353</v>
      </c>
      <c r="G9" t="s">
        <v>1354</v>
      </c>
      <c r="H9" t="s">
        <v>1387</v>
      </c>
      <c r="I9" t="s">
        <v>1356</v>
      </c>
      <c r="J9" t="s">
        <v>1375</v>
      </c>
    </row>
    <row r="10" spans="1:10" x14ac:dyDescent="0.25">
      <c r="A10" t="s">
        <v>10</v>
      </c>
      <c r="B10" t="s">
        <v>1388</v>
      </c>
      <c r="C10" t="s">
        <v>1389</v>
      </c>
      <c r="D10" t="s">
        <v>1372</v>
      </c>
      <c r="E10" t="s">
        <v>1390</v>
      </c>
      <c r="F10" t="s">
        <v>1353</v>
      </c>
      <c r="G10" t="s">
        <v>1354</v>
      </c>
      <c r="H10" t="s">
        <v>1391</v>
      </c>
      <c r="I10" t="s">
        <v>1356</v>
      </c>
      <c r="J10" t="s">
        <v>1375</v>
      </c>
    </row>
    <row r="11" spans="1:10" x14ac:dyDescent="0.25">
      <c r="A11" t="s">
        <v>10</v>
      </c>
      <c r="B11" t="s">
        <v>1392</v>
      </c>
      <c r="C11" t="s">
        <v>1393</v>
      </c>
      <c r="D11" t="s">
        <v>1372</v>
      </c>
      <c r="E11" t="s">
        <v>1394</v>
      </c>
      <c r="F11" t="s">
        <v>1353</v>
      </c>
      <c r="G11" t="s">
        <v>1354</v>
      </c>
      <c r="H11" t="s">
        <v>1395</v>
      </c>
      <c r="I11" t="s">
        <v>1356</v>
      </c>
      <c r="J11" t="s">
        <v>1375</v>
      </c>
    </row>
    <row r="12" spans="1:10" x14ac:dyDescent="0.25">
      <c r="A12" t="s">
        <v>10</v>
      </c>
      <c r="B12" t="s">
        <v>1396</v>
      </c>
      <c r="C12" t="s">
        <v>1397</v>
      </c>
      <c r="D12" t="s">
        <v>1372</v>
      </c>
      <c r="E12" t="s">
        <v>1398</v>
      </c>
      <c r="F12" t="s">
        <v>1353</v>
      </c>
      <c r="G12" t="s">
        <v>1354</v>
      </c>
      <c r="H12" t="s">
        <v>1399</v>
      </c>
      <c r="I12" t="s">
        <v>1356</v>
      </c>
      <c r="J12" t="s">
        <v>1375</v>
      </c>
    </row>
    <row r="13" spans="1:10" x14ac:dyDescent="0.25">
      <c r="A13" t="s">
        <v>10</v>
      </c>
      <c r="B13" t="s">
        <v>1400</v>
      </c>
      <c r="C13" t="s">
        <v>1401</v>
      </c>
      <c r="D13" t="s">
        <v>1372</v>
      </c>
      <c r="E13" t="s">
        <v>1398</v>
      </c>
      <c r="F13" t="s">
        <v>1353</v>
      </c>
      <c r="G13" t="s">
        <v>1402</v>
      </c>
      <c r="H13" t="s">
        <v>1403</v>
      </c>
      <c r="I13" t="s">
        <v>1356</v>
      </c>
      <c r="J13" t="s">
        <v>1375</v>
      </c>
    </row>
    <row r="14" spans="1:10" x14ac:dyDescent="0.25">
      <c r="A14" t="s">
        <v>10</v>
      </c>
      <c r="B14" t="s">
        <v>1404</v>
      </c>
      <c r="C14" t="s">
        <v>1405</v>
      </c>
      <c r="D14" t="s">
        <v>1406</v>
      </c>
      <c r="E14" t="s">
        <v>1378</v>
      </c>
      <c r="F14" t="s">
        <v>1353</v>
      </c>
      <c r="G14" t="s">
        <v>1402</v>
      </c>
      <c r="H14" t="s">
        <v>1407</v>
      </c>
      <c r="I14" t="s">
        <v>1356</v>
      </c>
      <c r="J14" t="s">
        <v>1375</v>
      </c>
    </row>
    <row r="15" spans="1:10" x14ac:dyDescent="0.25">
      <c r="A15" t="s">
        <v>10</v>
      </c>
      <c r="B15" t="s">
        <v>1408</v>
      </c>
      <c r="C15" t="s">
        <v>1409</v>
      </c>
      <c r="D15" t="s">
        <v>1406</v>
      </c>
      <c r="E15" t="s">
        <v>1382</v>
      </c>
      <c r="F15" t="s">
        <v>1353</v>
      </c>
      <c r="G15" t="s">
        <v>1402</v>
      </c>
      <c r="H15" t="s">
        <v>1410</v>
      </c>
      <c r="I15" t="s">
        <v>1356</v>
      </c>
      <c r="J15" t="s">
        <v>1375</v>
      </c>
    </row>
    <row r="16" spans="1:10" x14ac:dyDescent="0.25">
      <c r="A16" t="s">
        <v>10</v>
      </c>
      <c r="B16" t="s">
        <v>1411</v>
      </c>
      <c r="C16" t="s">
        <v>1412</v>
      </c>
      <c r="D16" t="s">
        <v>1406</v>
      </c>
      <c r="E16" t="s">
        <v>1413</v>
      </c>
      <c r="F16" t="s">
        <v>1353</v>
      </c>
      <c r="G16" t="s">
        <v>1402</v>
      </c>
      <c r="H16" t="s">
        <v>1414</v>
      </c>
      <c r="I16" t="s">
        <v>1356</v>
      </c>
      <c r="J16" t="s">
        <v>1375</v>
      </c>
    </row>
    <row r="17" spans="1:10" x14ac:dyDescent="0.25">
      <c r="A17" t="s">
        <v>10</v>
      </c>
      <c r="B17" t="s">
        <v>1415</v>
      </c>
      <c r="C17" t="s">
        <v>1416</v>
      </c>
      <c r="D17" t="s">
        <v>1417</v>
      </c>
      <c r="F17" t="s">
        <v>1418</v>
      </c>
      <c r="G17" t="s">
        <v>1354</v>
      </c>
      <c r="H17" t="s">
        <v>1419</v>
      </c>
      <c r="I17" t="s">
        <v>1356</v>
      </c>
      <c r="J17" t="s">
        <v>1375</v>
      </c>
    </row>
    <row r="18" spans="1:10" x14ac:dyDescent="0.25">
      <c r="A18" t="s">
        <v>10</v>
      </c>
      <c r="B18" t="s">
        <v>1420</v>
      </c>
      <c r="C18" t="s">
        <v>1421</v>
      </c>
      <c r="D18" t="s">
        <v>1417</v>
      </c>
      <c r="F18" t="s">
        <v>1418</v>
      </c>
      <c r="G18" t="s">
        <v>1354</v>
      </c>
      <c r="H18" t="s">
        <v>1422</v>
      </c>
      <c r="I18" t="s">
        <v>1356</v>
      </c>
      <c r="J18" t="s">
        <v>1375</v>
      </c>
    </row>
    <row r="19" spans="1:10" x14ac:dyDescent="0.25">
      <c r="A19" t="s">
        <v>10</v>
      </c>
      <c r="B19" t="s">
        <v>1423</v>
      </c>
      <c r="C19" t="s">
        <v>1424</v>
      </c>
      <c r="D19" t="s">
        <v>1417</v>
      </c>
      <c r="F19" t="s">
        <v>1418</v>
      </c>
      <c r="G19" t="s">
        <v>1354</v>
      </c>
      <c r="H19" t="s">
        <v>1425</v>
      </c>
      <c r="I19" t="s">
        <v>1356</v>
      </c>
      <c r="J19" t="s">
        <v>11</v>
      </c>
    </row>
    <row r="20" spans="1:10" x14ac:dyDescent="0.25">
      <c r="A20" t="s">
        <v>10</v>
      </c>
      <c r="B20" t="s">
        <v>1426</v>
      </c>
      <c r="C20" t="s">
        <v>1427</v>
      </c>
      <c r="D20" t="s">
        <v>1428</v>
      </c>
      <c r="F20" t="s">
        <v>1418</v>
      </c>
      <c r="G20" t="s">
        <v>1354</v>
      </c>
      <c r="H20" t="s">
        <v>1429</v>
      </c>
      <c r="I20" t="s">
        <v>1356</v>
      </c>
      <c r="J20" t="s">
        <v>11</v>
      </c>
    </row>
    <row r="21" spans="1:10" x14ac:dyDescent="0.25">
      <c r="A21" t="s">
        <v>10</v>
      </c>
      <c r="B21" t="s">
        <v>1430</v>
      </c>
      <c r="C21" t="s">
        <v>1431</v>
      </c>
      <c r="D21" t="s">
        <v>1432</v>
      </c>
      <c r="E21" t="s">
        <v>1433</v>
      </c>
      <c r="F21" t="s">
        <v>1418</v>
      </c>
      <c r="G21" t="s">
        <v>1402</v>
      </c>
      <c r="H21" t="s">
        <v>1434</v>
      </c>
      <c r="I21" t="s">
        <v>1356</v>
      </c>
      <c r="J21" t="s">
        <v>11</v>
      </c>
    </row>
    <row r="22" spans="1:10" x14ac:dyDescent="0.25">
      <c r="A22" t="s">
        <v>10</v>
      </c>
      <c r="B22" t="s">
        <v>1435</v>
      </c>
      <c r="C22" t="s">
        <v>1436</v>
      </c>
      <c r="D22" t="s">
        <v>1432</v>
      </c>
      <c r="E22" t="s">
        <v>1433</v>
      </c>
      <c r="F22" t="s">
        <v>1418</v>
      </c>
      <c r="G22" t="s">
        <v>1402</v>
      </c>
      <c r="H22" t="s">
        <v>1437</v>
      </c>
      <c r="I22" t="s">
        <v>1356</v>
      </c>
      <c r="J22" t="s">
        <v>11</v>
      </c>
    </row>
    <row r="23" spans="1:10" x14ac:dyDescent="0.25">
      <c r="A23" t="s">
        <v>10</v>
      </c>
      <c r="B23" t="s">
        <v>1438</v>
      </c>
      <c r="C23" t="s">
        <v>1439</v>
      </c>
      <c r="D23" t="s">
        <v>1432</v>
      </c>
      <c r="E23" t="s">
        <v>1433</v>
      </c>
      <c r="F23" t="s">
        <v>1418</v>
      </c>
      <c r="G23" t="s">
        <v>1402</v>
      </c>
      <c r="H23" t="s">
        <v>1440</v>
      </c>
      <c r="I23" t="s">
        <v>1356</v>
      </c>
      <c r="J23" t="s">
        <v>11</v>
      </c>
    </row>
    <row r="24" spans="1:10" x14ac:dyDescent="0.25">
      <c r="A24" t="s">
        <v>10</v>
      </c>
      <c r="B24" t="s">
        <v>1441</v>
      </c>
      <c r="C24" t="s">
        <v>1442</v>
      </c>
      <c r="D24" t="s">
        <v>1443</v>
      </c>
      <c r="E24" t="s">
        <v>1433</v>
      </c>
      <c r="F24" t="s">
        <v>1418</v>
      </c>
      <c r="G24" t="s">
        <v>1402</v>
      </c>
      <c r="H24" t="s">
        <v>1444</v>
      </c>
      <c r="I24" t="s">
        <v>1356</v>
      </c>
      <c r="J24" t="s">
        <v>11</v>
      </c>
    </row>
    <row r="25" spans="1:10" x14ac:dyDescent="0.25">
      <c r="A25" t="s">
        <v>12</v>
      </c>
      <c r="B25" t="s">
        <v>1445</v>
      </c>
      <c r="C25" t="s">
        <v>1446</v>
      </c>
      <c r="D25" t="s">
        <v>1447</v>
      </c>
      <c r="F25" t="s">
        <v>1448</v>
      </c>
      <c r="G25" t="s">
        <v>1402</v>
      </c>
      <c r="H25" t="s">
        <v>1449</v>
      </c>
      <c r="I25" t="s">
        <v>1356</v>
      </c>
      <c r="J25" t="s">
        <v>1450</v>
      </c>
    </row>
    <row r="26" spans="1:10" x14ac:dyDescent="0.25">
      <c r="A26" t="s">
        <v>12</v>
      </c>
      <c r="B26" t="s">
        <v>1451</v>
      </c>
      <c r="C26" t="s">
        <v>1452</v>
      </c>
      <c r="D26" t="s">
        <v>1453</v>
      </c>
      <c r="E26" t="s">
        <v>1454</v>
      </c>
      <c r="F26" t="s">
        <v>1455</v>
      </c>
      <c r="G26" t="s">
        <v>1402</v>
      </c>
      <c r="H26" t="s">
        <v>1456</v>
      </c>
      <c r="I26" t="s">
        <v>1356</v>
      </c>
      <c r="J26" t="s">
        <v>1450</v>
      </c>
    </row>
    <row r="27" spans="1:10" x14ac:dyDescent="0.25">
      <c r="A27" t="s">
        <v>12</v>
      </c>
      <c r="B27" t="s">
        <v>1457</v>
      </c>
      <c r="C27" t="s">
        <v>1458</v>
      </c>
      <c r="D27" t="s">
        <v>1453</v>
      </c>
      <c r="E27" t="s">
        <v>1454</v>
      </c>
      <c r="F27" t="s">
        <v>1455</v>
      </c>
      <c r="G27" t="s">
        <v>1402</v>
      </c>
      <c r="H27" t="s">
        <v>1459</v>
      </c>
      <c r="I27" t="s">
        <v>1356</v>
      </c>
      <c r="J27" t="s">
        <v>1450</v>
      </c>
    </row>
    <row r="28" spans="1:10" x14ac:dyDescent="0.25">
      <c r="A28" t="s">
        <v>12</v>
      </c>
      <c r="B28" t="s">
        <v>1460</v>
      </c>
      <c r="C28" t="s">
        <v>1461</v>
      </c>
      <c r="D28" t="s">
        <v>1462</v>
      </c>
      <c r="F28" t="s">
        <v>1455</v>
      </c>
      <c r="G28" t="s">
        <v>1402</v>
      </c>
      <c r="H28" t="s">
        <v>1463</v>
      </c>
      <c r="I28" t="s">
        <v>1356</v>
      </c>
      <c r="J28" t="s">
        <v>1450</v>
      </c>
    </row>
    <row r="29" spans="1:10" x14ac:dyDescent="0.25">
      <c r="A29" t="s">
        <v>12</v>
      </c>
      <c r="B29" t="s">
        <v>1464</v>
      </c>
      <c r="C29" t="s">
        <v>1465</v>
      </c>
      <c r="D29" t="s">
        <v>1466</v>
      </c>
      <c r="F29" t="s">
        <v>1455</v>
      </c>
      <c r="G29" t="s">
        <v>1354</v>
      </c>
      <c r="H29" t="s">
        <v>1467</v>
      </c>
      <c r="I29" t="s">
        <v>1356</v>
      </c>
      <c r="J29" t="s">
        <v>1450</v>
      </c>
    </row>
    <row r="30" spans="1:10" x14ac:dyDescent="0.25">
      <c r="A30" t="s">
        <v>12</v>
      </c>
      <c r="B30" t="s">
        <v>1468</v>
      </c>
      <c r="C30" t="s">
        <v>1469</v>
      </c>
      <c r="D30" t="s">
        <v>1470</v>
      </c>
      <c r="E30" t="s">
        <v>1471</v>
      </c>
      <c r="F30" t="s">
        <v>1455</v>
      </c>
      <c r="G30" t="s">
        <v>1354</v>
      </c>
      <c r="H30" t="s">
        <v>1472</v>
      </c>
      <c r="I30" t="s">
        <v>1356</v>
      </c>
      <c r="J30" t="s">
        <v>1450</v>
      </c>
    </row>
    <row r="31" spans="1:10" x14ac:dyDescent="0.25">
      <c r="A31" t="s">
        <v>12</v>
      </c>
      <c r="B31" t="s">
        <v>1473</v>
      </c>
      <c r="C31" t="s">
        <v>1474</v>
      </c>
      <c r="D31" t="s">
        <v>1470</v>
      </c>
      <c r="E31" t="s">
        <v>1475</v>
      </c>
      <c r="F31" t="s">
        <v>1455</v>
      </c>
      <c r="G31" t="s">
        <v>1354</v>
      </c>
      <c r="H31" t="s">
        <v>1476</v>
      </c>
      <c r="I31" t="s">
        <v>1356</v>
      </c>
      <c r="J31" t="s">
        <v>1450</v>
      </c>
    </row>
    <row r="32" spans="1:10" x14ac:dyDescent="0.25">
      <c r="A32" t="s">
        <v>12</v>
      </c>
      <c r="B32" t="s">
        <v>1477</v>
      </c>
      <c r="C32" t="s">
        <v>1478</v>
      </c>
      <c r="D32" t="s">
        <v>1470</v>
      </c>
      <c r="E32" t="s">
        <v>1479</v>
      </c>
      <c r="F32" t="s">
        <v>1455</v>
      </c>
      <c r="G32" t="s">
        <v>1354</v>
      </c>
      <c r="H32" t="s">
        <v>1480</v>
      </c>
      <c r="I32" t="s">
        <v>1356</v>
      </c>
      <c r="J32" t="s">
        <v>1450</v>
      </c>
    </row>
    <row r="33" spans="1:10" x14ac:dyDescent="0.25">
      <c r="A33" t="s">
        <v>12</v>
      </c>
      <c r="B33" t="s">
        <v>1481</v>
      </c>
      <c r="C33" t="s">
        <v>1482</v>
      </c>
      <c r="D33" t="s">
        <v>1483</v>
      </c>
      <c r="F33" t="s">
        <v>1455</v>
      </c>
      <c r="G33" t="s">
        <v>1354</v>
      </c>
      <c r="H33" t="s">
        <v>1484</v>
      </c>
      <c r="I33" t="s">
        <v>1356</v>
      </c>
      <c r="J33" t="s">
        <v>1450</v>
      </c>
    </row>
    <row r="34" spans="1:10" x14ac:dyDescent="0.25">
      <c r="A34" t="s">
        <v>12</v>
      </c>
      <c r="B34" t="s">
        <v>1485</v>
      </c>
      <c r="C34" t="s">
        <v>1486</v>
      </c>
      <c r="D34" t="s">
        <v>1487</v>
      </c>
      <c r="F34" t="s">
        <v>1455</v>
      </c>
      <c r="G34" t="s">
        <v>1354</v>
      </c>
      <c r="H34" t="s">
        <v>1488</v>
      </c>
      <c r="I34" t="s">
        <v>1356</v>
      </c>
      <c r="J34" t="s">
        <v>1450</v>
      </c>
    </row>
    <row r="35" spans="1:10" x14ac:dyDescent="0.25">
      <c r="A35" t="s">
        <v>12</v>
      </c>
      <c r="B35" t="s">
        <v>1489</v>
      </c>
      <c r="C35" t="s">
        <v>1490</v>
      </c>
      <c r="D35" t="s">
        <v>1487</v>
      </c>
      <c r="F35" t="s">
        <v>1455</v>
      </c>
      <c r="G35" t="s">
        <v>1402</v>
      </c>
      <c r="H35" t="s">
        <v>1491</v>
      </c>
      <c r="I35" t="s">
        <v>1356</v>
      </c>
      <c r="J35" t="s">
        <v>1450</v>
      </c>
    </row>
    <row r="36" spans="1:10" x14ac:dyDescent="0.25">
      <c r="A36" t="s">
        <v>12</v>
      </c>
      <c r="B36" t="s">
        <v>1492</v>
      </c>
      <c r="C36" t="s">
        <v>1493</v>
      </c>
      <c r="D36" t="s">
        <v>1494</v>
      </c>
      <c r="F36" t="s">
        <v>1455</v>
      </c>
      <c r="G36" t="s">
        <v>1354</v>
      </c>
      <c r="H36" t="s">
        <v>1495</v>
      </c>
      <c r="I36" t="s">
        <v>1356</v>
      </c>
      <c r="J36" t="s">
        <v>1496</v>
      </c>
    </row>
    <row r="37" spans="1:10" x14ac:dyDescent="0.25">
      <c r="A37" t="s">
        <v>12</v>
      </c>
      <c r="B37" t="s">
        <v>1497</v>
      </c>
      <c r="C37" t="s">
        <v>1498</v>
      </c>
      <c r="D37" t="s">
        <v>1453</v>
      </c>
      <c r="F37" t="s">
        <v>1455</v>
      </c>
      <c r="G37" t="s">
        <v>1402</v>
      </c>
      <c r="H37" t="s">
        <v>1499</v>
      </c>
      <c r="I37" t="s">
        <v>1356</v>
      </c>
      <c r="J37" t="s">
        <v>1496</v>
      </c>
    </row>
    <row r="38" spans="1:10" x14ac:dyDescent="0.25">
      <c r="A38" t="s">
        <v>12</v>
      </c>
      <c r="B38" t="s">
        <v>1500</v>
      </c>
      <c r="C38" t="s">
        <v>1501</v>
      </c>
      <c r="D38" t="s">
        <v>1502</v>
      </c>
      <c r="F38" t="s">
        <v>1448</v>
      </c>
      <c r="G38" t="s">
        <v>1354</v>
      </c>
      <c r="H38" t="s">
        <v>1503</v>
      </c>
      <c r="I38" t="s">
        <v>1356</v>
      </c>
      <c r="J38" t="s">
        <v>1496</v>
      </c>
    </row>
    <row r="39" spans="1:10" x14ac:dyDescent="0.25">
      <c r="A39" t="s">
        <v>12</v>
      </c>
      <c r="B39" t="s">
        <v>1504</v>
      </c>
      <c r="C39" t="s">
        <v>1505</v>
      </c>
      <c r="D39" t="s">
        <v>1502</v>
      </c>
      <c r="F39" t="s">
        <v>1448</v>
      </c>
      <c r="G39" t="s">
        <v>1354</v>
      </c>
      <c r="H39" t="s">
        <v>1506</v>
      </c>
      <c r="I39" t="s">
        <v>1356</v>
      </c>
      <c r="J39" t="s">
        <v>1496</v>
      </c>
    </row>
    <row r="40" spans="1:10" x14ac:dyDescent="0.25">
      <c r="A40" t="s">
        <v>12</v>
      </c>
      <c r="B40" t="s">
        <v>1507</v>
      </c>
      <c r="C40" t="s">
        <v>1508</v>
      </c>
      <c r="D40" t="s">
        <v>1509</v>
      </c>
      <c r="F40" t="s">
        <v>1510</v>
      </c>
      <c r="G40" t="s">
        <v>1354</v>
      </c>
      <c r="H40" t="s">
        <v>1511</v>
      </c>
      <c r="I40" t="s">
        <v>1356</v>
      </c>
      <c r="J40" t="s">
        <v>1496</v>
      </c>
    </row>
    <row r="41" spans="1:10" x14ac:dyDescent="0.25">
      <c r="A41" t="s">
        <v>12</v>
      </c>
      <c r="B41" t="s">
        <v>1512</v>
      </c>
      <c r="C41" t="s">
        <v>1513</v>
      </c>
      <c r="D41" t="s">
        <v>1514</v>
      </c>
      <c r="F41" t="s">
        <v>1510</v>
      </c>
      <c r="G41" t="s">
        <v>1354</v>
      </c>
      <c r="H41" t="s">
        <v>1515</v>
      </c>
      <c r="I41" t="s">
        <v>1356</v>
      </c>
      <c r="J41" t="s">
        <v>1496</v>
      </c>
    </row>
    <row r="42" spans="1:10" x14ac:dyDescent="0.25">
      <c r="A42" t="s">
        <v>12</v>
      </c>
      <c r="B42" t="s">
        <v>1516</v>
      </c>
      <c r="C42" t="s">
        <v>1517</v>
      </c>
      <c r="D42" t="s">
        <v>1518</v>
      </c>
      <c r="E42" t="s">
        <v>1519</v>
      </c>
      <c r="F42" t="s">
        <v>1510</v>
      </c>
      <c r="G42" t="s">
        <v>1354</v>
      </c>
      <c r="H42" t="s">
        <v>1520</v>
      </c>
      <c r="I42" t="s">
        <v>1356</v>
      </c>
      <c r="J42" t="s">
        <v>1496</v>
      </c>
    </row>
    <row r="43" spans="1:10" x14ac:dyDescent="0.25">
      <c r="A43" t="s">
        <v>12</v>
      </c>
      <c r="B43" t="s">
        <v>1521</v>
      </c>
      <c r="C43" t="s">
        <v>1522</v>
      </c>
      <c r="D43" t="s">
        <v>1523</v>
      </c>
      <c r="F43" t="s">
        <v>1524</v>
      </c>
      <c r="G43" t="s">
        <v>1354</v>
      </c>
      <c r="H43" t="s">
        <v>1525</v>
      </c>
      <c r="I43" t="s">
        <v>1356</v>
      </c>
      <c r="J43" t="s">
        <v>1496</v>
      </c>
    </row>
    <row r="44" spans="1:10" x14ac:dyDescent="0.25">
      <c r="A44" t="s">
        <v>12</v>
      </c>
      <c r="B44" t="s">
        <v>1526</v>
      </c>
      <c r="C44" t="s">
        <v>1527</v>
      </c>
      <c r="D44" t="s">
        <v>1523</v>
      </c>
      <c r="F44" t="s">
        <v>1524</v>
      </c>
      <c r="G44" t="s">
        <v>1354</v>
      </c>
      <c r="H44" t="s">
        <v>1528</v>
      </c>
      <c r="I44" t="s">
        <v>1356</v>
      </c>
      <c r="J44" t="s">
        <v>1496</v>
      </c>
    </row>
    <row r="45" spans="1:10" x14ac:dyDescent="0.25">
      <c r="A45" t="s">
        <v>12</v>
      </c>
      <c r="B45" t="s">
        <v>1529</v>
      </c>
      <c r="C45" t="s">
        <v>1530</v>
      </c>
      <c r="D45" t="s">
        <v>1523</v>
      </c>
      <c r="F45" t="s">
        <v>1524</v>
      </c>
      <c r="G45" t="s">
        <v>1402</v>
      </c>
      <c r="H45" t="s">
        <v>1531</v>
      </c>
      <c r="I45" t="s">
        <v>1356</v>
      </c>
      <c r="J45" t="s">
        <v>1496</v>
      </c>
    </row>
    <row r="46" spans="1:10" x14ac:dyDescent="0.25">
      <c r="A46" t="s">
        <v>12</v>
      </c>
      <c r="B46" t="s">
        <v>1532</v>
      </c>
      <c r="C46" t="s">
        <v>1533</v>
      </c>
      <c r="D46" t="s">
        <v>1534</v>
      </c>
      <c r="F46" t="s">
        <v>1510</v>
      </c>
      <c r="G46" t="s">
        <v>1402</v>
      </c>
      <c r="H46" t="s">
        <v>1535</v>
      </c>
      <c r="I46" t="s">
        <v>1356</v>
      </c>
      <c r="J46" t="s">
        <v>1496</v>
      </c>
    </row>
    <row r="47" spans="1:10" x14ac:dyDescent="0.25">
      <c r="A47" t="s">
        <v>12</v>
      </c>
      <c r="B47" t="s">
        <v>1536</v>
      </c>
      <c r="C47" t="s">
        <v>1537</v>
      </c>
      <c r="D47" t="s">
        <v>1538</v>
      </c>
      <c r="F47" t="s">
        <v>1510</v>
      </c>
      <c r="G47" t="s">
        <v>1402</v>
      </c>
      <c r="H47" t="s">
        <v>1539</v>
      </c>
      <c r="I47" t="s">
        <v>1356</v>
      </c>
      <c r="J47" t="s">
        <v>1496</v>
      </c>
    </row>
    <row r="48" spans="1:10" x14ac:dyDescent="0.25">
      <c r="A48" t="s">
        <v>12</v>
      </c>
      <c r="B48" t="s">
        <v>1540</v>
      </c>
      <c r="C48" t="s">
        <v>1541</v>
      </c>
      <c r="D48" t="s">
        <v>1538</v>
      </c>
      <c r="F48" t="s">
        <v>1542</v>
      </c>
      <c r="G48" t="s">
        <v>1402</v>
      </c>
      <c r="H48" t="s">
        <v>1543</v>
      </c>
      <c r="I48" t="s">
        <v>1356</v>
      </c>
      <c r="J48" t="s">
        <v>1496</v>
      </c>
    </row>
    <row r="49" spans="1:10" x14ac:dyDescent="0.25">
      <c r="A49" t="s">
        <v>12</v>
      </c>
      <c r="B49" t="s">
        <v>1544</v>
      </c>
      <c r="C49" t="s">
        <v>1545</v>
      </c>
      <c r="D49" t="s">
        <v>1546</v>
      </c>
      <c r="E49" t="s">
        <v>1547</v>
      </c>
      <c r="F49" t="s">
        <v>1353</v>
      </c>
      <c r="G49" t="s">
        <v>1354</v>
      </c>
      <c r="H49" t="s">
        <v>1548</v>
      </c>
      <c r="I49" t="s">
        <v>1356</v>
      </c>
      <c r="J49" t="s">
        <v>1496</v>
      </c>
    </row>
    <row r="50" spans="1:10" x14ac:dyDescent="0.25">
      <c r="A50" t="s">
        <v>12</v>
      </c>
      <c r="B50" t="s">
        <v>1549</v>
      </c>
      <c r="C50" t="s">
        <v>1550</v>
      </c>
      <c r="D50" t="s">
        <v>1551</v>
      </c>
      <c r="F50" t="s">
        <v>1552</v>
      </c>
      <c r="G50" t="s">
        <v>1354</v>
      </c>
      <c r="H50" t="s">
        <v>1553</v>
      </c>
      <c r="I50" t="s">
        <v>1356</v>
      </c>
      <c r="J50" t="s">
        <v>1496</v>
      </c>
    </row>
    <row r="51" spans="1:10" x14ac:dyDescent="0.25">
      <c r="A51" t="s">
        <v>12</v>
      </c>
      <c r="B51" t="s">
        <v>1554</v>
      </c>
      <c r="C51" t="s">
        <v>1555</v>
      </c>
      <c r="D51" t="s">
        <v>1551</v>
      </c>
      <c r="F51" t="s">
        <v>1552</v>
      </c>
      <c r="G51" t="s">
        <v>1402</v>
      </c>
      <c r="H51" t="s">
        <v>1556</v>
      </c>
      <c r="I51" t="s">
        <v>1356</v>
      </c>
      <c r="J51" t="s">
        <v>1557</v>
      </c>
    </row>
    <row r="52" spans="1:10" x14ac:dyDescent="0.25">
      <c r="A52" t="s">
        <v>12</v>
      </c>
      <c r="B52" t="s">
        <v>1558</v>
      </c>
      <c r="C52" t="s">
        <v>1559</v>
      </c>
      <c r="D52" t="s">
        <v>1560</v>
      </c>
      <c r="F52" t="s">
        <v>1552</v>
      </c>
      <c r="G52" t="s">
        <v>1354</v>
      </c>
      <c r="H52" t="s">
        <v>1561</v>
      </c>
      <c r="I52" t="s">
        <v>1356</v>
      </c>
      <c r="J52" t="s">
        <v>1557</v>
      </c>
    </row>
    <row r="53" spans="1:10" x14ac:dyDescent="0.25">
      <c r="A53" t="s">
        <v>12</v>
      </c>
      <c r="B53" t="s">
        <v>1562</v>
      </c>
      <c r="C53" t="s">
        <v>1563</v>
      </c>
      <c r="D53" t="s">
        <v>1564</v>
      </c>
      <c r="F53" t="s">
        <v>1552</v>
      </c>
      <c r="G53" t="s">
        <v>1354</v>
      </c>
      <c r="H53" t="s">
        <v>1565</v>
      </c>
      <c r="I53" t="s">
        <v>1356</v>
      </c>
      <c r="J53" t="s">
        <v>1557</v>
      </c>
    </row>
    <row r="54" spans="1:10" x14ac:dyDescent="0.25">
      <c r="A54" t="s">
        <v>12</v>
      </c>
      <c r="B54" t="s">
        <v>1566</v>
      </c>
      <c r="C54" t="s">
        <v>1567</v>
      </c>
      <c r="D54" t="s">
        <v>1564</v>
      </c>
      <c r="F54" t="s">
        <v>1552</v>
      </c>
      <c r="G54" t="s">
        <v>1354</v>
      </c>
      <c r="H54" t="s">
        <v>1568</v>
      </c>
      <c r="I54" t="s">
        <v>1356</v>
      </c>
      <c r="J54" t="s">
        <v>1557</v>
      </c>
    </row>
    <row r="55" spans="1:10" x14ac:dyDescent="0.25">
      <c r="A55" t="s">
        <v>12</v>
      </c>
      <c r="B55" t="s">
        <v>1569</v>
      </c>
      <c r="C55" t="s">
        <v>1570</v>
      </c>
      <c r="D55" t="s">
        <v>1564</v>
      </c>
      <c r="F55" t="s">
        <v>1552</v>
      </c>
      <c r="G55" t="s">
        <v>1354</v>
      </c>
      <c r="H55" t="s">
        <v>1571</v>
      </c>
      <c r="I55" t="s">
        <v>1356</v>
      </c>
      <c r="J55" t="s">
        <v>1557</v>
      </c>
    </row>
    <row r="56" spans="1:10" x14ac:dyDescent="0.25">
      <c r="A56" t="s">
        <v>12</v>
      </c>
      <c r="B56" t="s">
        <v>1572</v>
      </c>
      <c r="C56" t="s">
        <v>1573</v>
      </c>
      <c r="D56" t="s">
        <v>1574</v>
      </c>
      <c r="E56" t="s">
        <v>1575</v>
      </c>
      <c r="F56" t="s">
        <v>1552</v>
      </c>
      <c r="G56" t="s">
        <v>1354</v>
      </c>
      <c r="H56" t="s">
        <v>1576</v>
      </c>
      <c r="I56" t="s">
        <v>1356</v>
      </c>
      <c r="J56" t="s">
        <v>1557</v>
      </c>
    </row>
    <row r="57" spans="1:10" x14ac:dyDescent="0.25">
      <c r="A57" t="s">
        <v>12</v>
      </c>
      <c r="B57" t="s">
        <v>1577</v>
      </c>
      <c r="C57" t="s">
        <v>1578</v>
      </c>
      <c r="D57" t="s">
        <v>1579</v>
      </c>
      <c r="E57" t="s">
        <v>1580</v>
      </c>
      <c r="F57" t="s">
        <v>1552</v>
      </c>
      <c r="G57" t="s">
        <v>1354</v>
      </c>
      <c r="H57" t="s">
        <v>1581</v>
      </c>
      <c r="I57" t="s">
        <v>1356</v>
      </c>
      <c r="J57" t="s">
        <v>1557</v>
      </c>
    </row>
    <row r="58" spans="1:10" x14ac:dyDescent="0.25">
      <c r="A58" t="s">
        <v>12</v>
      </c>
      <c r="B58" t="s">
        <v>1582</v>
      </c>
      <c r="C58" t="s">
        <v>1583</v>
      </c>
      <c r="D58" t="s">
        <v>1584</v>
      </c>
      <c r="F58" t="s">
        <v>1585</v>
      </c>
      <c r="G58" t="s">
        <v>1354</v>
      </c>
      <c r="H58" t="s">
        <v>1586</v>
      </c>
      <c r="I58" t="s">
        <v>1356</v>
      </c>
      <c r="J58" t="s">
        <v>1557</v>
      </c>
    </row>
    <row r="59" spans="1:10" x14ac:dyDescent="0.25">
      <c r="A59" t="s">
        <v>12</v>
      </c>
      <c r="B59" t="s">
        <v>1587</v>
      </c>
      <c r="C59" t="s">
        <v>1588</v>
      </c>
      <c r="D59" t="s">
        <v>1584</v>
      </c>
      <c r="F59" t="s">
        <v>1585</v>
      </c>
      <c r="G59" t="s">
        <v>1354</v>
      </c>
      <c r="H59" t="s">
        <v>1589</v>
      </c>
      <c r="I59" t="s">
        <v>1356</v>
      </c>
      <c r="J59" t="s">
        <v>1557</v>
      </c>
    </row>
    <row r="60" spans="1:10" x14ac:dyDescent="0.25">
      <c r="A60" t="s">
        <v>12</v>
      </c>
      <c r="B60" t="s">
        <v>1590</v>
      </c>
      <c r="C60" t="s">
        <v>1591</v>
      </c>
      <c r="D60" t="s">
        <v>1592</v>
      </c>
      <c r="E60" t="s">
        <v>1433</v>
      </c>
      <c r="F60" t="s">
        <v>1593</v>
      </c>
      <c r="G60" t="s">
        <v>1402</v>
      </c>
      <c r="H60" t="s">
        <v>1594</v>
      </c>
      <c r="I60" t="s">
        <v>1356</v>
      </c>
      <c r="J60" t="s">
        <v>1557</v>
      </c>
    </row>
    <row r="61" spans="1:10" x14ac:dyDescent="0.25">
      <c r="A61" t="s">
        <v>12</v>
      </c>
      <c r="B61" t="s">
        <v>1595</v>
      </c>
      <c r="C61" t="s">
        <v>1596</v>
      </c>
      <c r="D61" t="s">
        <v>1592</v>
      </c>
      <c r="F61" t="s">
        <v>1593</v>
      </c>
      <c r="G61" t="s">
        <v>1402</v>
      </c>
      <c r="H61" t="s">
        <v>1597</v>
      </c>
      <c r="I61" t="s">
        <v>1356</v>
      </c>
      <c r="J61" t="s">
        <v>1557</v>
      </c>
    </row>
    <row r="62" spans="1:10" x14ac:dyDescent="0.25">
      <c r="A62" t="s">
        <v>12</v>
      </c>
      <c r="B62" t="s">
        <v>1598</v>
      </c>
      <c r="C62" t="s">
        <v>1599</v>
      </c>
      <c r="D62" t="s">
        <v>1600</v>
      </c>
      <c r="F62" t="s">
        <v>1593</v>
      </c>
      <c r="G62" t="s">
        <v>1354</v>
      </c>
      <c r="H62" t="s">
        <v>1601</v>
      </c>
      <c r="I62" t="s">
        <v>1356</v>
      </c>
      <c r="J62" t="s">
        <v>1557</v>
      </c>
    </row>
    <row r="63" spans="1:10" x14ac:dyDescent="0.25">
      <c r="A63" t="s">
        <v>12</v>
      </c>
      <c r="B63" t="s">
        <v>1602</v>
      </c>
      <c r="C63" t="s">
        <v>1603</v>
      </c>
      <c r="D63" t="s">
        <v>1600</v>
      </c>
      <c r="F63" t="s">
        <v>1593</v>
      </c>
      <c r="G63" t="s">
        <v>1354</v>
      </c>
      <c r="H63" t="s">
        <v>1604</v>
      </c>
      <c r="I63" t="s">
        <v>1356</v>
      </c>
      <c r="J63" t="s">
        <v>1557</v>
      </c>
    </row>
    <row r="64" spans="1:10" x14ac:dyDescent="0.25">
      <c r="A64" t="s">
        <v>12</v>
      </c>
      <c r="B64" t="s">
        <v>1605</v>
      </c>
      <c r="C64" t="s">
        <v>1606</v>
      </c>
      <c r="D64" t="s">
        <v>1607</v>
      </c>
      <c r="F64" t="s">
        <v>1593</v>
      </c>
      <c r="G64" t="s">
        <v>1354</v>
      </c>
      <c r="H64" t="s">
        <v>1608</v>
      </c>
      <c r="I64" t="s">
        <v>1356</v>
      </c>
      <c r="J64" t="s">
        <v>1557</v>
      </c>
    </row>
    <row r="65" spans="1:10" x14ac:dyDescent="0.25">
      <c r="A65" t="s">
        <v>12</v>
      </c>
      <c r="B65" t="s">
        <v>1609</v>
      </c>
      <c r="C65" t="s">
        <v>1610</v>
      </c>
      <c r="D65" t="s">
        <v>1611</v>
      </c>
      <c r="F65" t="s">
        <v>1593</v>
      </c>
      <c r="G65" t="s">
        <v>1354</v>
      </c>
      <c r="H65" t="s">
        <v>1612</v>
      </c>
      <c r="I65" t="s">
        <v>1356</v>
      </c>
      <c r="J65" t="s">
        <v>13</v>
      </c>
    </row>
    <row r="66" spans="1:10" x14ac:dyDescent="0.25">
      <c r="A66" t="s">
        <v>12</v>
      </c>
      <c r="B66" t="s">
        <v>1613</v>
      </c>
      <c r="C66" t="s">
        <v>1614</v>
      </c>
      <c r="D66" t="s">
        <v>1615</v>
      </c>
      <c r="E66" t="s">
        <v>1616</v>
      </c>
      <c r="F66" t="s">
        <v>1593</v>
      </c>
      <c r="G66" t="s">
        <v>1402</v>
      </c>
      <c r="H66" t="s">
        <v>1617</v>
      </c>
      <c r="I66" t="s">
        <v>1356</v>
      </c>
      <c r="J66" t="s">
        <v>13</v>
      </c>
    </row>
    <row r="67" spans="1:10" x14ac:dyDescent="0.25">
      <c r="A67" t="s">
        <v>14</v>
      </c>
      <c r="B67" t="s">
        <v>1618</v>
      </c>
      <c r="C67" t="s">
        <v>1619</v>
      </c>
      <c r="D67" t="s">
        <v>1620</v>
      </c>
      <c r="E67" t="s">
        <v>1621</v>
      </c>
      <c r="F67" t="s">
        <v>1353</v>
      </c>
      <c r="G67" t="s">
        <v>1354</v>
      </c>
      <c r="H67" t="s">
        <v>1622</v>
      </c>
      <c r="I67" t="s">
        <v>1356</v>
      </c>
      <c r="J67" t="s">
        <v>1623</v>
      </c>
    </row>
    <row r="68" spans="1:10" x14ac:dyDescent="0.25">
      <c r="A68" t="s">
        <v>14</v>
      </c>
      <c r="B68" t="s">
        <v>1624</v>
      </c>
      <c r="C68" t="s">
        <v>1625</v>
      </c>
      <c r="D68" t="s">
        <v>1626</v>
      </c>
      <c r="E68" t="s">
        <v>1627</v>
      </c>
      <c r="F68" t="s">
        <v>1353</v>
      </c>
      <c r="G68" t="s">
        <v>1354</v>
      </c>
      <c r="H68" t="s">
        <v>1628</v>
      </c>
      <c r="I68" t="s">
        <v>1356</v>
      </c>
      <c r="J68" t="s">
        <v>1623</v>
      </c>
    </row>
    <row r="69" spans="1:10" x14ac:dyDescent="0.25">
      <c r="A69" t="s">
        <v>14</v>
      </c>
      <c r="B69" t="s">
        <v>1629</v>
      </c>
      <c r="C69" t="s">
        <v>1630</v>
      </c>
      <c r="D69" t="s">
        <v>1631</v>
      </c>
      <c r="E69" t="s">
        <v>1632</v>
      </c>
      <c r="F69" t="s">
        <v>1353</v>
      </c>
      <c r="G69" t="s">
        <v>1354</v>
      </c>
      <c r="H69" t="s">
        <v>1633</v>
      </c>
      <c r="I69" t="s">
        <v>1356</v>
      </c>
      <c r="J69" t="s">
        <v>1623</v>
      </c>
    </row>
    <row r="70" spans="1:10" x14ac:dyDescent="0.25">
      <c r="A70" t="s">
        <v>14</v>
      </c>
      <c r="B70" t="s">
        <v>1634</v>
      </c>
      <c r="C70" t="s">
        <v>1635</v>
      </c>
      <c r="D70" t="s">
        <v>1636</v>
      </c>
      <c r="E70" t="s">
        <v>1637</v>
      </c>
      <c r="F70" t="s">
        <v>1353</v>
      </c>
      <c r="G70" t="s">
        <v>1354</v>
      </c>
      <c r="H70" t="s">
        <v>1638</v>
      </c>
      <c r="I70" t="s">
        <v>1356</v>
      </c>
      <c r="J70" t="s">
        <v>1623</v>
      </c>
    </row>
    <row r="71" spans="1:10" x14ac:dyDescent="0.25">
      <c r="A71" t="s">
        <v>14</v>
      </c>
      <c r="B71" t="s">
        <v>1639</v>
      </c>
      <c r="C71" t="s">
        <v>1640</v>
      </c>
      <c r="D71" t="s">
        <v>1641</v>
      </c>
      <c r="E71" t="s">
        <v>1642</v>
      </c>
      <c r="F71" t="s">
        <v>1353</v>
      </c>
      <c r="G71" t="s">
        <v>1354</v>
      </c>
      <c r="H71" t="s">
        <v>1643</v>
      </c>
      <c r="I71" t="s">
        <v>1356</v>
      </c>
      <c r="J71" t="s">
        <v>1623</v>
      </c>
    </row>
    <row r="72" spans="1:10" x14ac:dyDescent="0.25">
      <c r="A72" t="s">
        <v>14</v>
      </c>
      <c r="B72" t="s">
        <v>1644</v>
      </c>
      <c r="C72" t="s">
        <v>1645</v>
      </c>
      <c r="D72" t="s">
        <v>1641</v>
      </c>
      <c r="E72" t="s">
        <v>1646</v>
      </c>
      <c r="F72" t="s">
        <v>1353</v>
      </c>
      <c r="G72" t="s">
        <v>1354</v>
      </c>
      <c r="H72" t="s">
        <v>1647</v>
      </c>
      <c r="I72" t="s">
        <v>1356</v>
      </c>
      <c r="J72" t="s">
        <v>1623</v>
      </c>
    </row>
    <row r="73" spans="1:10" x14ac:dyDescent="0.25">
      <c r="A73" t="s">
        <v>14</v>
      </c>
      <c r="B73" t="s">
        <v>1648</v>
      </c>
      <c r="C73" t="s">
        <v>1649</v>
      </c>
      <c r="D73" t="s">
        <v>1641</v>
      </c>
      <c r="E73" t="s">
        <v>1650</v>
      </c>
      <c r="F73" t="s">
        <v>1353</v>
      </c>
      <c r="G73" t="s">
        <v>1354</v>
      </c>
      <c r="H73" t="s">
        <v>1651</v>
      </c>
      <c r="I73" t="s">
        <v>1356</v>
      </c>
      <c r="J73" t="s">
        <v>1623</v>
      </c>
    </row>
    <row r="74" spans="1:10" x14ac:dyDescent="0.25">
      <c r="A74" t="s">
        <v>14</v>
      </c>
      <c r="B74" t="s">
        <v>1652</v>
      </c>
      <c r="C74" t="s">
        <v>1653</v>
      </c>
      <c r="D74" t="s">
        <v>1641</v>
      </c>
      <c r="E74" t="s">
        <v>1654</v>
      </c>
      <c r="F74" t="s">
        <v>1353</v>
      </c>
      <c r="G74" t="s">
        <v>1354</v>
      </c>
      <c r="H74" t="s">
        <v>1655</v>
      </c>
      <c r="I74" t="s">
        <v>1356</v>
      </c>
      <c r="J74" t="s">
        <v>1623</v>
      </c>
    </row>
    <row r="75" spans="1:10" x14ac:dyDescent="0.25">
      <c r="A75" t="s">
        <v>14</v>
      </c>
      <c r="B75" t="s">
        <v>1656</v>
      </c>
      <c r="C75" t="s">
        <v>1657</v>
      </c>
      <c r="D75" t="s">
        <v>1641</v>
      </c>
      <c r="E75" t="s">
        <v>1658</v>
      </c>
      <c r="F75" t="s">
        <v>1353</v>
      </c>
      <c r="G75" t="s">
        <v>1354</v>
      </c>
      <c r="H75" t="s">
        <v>1659</v>
      </c>
      <c r="I75" t="s">
        <v>1356</v>
      </c>
      <c r="J75" t="s">
        <v>1660</v>
      </c>
    </row>
    <row r="76" spans="1:10" x14ac:dyDescent="0.25">
      <c r="A76" t="s">
        <v>14</v>
      </c>
      <c r="B76" t="s">
        <v>1661</v>
      </c>
      <c r="C76" t="s">
        <v>1662</v>
      </c>
      <c r="D76" t="s">
        <v>1641</v>
      </c>
      <c r="E76" t="s">
        <v>1663</v>
      </c>
      <c r="F76" t="s">
        <v>1353</v>
      </c>
      <c r="G76" t="s">
        <v>1354</v>
      </c>
      <c r="H76" t="s">
        <v>1664</v>
      </c>
      <c r="I76" t="s">
        <v>1356</v>
      </c>
      <c r="J76" t="s">
        <v>1660</v>
      </c>
    </row>
    <row r="77" spans="1:10" x14ac:dyDescent="0.25">
      <c r="A77" t="s">
        <v>14</v>
      </c>
      <c r="B77" t="s">
        <v>1665</v>
      </c>
      <c r="C77" t="s">
        <v>1666</v>
      </c>
      <c r="D77" t="s">
        <v>1641</v>
      </c>
      <c r="E77" t="s">
        <v>1667</v>
      </c>
      <c r="F77" t="s">
        <v>1353</v>
      </c>
      <c r="G77" t="s">
        <v>1354</v>
      </c>
      <c r="H77" t="s">
        <v>1668</v>
      </c>
      <c r="I77" t="s">
        <v>1356</v>
      </c>
      <c r="J77" t="s">
        <v>1660</v>
      </c>
    </row>
    <row r="78" spans="1:10" x14ac:dyDescent="0.25">
      <c r="A78" t="s">
        <v>14</v>
      </c>
      <c r="B78" t="s">
        <v>1669</v>
      </c>
      <c r="C78" t="s">
        <v>1670</v>
      </c>
      <c r="D78" t="s">
        <v>1641</v>
      </c>
      <c r="E78" t="s">
        <v>1671</v>
      </c>
      <c r="F78" t="s">
        <v>1353</v>
      </c>
      <c r="G78" t="s">
        <v>1354</v>
      </c>
      <c r="H78" t="s">
        <v>1672</v>
      </c>
      <c r="I78" t="s">
        <v>1356</v>
      </c>
      <c r="J78" t="s">
        <v>1660</v>
      </c>
    </row>
    <row r="79" spans="1:10" x14ac:dyDescent="0.25">
      <c r="A79" t="s">
        <v>14</v>
      </c>
      <c r="B79" t="s">
        <v>1673</v>
      </c>
      <c r="C79" t="s">
        <v>1674</v>
      </c>
      <c r="D79" t="s">
        <v>1641</v>
      </c>
      <c r="E79" t="s">
        <v>1675</v>
      </c>
      <c r="F79" t="s">
        <v>1353</v>
      </c>
      <c r="G79" t="s">
        <v>1354</v>
      </c>
      <c r="H79" t="s">
        <v>1676</v>
      </c>
      <c r="I79" t="s">
        <v>1356</v>
      </c>
      <c r="J79" t="s">
        <v>1660</v>
      </c>
    </row>
    <row r="80" spans="1:10" x14ac:dyDescent="0.25">
      <c r="A80" t="s">
        <v>14</v>
      </c>
      <c r="B80" t="s">
        <v>1677</v>
      </c>
      <c r="C80" t="s">
        <v>1678</v>
      </c>
      <c r="D80" t="s">
        <v>1641</v>
      </c>
      <c r="E80" t="s">
        <v>1679</v>
      </c>
      <c r="F80" t="s">
        <v>1353</v>
      </c>
      <c r="G80" t="s">
        <v>1354</v>
      </c>
      <c r="H80" t="s">
        <v>1680</v>
      </c>
      <c r="I80" t="s">
        <v>1356</v>
      </c>
      <c r="J80" t="s">
        <v>1660</v>
      </c>
    </row>
    <row r="81" spans="1:10" x14ac:dyDescent="0.25">
      <c r="A81" t="s">
        <v>14</v>
      </c>
      <c r="B81" t="s">
        <v>1681</v>
      </c>
      <c r="C81" t="s">
        <v>1682</v>
      </c>
      <c r="D81" t="s">
        <v>1641</v>
      </c>
      <c r="E81" t="s">
        <v>1683</v>
      </c>
      <c r="F81" t="s">
        <v>1353</v>
      </c>
      <c r="G81" t="s">
        <v>1354</v>
      </c>
      <c r="H81" t="s">
        <v>1684</v>
      </c>
      <c r="I81" t="s">
        <v>1356</v>
      </c>
      <c r="J81" t="s">
        <v>1660</v>
      </c>
    </row>
    <row r="82" spans="1:10" x14ac:dyDescent="0.25">
      <c r="A82" t="s">
        <v>14</v>
      </c>
      <c r="B82" t="s">
        <v>1685</v>
      </c>
      <c r="C82" t="s">
        <v>1686</v>
      </c>
      <c r="D82" t="s">
        <v>1641</v>
      </c>
      <c r="E82" t="s">
        <v>1687</v>
      </c>
      <c r="F82" t="s">
        <v>1353</v>
      </c>
      <c r="G82" t="s">
        <v>1354</v>
      </c>
      <c r="H82" t="s">
        <v>1688</v>
      </c>
      <c r="I82" t="s">
        <v>1356</v>
      </c>
      <c r="J82" t="s">
        <v>1660</v>
      </c>
    </row>
    <row r="83" spans="1:10" x14ac:dyDescent="0.25">
      <c r="A83" t="s">
        <v>14</v>
      </c>
      <c r="B83" t="s">
        <v>1689</v>
      </c>
      <c r="C83" t="s">
        <v>1690</v>
      </c>
      <c r="D83" t="s">
        <v>1641</v>
      </c>
      <c r="E83" t="s">
        <v>1691</v>
      </c>
      <c r="F83" t="s">
        <v>1353</v>
      </c>
      <c r="G83" t="s">
        <v>1354</v>
      </c>
      <c r="H83" t="s">
        <v>1692</v>
      </c>
      <c r="I83" t="s">
        <v>1356</v>
      </c>
      <c r="J83" t="s">
        <v>1660</v>
      </c>
    </row>
    <row r="84" spans="1:10" x14ac:dyDescent="0.25">
      <c r="A84" t="s">
        <v>14</v>
      </c>
      <c r="B84" t="s">
        <v>1693</v>
      </c>
      <c r="C84" t="s">
        <v>1694</v>
      </c>
      <c r="D84" t="s">
        <v>1641</v>
      </c>
      <c r="E84" t="s">
        <v>1695</v>
      </c>
      <c r="F84" t="s">
        <v>1353</v>
      </c>
      <c r="G84" t="s">
        <v>1354</v>
      </c>
      <c r="H84" t="s">
        <v>1696</v>
      </c>
      <c r="I84" t="s">
        <v>1356</v>
      </c>
      <c r="J84" t="s">
        <v>1660</v>
      </c>
    </row>
    <row r="85" spans="1:10" x14ac:dyDescent="0.25">
      <c r="A85" t="s">
        <v>14</v>
      </c>
      <c r="B85" t="s">
        <v>1697</v>
      </c>
      <c r="C85" t="s">
        <v>1698</v>
      </c>
      <c r="D85" t="s">
        <v>1641</v>
      </c>
      <c r="E85" t="s">
        <v>1699</v>
      </c>
      <c r="F85" t="s">
        <v>1353</v>
      </c>
      <c r="G85" t="s">
        <v>1354</v>
      </c>
      <c r="H85" t="s">
        <v>1700</v>
      </c>
      <c r="I85" t="s">
        <v>1356</v>
      </c>
      <c r="J85" t="s">
        <v>1660</v>
      </c>
    </row>
    <row r="86" spans="1:10" x14ac:dyDescent="0.25">
      <c r="A86" t="s">
        <v>14</v>
      </c>
      <c r="B86" t="s">
        <v>1701</v>
      </c>
      <c r="C86" t="s">
        <v>1702</v>
      </c>
      <c r="D86" t="s">
        <v>1641</v>
      </c>
      <c r="E86" t="s">
        <v>1703</v>
      </c>
      <c r="F86" t="s">
        <v>1353</v>
      </c>
      <c r="G86" t="s">
        <v>1354</v>
      </c>
      <c r="H86" t="s">
        <v>1704</v>
      </c>
      <c r="I86" t="s">
        <v>1356</v>
      </c>
      <c r="J86" t="s">
        <v>1660</v>
      </c>
    </row>
    <row r="87" spans="1:10" x14ac:dyDescent="0.25">
      <c r="A87" t="s">
        <v>14</v>
      </c>
      <c r="B87" t="s">
        <v>1705</v>
      </c>
      <c r="C87" t="s">
        <v>1706</v>
      </c>
      <c r="D87" t="s">
        <v>1641</v>
      </c>
      <c r="E87" t="s">
        <v>1707</v>
      </c>
      <c r="F87" t="s">
        <v>1353</v>
      </c>
      <c r="G87" t="s">
        <v>1354</v>
      </c>
      <c r="H87" t="s">
        <v>1708</v>
      </c>
      <c r="I87" t="s">
        <v>1356</v>
      </c>
      <c r="J87" t="s">
        <v>1660</v>
      </c>
    </row>
    <row r="88" spans="1:10" x14ac:dyDescent="0.25">
      <c r="A88" t="s">
        <v>14</v>
      </c>
      <c r="B88" t="s">
        <v>1709</v>
      </c>
      <c r="C88" t="s">
        <v>1710</v>
      </c>
      <c r="D88" t="s">
        <v>1641</v>
      </c>
      <c r="E88" t="s">
        <v>1711</v>
      </c>
      <c r="F88" t="s">
        <v>1353</v>
      </c>
      <c r="G88" t="s">
        <v>1354</v>
      </c>
      <c r="H88" t="s">
        <v>1712</v>
      </c>
      <c r="I88" t="s">
        <v>1356</v>
      </c>
      <c r="J88" t="s">
        <v>15</v>
      </c>
    </row>
    <row r="89" spans="1:10" x14ac:dyDescent="0.25">
      <c r="A89" t="s">
        <v>14</v>
      </c>
      <c r="B89" t="s">
        <v>1713</v>
      </c>
      <c r="C89" t="s">
        <v>1714</v>
      </c>
      <c r="D89" t="s">
        <v>1641</v>
      </c>
      <c r="E89" t="s">
        <v>1715</v>
      </c>
      <c r="F89" t="s">
        <v>1353</v>
      </c>
      <c r="G89" t="s">
        <v>1354</v>
      </c>
      <c r="H89" t="s">
        <v>1716</v>
      </c>
      <c r="I89" t="s">
        <v>1356</v>
      </c>
      <c r="J89" t="s">
        <v>15</v>
      </c>
    </row>
    <row r="90" spans="1:10" x14ac:dyDescent="0.25">
      <c r="A90" t="s">
        <v>14</v>
      </c>
      <c r="B90" t="s">
        <v>1717</v>
      </c>
      <c r="C90" t="s">
        <v>1718</v>
      </c>
      <c r="D90" t="s">
        <v>1641</v>
      </c>
      <c r="E90" t="s">
        <v>1719</v>
      </c>
      <c r="F90" t="s">
        <v>1353</v>
      </c>
      <c r="G90" t="s">
        <v>1354</v>
      </c>
      <c r="H90" t="s">
        <v>1720</v>
      </c>
      <c r="I90" t="s">
        <v>1356</v>
      </c>
      <c r="J90" t="s">
        <v>15</v>
      </c>
    </row>
    <row r="91" spans="1:10" x14ac:dyDescent="0.25">
      <c r="A91" t="s">
        <v>14</v>
      </c>
      <c r="B91" t="s">
        <v>1721</v>
      </c>
      <c r="C91" t="s">
        <v>1722</v>
      </c>
      <c r="D91" t="s">
        <v>1641</v>
      </c>
      <c r="E91" t="s">
        <v>1723</v>
      </c>
      <c r="F91" t="s">
        <v>1353</v>
      </c>
      <c r="G91" t="s">
        <v>1354</v>
      </c>
      <c r="H91" t="s">
        <v>1724</v>
      </c>
      <c r="I91" t="s">
        <v>1356</v>
      </c>
      <c r="J91" t="s">
        <v>15</v>
      </c>
    </row>
    <row r="92" spans="1:10" x14ac:dyDescent="0.25">
      <c r="A92" t="s">
        <v>14</v>
      </c>
      <c r="B92" t="s">
        <v>1725</v>
      </c>
      <c r="C92" t="s">
        <v>1726</v>
      </c>
      <c r="D92" t="s">
        <v>1641</v>
      </c>
      <c r="E92" t="s">
        <v>1727</v>
      </c>
      <c r="F92" t="s">
        <v>1353</v>
      </c>
      <c r="G92" t="s">
        <v>1354</v>
      </c>
      <c r="H92" t="s">
        <v>1728</v>
      </c>
      <c r="I92" t="s">
        <v>1356</v>
      </c>
      <c r="J92" t="s">
        <v>15</v>
      </c>
    </row>
    <row r="93" spans="1:10" x14ac:dyDescent="0.25">
      <c r="A93" t="s">
        <v>14</v>
      </c>
      <c r="B93" t="s">
        <v>1729</v>
      </c>
      <c r="C93" t="s">
        <v>1730</v>
      </c>
      <c r="D93" t="s">
        <v>1641</v>
      </c>
      <c r="E93" t="s">
        <v>1731</v>
      </c>
      <c r="F93" t="s">
        <v>1353</v>
      </c>
      <c r="G93" t="s">
        <v>1354</v>
      </c>
      <c r="H93" t="s">
        <v>1732</v>
      </c>
      <c r="I93" t="s">
        <v>1356</v>
      </c>
      <c r="J93" t="s">
        <v>15</v>
      </c>
    </row>
    <row r="94" spans="1:10" x14ac:dyDescent="0.25">
      <c r="A94" t="s">
        <v>14</v>
      </c>
      <c r="B94" t="s">
        <v>1733</v>
      </c>
      <c r="C94" t="s">
        <v>1734</v>
      </c>
      <c r="D94" t="s">
        <v>1641</v>
      </c>
      <c r="E94" t="s">
        <v>1735</v>
      </c>
      <c r="F94" t="s">
        <v>1353</v>
      </c>
      <c r="G94" t="s">
        <v>1354</v>
      </c>
      <c r="H94" t="s">
        <v>1736</v>
      </c>
      <c r="I94" t="s">
        <v>1356</v>
      </c>
      <c r="J94" t="s">
        <v>15</v>
      </c>
    </row>
    <row r="95" spans="1:10" x14ac:dyDescent="0.25">
      <c r="A95" t="s">
        <v>14</v>
      </c>
      <c r="B95" t="s">
        <v>1737</v>
      </c>
      <c r="C95" t="s">
        <v>1738</v>
      </c>
      <c r="D95" t="s">
        <v>1641</v>
      </c>
      <c r="E95" t="s">
        <v>1739</v>
      </c>
      <c r="F95" t="s">
        <v>1353</v>
      </c>
      <c r="G95" t="s">
        <v>1354</v>
      </c>
      <c r="H95" t="s">
        <v>1740</v>
      </c>
      <c r="I95" t="s">
        <v>1356</v>
      </c>
      <c r="J95" t="s">
        <v>15</v>
      </c>
    </row>
    <row r="96" spans="1:10" x14ac:dyDescent="0.25">
      <c r="A96" t="s">
        <v>14</v>
      </c>
      <c r="B96" t="s">
        <v>1741</v>
      </c>
      <c r="C96" t="s">
        <v>1742</v>
      </c>
      <c r="D96" t="s">
        <v>1641</v>
      </c>
      <c r="E96" t="s">
        <v>1743</v>
      </c>
      <c r="F96" t="s">
        <v>1353</v>
      </c>
      <c r="G96" t="s">
        <v>1354</v>
      </c>
      <c r="H96" t="s">
        <v>1744</v>
      </c>
      <c r="I96" t="s">
        <v>1356</v>
      </c>
      <c r="J96" t="s">
        <v>15</v>
      </c>
    </row>
    <row r="97" spans="1:10" x14ac:dyDescent="0.25">
      <c r="A97" t="s">
        <v>14</v>
      </c>
      <c r="B97" t="s">
        <v>1745</v>
      </c>
      <c r="C97" t="s">
        <v>1746</v>
      </c>
      <c r="D97" t="s">
        <v>1641</v>
      </c>
      <c r="E97" t="s">
        <v>1747</v>
      </c>
      <c r="F97" t="s">
        <v>1353</v>
      </c>
      <c r="G97" t="s">
        <v>1354</v>
      </c>
      <c r="H97" t="s">
        <v>1748</v>
      </c>
      <c r="I97" t="s">
        <v>1356</v>
      </c>
      <c r="J97" t="s">
        <v>15</v>
      </c>
    </row>
    <row r="98" spans="1:10" x14ac:dyDescent="0.25">
      <c r="A98" t="s">
        <v>14</v>
      </c>
      <c r="B98" t="s">
        <v>1749</v>
      </c>
      <c r="C98" t="s">
        <v>1750</v>
      </c>
      <c r="D98" t="s">
        <v>1751</v>
      </c>
      <c r="F98" t="s">
        <v>1353</v>
      </c>
      <c r="G98" t="s">
        <v>1402</v>
      </c>
      <c r="H98" t="s">
        <v>1752</v>
      </c>
      <c r="I98" t="s">
        <v>1356</v>
      </c>
      <c r="J98" t="s">
        <v>15</v>
      </c>
    </row>
    <row r="99" spans="1:10" x14ac:dyDescent="0.25">
      <c r="A99" t="s">
        <v>14</v>
      </c>
      <c r="B99" t="s">
        <v>1753</v>
      </c>
      <c r="C99" t="s">
        <v>1754</v>
      </c>
      <c r="D99" t="s">
        <v>1751</v>
      </c>
      <c r="F99" t="s">
        <v>1353</v>
      </c>
      <c r="G99" t="s">
        <v>1402</v>
      </c>
      <c r="H99" t="s">
        <v>1755</v>
      </c>
      <c r="I99" t="s">
        <v>1356</v>
      </c>
      <c r="J99" t="s">
        <v>15</v>
      </c>
    </row>
    <row r="100" spans="1:10" x14ac:dyDescent="0.25">
      <c r="A100" t="s">
        <v>14</v>
      </c>
      <c r="B100" t="s">
        <v>1756</v>
      </c>
      <c r="C100" t="s">
        <v>1757</v>
      </c>
      <c r="D100" t="s">
        <v>1751</v>
      </c>
      <c r="F100" t="s">
        <v>1353</v>
      </c>
      <c r="G100" t="s">
        <v>1402</v>
      </c>
      <c r="H100" t="s">
        <v>1758</v>
      </c>
      <c r="I100" t="s">
        <v>1356</v>
      </c>
      <c r="J100" t="s">
        <v>15</v>
      </c>
    </row>
    <row r="101" spans="1:10" x14ac:dyDescent="0.25">
      <c r="A101" t="s">
        <v>14</v>
      </c>
      <c r="B101" t="s">
        <v>1759</v>
      </c>
      <c r="C101" t="s">
        <v>1760</v>
      </c>
      <c r="D101" t="s">
        <v>1751</v>
      </c>
      <c r="F101" t="s">
        <v>1353</v>
      </c>
      <c r="G101" t="s">
        <v>1402</v>
      </c>
      <c r="H101" t="s">
        <v>1761</v>
      </c>
      <c r="I101" t="s">
        <v>1356</v>
      </c>
      <c r="J101" t="s">
        <v>15</v>
      </c>
    </row>
    <row r="102" spans="1:10" x14ac:dyDescent="0.25">
      <c r="A102" t="s">
        <v>14</v>
      </c>
      <c r="B102" t="s">
        <v>1762</v>
      </c>
      <c r="C102" t="s">
        <v>1763</v>
      </c>
      <c r="D102" t="s">
        <v>1751</v>
      </c>
      <c r="F102" t="s">
        <v>1353</v>
      </c>
      <c r="G102" t="s">
        <v>1402</v>
      </c>
      <c r="H102" t="s">
        <v>1764</v>
      </c>
      <c r="I102" t="s">
        <v>1356</v>
      </c>
      <c r="J102" t="s">
        <v>15</v>
      </c>
    </row>
    <row r="103" spans="1:10" x14ac:dyDescent="0.25">
      <c r="A103" t="s">
        <v>16</v>
      </c>
      <c r="B103" t="s">
        <v>1765</v>
      </c>
      <c r="C103" t="s">
        <v>1766</v>
      </c>
      <c r="D103" t="s">
        <v>1767</v>
      </c>
      <c r="E103" t="s">
        <v>1768</v>
      </c>
      <c r="F103" t="s">
        <v>1353</v>
      </c>
      <c r="G103" t="s">
        <v>1354</v>
      </c>
      <c r="H103" t="s">
        <v>1769</v>
      </c>
      <c r="I103" t="s">
        <v>1356</v>
      </c>
      <c r="J103" t="s">
        <v>17</v>
      </c>
    </row>
    <row r="104" spans="1:10" x14ac:dyDescent="0.25">
      <c r="A104" t="s">
        <v>16</v>
      </c>
      <c r="B104" t="s">
        <v>1770</v>
      </c>
      <c r="C104" t="s">
        <v>1771</v>
      </c>
      <c r="D104" t="s">
        <v>1767</v>
      </c>
      <c r="E104" t="s">
        <v>1772</v>
      </c>
      <c r="F104" t="s">
        <v>1353</v>
      </c>
      <c r="G104" t="s">
        <v>1354</v>
      </c>
      <c r="H104" t="s">
        <v>1773</v>
      </c>
      <c r="I104" t="s">
        <v>1356</v>
      </c>
      <c r="J104" t="s">
        <v>17</v>
      </c>
    </row>
    <row r="105" spans="1:10" x14ac:dyDescent="0.25">
      <c r="A105" t="s">
        <v>16</v>
      </c>
      <c r="B105" t="s">
        <v>1774</v>
      </c>
      <c r="C105" t="s">
        <v>1775</v>
      </c>
      <c r="D105" t="s">
        <v>1767</v>
      </c>
      <c r="E105" t="s">
        <v>1776</v>
      </c>
      <c r="F105" t="s">
        <v>1353</v>
      </c>
      <c r="G105" t="s">
        <v>1354</v>
      </c>
      <c r="H105" t="s">
        <v>1777</v>
      </c>
      <c r="I105" t="s">
        <v>1356</v>
      </c>
      <c r="J105" t="s">
        <v>17</v>
      </c>
    </row>
    <row r="106" spans="1:10" x14ac:dyDescent="0.25">
      <c r="A106" t="s">
        <v>16</v>
      </c>
      <c r="B106" t="s">
        <v>1778</v>
      </c>
      <c r="C106" t="s">
        <v>1779</v>
      </c>
      <c r="D106" t="s">
        <v>1767</v>
      </c>
      <c r="F106" t="s">
        <v>1353</v>
      </c>
      <c r="G106" t="s">
        <v>1354</v>
      </c>
      <c r="H106" t="s">
        <v>1780</v>
      </c>
      <c r="I106" t="s">
        <v>1356</v>
      </c>
      <c r="J106" t="s">
        <v>17</v>
      </c>
    </row>
    <row r="107" spans="1:10" x14ac:dyDescent="0.25">
      <c r="A107" t="s">
        <v>16</v>
      </c>
      <c r="B107" t="s">
        <v>1781</v>
      </c>
      <c r="C107" t="s">
        <v>1782</v>
      </c>
      <c r="D107" t="s">
        <v>1502</v>
      </c>
      <c r="F107" t="s">
        <v>1448</v>
      </c>
      <c r="G107" t="s">
        <v>1354</v>
      </c>
      <c r="H107" t="s">
        <v>1783</v>
      </c>
      <c r="I107" t="s">
        <v>1356</v>
      </c>
      <c r="J107" t="s">
        <v>17</v>
      </c>
    </row>
    <row r="108" spans="1:10" x14ac:dyDescent="0.25">
      <c r="A108" t="s">
        <v>16</v>
      </c>
      <c r="B108" t="s">
        <v>1784</v>
      </c>
      <c r="C108" t="s">
        <v>1785</v>
      </c>
      <c r="D108" t="s">
        <v>1786</v>
      </c>
      <c r="E108" t="s">
        <v>1787</v>
      </c>
      <c r="F108" t="s">
        <v>1788</v>
      </c>
      <c r="G108" t="s">
        <v>1354</v>
      </c>
      <c r="H108" t="s">
        <v>1789</v>
      </c>
      <c r="I108" t="s">
        <v>1356</v>
      </c>
      <c r="J108" t="s">
        <v>17</v>
      </c>
    </row>
    <row r="109" spans="1:10" x14ac:dyDescent="0.25">
      <c r="A109" t="s">
        <v>16</v>
      </c>
      <c r="B109" t="s">
        <v>1790</v>
      </c>
      <c r="C109" t="s">
        <v>1791</v>
      </c>
      <c r="D109" t="s">
        <v>1786</v>
      </c>
      <c r="F109" t="s">
        <v>1788</v>
      </c>
      <c r="G109" t="s">
        <v>1354</v>
      </c>
      <c r="H109" t="s">
        <v>1792</v>
      </c>
      <c r="I109" t="s">
        <v>1356</v>
      </c>
      <c r="J109" t="s">
        <v>17</v>
      </c>
    </row>
    <row r="110" spans="1:10" x14ac:dyDescent="0.25">
      <c r="A110" t="s">
        <v>23</v>
      </c>
      <c r="B110" t="s">
        <v>1793</v>
      </c>
      <c r="C110" t="s">
        <v>1794</v>
      </c>
      <c r="D110" t="s">
        <v>1795</v>
      </c>
      <c r="E110" t="s">
        <v>1796</v>
      </c>
      <c r="F110" t="s">
        <v>1524</v>
      </c>
      <c r="G110" t="s">
        <v>1354</v>
      </c>
      <c r="H110" t="s">
        <v>1797</v>
      </c>
      <c r="I110" t="s">
        <v>1356</v>
      </c>
      <c r="J110" t="s">
        <v>24</v>
      </c>
    </row>
    <row r="111" spans="1:10" x14ac:dyDescent="0.25">
      <c r="A111" t="s">
        <v>23</v>
      </c>
      <c r="B111" t="s">
        <v>1798</v>
      </c>
      <c r="C111" t="s">
        <v>1799</v>
      </c>
      <c r="D111" t="s">
        <v>1795</v>
      </c>
      <c r="E111" t="s">
        <v>1800</v>
      </c>
      <c r="F111" t="s">
        <v>1524</v>
      </c>
      <c r="G111" t="s">
        <v>1354</v>
      </c>
      <c r="H111" t="s">
        <v>1801</v>
      </c>
      <c r="I111" t="s">
        <v>1356</v>
      </c>
      <c r="J111" t="s">
        <v>24</v>
      </c>
    </row>
    <row r="112" spans="1:10" x14ac:dyDescent="0.25">
      <c r="A112" t="s">
        <v>27</v>
      </c>
      <c r="B112" t="s">
        <v>1802</v>
      </c>
      <c r="C112" t="s">
        <v>1803</v>
      </c>
      <c r="D112" t="s">
        <v>1804</v>
      </c>
      <c r="E112" t="s">
        <v>1359</v>
      </c>
      <c r="F112" t="s">
        <v>1353</v>
      </c>
      <c r="G112" t="s">
        <v>1354</v>
      </c>
      <c r="H112" t="s">
        <v>1805</v>
      </c>
      <c r="I112" t="s">
        <v>1356</v>
      </c>
      <c r="J112" t="s">
        <v>28</v>
      </c>
    </row>
    <row r="113" spans="1:10" x14ac:dyDescent="0.25">
      <c r="A113" t="s">
        <v>31</v>
      </c>
      <c r="B113" t="s">
        <v>1806</v>
      </c>
      <c r="C113" t="s">
        <v>1807</v>
      </c>
      <c r="D113" t="s">
        <v>1808</v>
      </c>
      <c r="F113" t="s">
        <v>1788</v>
      </c>
      <c r="G113" t="s">
        <v>1354</v>
      </c>
      <c r="H113" t="s">
        <v>1809</v>
      </c>
      <c r="I113" t="s">
        <v>1356</v>
      </c>
      <c r="J113" t="s">
        <v>32</v>
      </c>
    </row>
    <row r="114" spans="1:10" x14ac:dyDescent="0.25">
      <c r="A114" t="s">
        <v>31</v>
      </c>
      <c r="B114" t="s">
        <v>1810</v>
      </c>
      <c r="C114" t="s">
        <v>1811</v>
      </c>
      <c r="D114" t="s">
        <v>1808</v>
      </c>
      <c r="F114" t="s">
        <v>1788</v>
      </c>
      <c r="G114" t="s">
        <v>1354</v>
      </c>
      <c r="H114" t="s">
        <v>1812</v>
      </c>
      <c r="I114" t="s">
        <v>1356</v>
      </c>
      <c r="J114" t="s">
        <v>32</v>
      </c>
    </row>
    <row r="115" spans="1:10" x14ac:dyDescent="0.25">
      <c r="A115" t="s">
        <v>33</v>
      </c>
      <c r="B115" t="s">
        <v>1813</v>
      </c>
      <c r="C115" t="s">
        <v>1814</v>
      </c>
      <c r="D115" t="s">
        <v>1815</v>
      </c>
      <c r="F115" t="s">
        <v>1816</v>
      </c>
      <c r="G115" t="s">
        <v>1354</v>
      </c>
      <c r="H115" t="s">
        <v>1817</v>
      </c>
      <c r="I115" t="s">
        <v>1356</v>
      </c>
      <c r="J115" t="s">
        <v>34</v>
      </c>
    </row>
    <row r="116" spans="1:10" x14ac:dyDescent="0.25">
      <c r="A116" t="s">
        <v>33</v>
      </c>
      <c r="B116" t="s">
        <v>1818</v>
      </c>
      <c r="C116" t="s">
        <v>1819</v>
      </c>
      <c r="D116" t="s">
        <v>1815</v>
      </c>
      <c r="F116" t="s">
        <v>1816</v>
      </c>
      <c r="G116" t="s">
        <v>1354</v>
      </c>
      <c r="H116" t="s">
        <v>1820</v>
      </c>
      <c r="I116" t="s">
        <v>1356</v>
      </c>
      <c r="J116" t="s">
        <v>34</v>
      </c>
    </row>
    <row r="117" spans="1:10" x14ac:dyDescent="0.25">
      <c r="A117" t="s">
        <v>33</v>
      </c>
      <c r="B117" t="s">
        <v>1821</v>
      </c>
      <c r="C117" t="s">
        <v>1822</v>
      </c>
      <c r="D117" t="s">
        <v>1815</v>
      </c>
      <c r="F117" t="s">
        <v>1816</v>
      </c>
      <c r="G117" t="s">
        <v>1354</v>
      </c>
      <c r="H117" t="s">
        <v>1823</v>
      </c>
      <c r="I117" t="s">
        <v>1356</v>
      </c>
      <c r="J117" t="s">
        <v>34</v>
      </c>
    </row>
    <row r="118" spans="1:10" x14ac:dyDescent="0.25">
      <c r="A118" t="s">
        <v>47</v>
      </c>
      <c r="B118" t="s">
        <v>1824</v>
      </c>
      <c r="C118" t="s">
        <v>1825</v>
      </c>
      <c r="D118" t="s">
        <v>1826</v>
      </c>
      <c r="E118" t="s">
        <v>1827</v>
      </c>
      <c r="F118" t="s">
        <v>1353</v>
      </c>
      <c r="G118" t="s">
        <v>1354</v>
      </c>
      <c r="H118" t="s">
        <v>1828</v>
      </c>
      <c r="I118" t="s">
        <v>1356</v>
      </c>
      <c r="J118" t="s">
        <v>1829</v>
      </c>
    </row>
    <row r="119" spans="1:10" x14ac:dyDescent="0.25">
      <c r="A119" t="s">
        <v>47</v>
      </c>
      <c r="B119" t="s">
        <v>1830</v>
      </c>
      <c r="C119" t="s">
        <v>1831</v>
      </c>
      <c r="D119" t="s">
        <v>1826</v>
      </c>
      <c r="E119" t="s">
        <v>1832</v>
      </c>
      <c r="F119" t="s">
        <v>1353</v>
      </c>
      <c r="G119" t="s">
        <v>1354</v>
      </c>
      <c r="H119" t="s">
        <v>1833</v>
      </c>
      <c r="I119" t="s">
        <v>1356</v>
      </c>
      <c r="J119" t="s">
        <v>1829</v>
      </c>
    </row>
    <row r="120" spans="1:10" x14ac:dyDescent="0.25">
      <c r="A120" t="s">
        <v>47</v>
      </c>
      <c r="B120" t="s">
        <v>1834</v>
      </c>
      <c r="C120" t="s">
        <v>1835</v>
      </c>
      <c r="D120" t="s">
        <v>1826</v>
      </c>
      <c r="E120" t="s">
        <v>1836</v>
      </c>
      <c r="F120" t="s">
        <v>1353</v>
      </c>
      <c r="G120" t="s">
        <v>1354</v>
      </c>
      <c r="H120" t="s">
        <v>1837</v>
      </c>
      <c r="I120" t="s">
        <v>1356</v>
      </c>
      <c r="J120" t="s">
        <v>1829</v>
      </c>
    </row>
    <row r="121" spans="1:10" x14ac:dyDescent="0.25">
      <c r="A121" t="s">
        <v>47</v>
      </c>
      <c r="B121" t="s">
        <v>1838</v>
      </c>
      <c r="C121" t="s">
        <v>1839</v>
      </c>
      <c r="D121" t="s">
        <v>1826</v>
      </c>
      <c r="E121" t="s">
        <v>1840</v>
      </c>
      <c r="F121" t="s">
        <v>1353</v>
      </c>
      <c r="G121" t="s">
        <v>1354</v>
      </c>
      <c r="H121" t="s">
        <v>1841</v>
      </c>
      <c r="I121" t="s">
        <v>1356</v>
      </c>
      <c r="J121" t="s">
        <v>1829</v>
      </c>
    </row>
    <row r="122" spans="1:10" x14ac:dyDescent="0.25">
      <c r="A122" t="s">
        <v>47</v>
      </c>
      <c r="B122" t="s">
        <v>1842</v>
      </c>
      <c r="C122" t="s">
        <v>1843</v>
      </c>
      <c r="D122" t="s">
        <v>1826</v>
      </c>
      <c r="E122" t="s">
        <v>1844</v>
      </c>
      <c r="F122" t="s">
        <v>1353</v>
      </c>
      <c r="G122" t="s">
        <v>1354</v>
      </c>
      <c r="H122" t="s">
        <v>1845</v>
      </c>
      <c r="I122" t="s">
        <v>1356</v>
      </c>
      <c r="J122" t="s">
        <v>1829</v>
      </c>
    </row>
    <row r="123" spans="1:10" x14ac:dyDescent="0.25">
      <c r="A123" t="s">
        <v>47</v>
      </c>
      <c r="B123" t="s">
        <v>1846</v>
      </c>
      <c r="C123" t="s">
        <v>1847</v>
      </c>
      <c r="D123" t="s">
        <v>1826</v>
      </c>
      <c r="E123" t="s">
        <v>1848</v>
      </c>
      <c r="F123" t="s">
        <v>1353</v>
      </c>
      <c r="G123" t="s">
        <v>1354</v>
      </c>
      <c r="H123" t="s">
        <v>1849</v>
      </c>
      <c r="I123" t="s">
        <v>1356</v>
      </c>
      <c r="J123" t="s">
        <v>1850</v>
      </c>
    </row>
    <row r="124" spans="1:10" x14ac:dyDescent="0.25">
      <c r="A124" t="s">
        <v>47</v>
      </c>
      <c r="B124" t="s">
        <v>1851</v>
      </c>
      <c r="C124" t="s">
        <v>1852</v>
      </c>
      <c r="D124" t="s">
        <v>1826</v>
      </c>
      <c r="E124" t="s">
        <v>1853</v>
      </c>
      <c r="F124" t="s">
        <v>1353</v>
      </c>
      <c r="G124" t="s">
        <v>1354</v>
      </c>
      <c r="H124" t="s">
        <v>1854</v>
      </c>
      <c r="I124" t="s">
        <v>1356</v>
      </c>
      <c r="J124" t="s">
        <v>1850</v>
      </c>
    </row>
    <row r="125" spans="1:10" x14ac:dyDescent="0.25">
      <c r="A125" t="s">
        <v>47</v>
      </c>
      <c r="B125" t="s">
        <v>1855</v>
      </c>
      <c r="C125" t="s">
        <v>1856</v>
      </c>
      <c r="D125" t="s">
        <v>1857</v>
      </c>
      <c r="E125" t="s">
        <v>1858</v>
      </c>
      <c r="F125" t="s">
        <v>1353</v>
      </c>
      <c r="G125" t="s">
        <v>1354</v>
      </c>
      <c r="H125" t="s">
        <v>1859</v>
      </c>
      <c r="I125" t="s">
        <v>1356</v>
      </c>
      <c r="J125" t="s">
        <v>1850</v>
      </c>
    </row>
    <row r="126" spans="1:10" x14ac:dyDescent="0.25">
      <c r="A126" t="s">
        <v>47</v>
      </c>
      <c r="B126" t="s">
        <v>1860</v>
      </c>
      <c r="C126" t="s">
        <v>1861</v>
      </c>
      <c r="D126" t="s">
        <v>1857</v>
      </c>
      <c r="E126" t="s">
        <v>1862</v>
      </c>
      <c r="F126" t="s">
        <v>1353</v>
      </c>
      <c r="G126" t="s">
        <v>1354</v>
      </c>
      <c r="H126" t="s">
        <v>1863</v>
      </c>
      <c r="I126" t="s">
        <v>1356</v>
      </c>
      <c r="J126" t="s">
        <v>1850</v>
      </c>
    </row>
    <row r="127" spans="1:10" x14ac:dyDescent="0.25">
      <c r="A127" t="s">
        <v>47</v>
      </c>
      <c r="B127" t="s">
        <v>1864</v>
      </c>
      <c r="C127" t="s">
        <v>1865</v>
      </c>
      <c r="D127" t="s">
        <v>1866</v>
      </c>
      <c r="F127" t="s">
        <v>1455</v>
      </c>
      <c r="G127" t="s">
        <v>1354</v>
      </c>
      <c r="H127" t="s">
        <v>1867</v>
      </c>
      <c r="I127" t="s">
        <v>1356</v>
      </c>
      <c r="J127" t="s">
        <v>1850</v>
      </c>
    </row>
    <row r="128" spans="1:10" x14ac:dyDescent="0.25">
      <c r="A128" t="s">
        <v>47</v>
      </c>
      <c r="B128" t="s">
        <v>1868</v>
      </c>
      <c r="C128" t="s">
        <v>1869</v>
      </c>
      <c r="D128" t="s">
        <v>1866</v>
      </c>
      <c r="F128" t="s">
        <v>1455</v>
      </c>
      <c r="G128" t="s">
        <v>1354</v>
      </c>
      <c r="H128" t="s">
        <v>1870</v>
      </c>
      <c r="I128" t="s">
        <v>1356</v>
      </c>
      <c r="J128" t="s">
        <v>1850</v>
      </c>
    </row>
    <row r="129" spans="1:10" x14ac:dyDescent="0.25">
      <c r="A129" t="s">
        <v>47</v>
      </c>
      <c r="B129" t="s">
        <v>1871</v>
      </c>
      <c r="C129" t="s">
        <v>1872</v>
      </c>
      <c r="D129" t="s">
        <v>1873</v>
      </c>
      <c r="F129" t="s">
        <v>1448</v>
      </c>
      <c r="G129" t="s">
        <v>1402</v>
      </c>
      <c r="H129" t="s">
        <v>1874</v>
      </c>
      <c r="I129" t="s">
        <v>1356</v>
      </c>
      <c r="J129" t="s">
        <v>1850</v>
      </c>
    </row>
    <row r="130" spans="1:10" x14ac:dyDescent="0.25">
      <c r="A130" t="s">
        <v>47</v>
      </c>
      <c r="B130" t="s">
        <v>1875</v>
      </c>
      <c r="C130" t="s">
        <v>1876</v>
      </c>
      <c r="D130" t="s">
        <v>1873</v>
      </c>
      <c r="F130" t="s">
        <v>1448</v>
      </c>
      <c r="G130" t="s">
        <v>1402</v>
      </c>
      <c r="H130" t="s">
        <v>1877</v>
      </c>
      <c r="I130" t="s">
        <v>1356</v>
      </c>
      <c r="J130" t="s">
        <v>1850</v>
      </c>
    </row>
    <row r="131" spans="1:10" x14ac:dyDescent="0.25">
      <c r="A131" t="s">
        <v>47</v>
      </c>
      <c r="B131" t="s">
        <v>1878</v>
      </c>
      <c r="C131" t="s">
        <v>1879</v>
      </c>
      <c r="D131" t="s">
        <v>1880</v>
      </c>
      <c r="F131" t="s">
        <v>1448</v>
      </c>
      <c r="G131" t="s">
        <v>1354</v>
      </c>
      <c r="H131" t="s">
        <v>1881</v>
      </c>
      <c r="I131" t="s">
        <v>1356</v>
      </c>
      <c r="J131" t="s">
        <v>1850</v>
      </c>
    </row>
    <row r="132" spans="1:10" x14ac:dyDescent="0.25">
      <c r="A132" t="s">
        <v>47</v>
      </c>
      <c r="B132" t="s">
        <v>1882</v>
      </c>
      <c r="C132" t="s">
        <v>1883</v>
      </c>
      <c r="D132" t="s">
        <v>1884</v>
      </c>
      <c r="F132" t="s">
        <v>1448</v>
      </c>
      <c r="G132" t="s">
        <v>1354</v>
      </c>
      <c r="H132" t="s">
        <v>1885</v>
      </c>
      <c r="I132" t="s">
        <v>1356</v>
      </c>
      <c r="J132" t="s">
        <v>1850</v>
      </c>
    </row>
    <row r="133" spans="1:10" x14ac:dyDescent="0.25">
      <c r="A133" t="s">
        <v>47</v>
      </c>
      <c r="B133" t="s">
        <v>1886</v>
      </c>
      <c r="C133" t="s">
        <v>1887</v>
      </c>
      <c r="D133" t="s">
        <v>1884</v>
      </c>
      <c r="F133" t="s">
        <v>1448</v>
      </c>
      <c r="G133" t="s">
        <v>1354</v>
      </c>
      <c r="H133" t="s">
        <v>1888</v>
      </c>
      <c r="I133" t="s">
        <v>1356</v>
      </c>
      <c r="J133" t="s">
        <v>1850</v>
      </c>
    </row>
    <row r="134" spans="1:10" x14ac:dyDescent="0.25">
      <c r="A134" t="s">
        <v>47</v>
      </c>
      <c r="B134" t="s">
        <v>1889</v>
      </c>
      <c r="C134" t="s">
        <v>1890</v>
      </c>
      <c r="D134" t="s">
        <v>1891</v>
      </c>
      <c r="F134" t="s">
        <v>1455</v>
      </c>
      <c r="G134" t="s">
        <v>1354</v>
      </c>
      <c r="H134" t="s">
        <v>1892</v>
      </c>
      <c r="I134" t="s">
        <v>1356</v>
      </c>
      <c r="J134" t="s">
        <v>1850</v>
      </c>
    </row>
    <row r="135" spans="1:10" x14ac:dyDescent="0.25">
      <c r="A135" t="s">
        <v>47</v>
      </c>
      <c r="B135" t="s">
        <v>1893</v>
      </c>
      <c r="C135" t="s">
        <v>1894</v>
      </c>
      <c r="D135" t="s">
        <v>1895</v>
      </c>
      <c r="F135" t="s">
        <v>1448</v>
      </c>
      <c r="G135" t="s">
        <v>1354</v>
      </c>
      <c r="H135" t="s">
        <v>1896</v>
      </c>
      <c r="I135" t="s">
        <v>1356</v>
      </c>
      <c r="J135" t="s">
        <v>1850</v>
      </c>
    </row>
    <row r="136" spans="1:10" x14ac:dyDescent="0.25">
      <c r="A136" t="s">
        <v>47</v>
      </c>
      <c r="B136" t="s">
        <v>1897</v>
      </c>
      <c r="C136" t="s">
        <v>1898</v>
      </c>
      <c r="D136" t="s">
        <v>1895</v>
      </c>
      <c r="F136" t="s">
        <v>1448</v>
      </c>
      <c r="G136" t="s">
        <v>1354</v>
      </c>
      <c r="H136" t="s">
        <v>1899</v>
      </c>
      <c r="I136" t="s">
        <v>1356</v>
      </c>
      <c r="J136" t="s">
        <v>1850</v>
      </c>
    </row>
    <row r="137" spans="1:10" x14ac:dyDescent="0.25">
      <c r="A137" t="s">
        <v>47</v>
      </c>
      <c r="B137" t="s">
        <v>1900</v>
      </c>
      <c r="C137" t="s">
        <v>1901</v>
      </c>
      <c r="D137" t="s">
        <v>1902</v>
      </c>
      <c r="F137" t="s">
        <v>1593</v>
      </c>
      <c r="G137" t="s">
        <v>1354</v>
      </c>
      <c r="H137" t="s">
        <v>1903</v>
      </c>
      <c r="I137" t="s">
        <v>1356</v>
      </c>
      <c r="J137" t="s">
        <v>1850</v>
      </c>
    </row>
    <row r="138" spans="1:10" x14ac:dyDescent="0.25">
      <c r="A138" t="s">
        <v>47</v>
      </c>
      <c r="B138" t="s">
        <v>1904</v>
      </c>
      <c r="C138" t="s">
        <v>1905</v>
      </c>
      <c r="D138" t="s">
        <v>1600</v>
      </c>
      <c r="F138" t="s">
        <v>1593</v>
      </c>
      <c r="G138" t="s">
        <v>1354</v>
      </c>
      <c r="H138" t="s">
        <v>1906</v>
      </c>
      <c r="I138" t="s">
        <v>1356</v>
      </c>
      <c r="J138" t="s">
        <v>1850</v>
      </c>
    </row>
    <row r="139" spans="1:10" x14ac:dyDescent="0.25">
      <c r="A139" t="s">
        <v>47</v>
      </c>
      <c r="B139" t="s">
        <v>1907</v>
      </c>
      <c r="C139" t="s">
        <v>1908</v>
      </c>
      <c r="D139" t="s">
        <v>1600</v>
      </c>
      <c r="F139" t="s">
        <v>1593</v>
      </c>
      <c r="G139" t="s">
        <v>1354</v>
      </c>
      <c r="H139" t="s">
        <v>1909</v>
      </c>
      <c r="I139" t="s">
        <v>1356</v>
      </c>
      <c r="J139" t="s">
        <v>1850</v>
      </c>
    </row>
    <row r="140" spans="1:10" x14ac:dyDescent="0.25">
      <c r="A140" t="s">
        <v>47</v>
      </c>
      <c r="B140" t="s">
        <v>1910</v>
      </c>
      <c r="C140" t="s">
        <v>1911</v>
      </c>
      <c r="D140" t="s">
        <v>1912</v>
      </c>
      <c r="F140" t="s">
        <v>1593</v>
      </c>
      <c r="G140" t="s">
        <v>1354</v>
      </c>
      <c r="H140" t="s">
        <v>1913</v>
      </c>
      <c r="I140" t="s">
        <v>1356</v>
      </c>
      <c r="J140" t="s">
        <v>48</v>
      </c>
    </row>
    <row r="141" spans="1:10" x14ac:dyDescent="0.25">
      <c r="A141" t="s">
        <v>55</v>
      </c>
      <c r="B141" t="s">
        <v>1914</v>
      </c>
      <c r="C141" t="s">
        <v>1915</v>
      </c>
      <c r="D141" t="s">
        <v>1916</v>
      </c>
      <c r="E141" t="s">
        <v>1917</v>
      </c>
      <c r="F141" t="s">
        <v>1353</v>
      </c>
      <c r="G141" t="s">
        <v>1354</v>
      </c>
      <c r="H141" t="s">
        <v>1918</v>
      </c>
      <c r="I141" t="s">
        <v>1356</v>
      </c>
      <c r="J141" t="s">
        <v>1919</v>
      </c>
    </row>
    <row r="142" spans="1:10" x14ac:dyDescent="0.25">
      <c r="A142" t="s">
        <v>55</v>
      </c>
      <c r="B142" t="s">
        <v>1920</v>
      </c>
      <c r="C142" t="s">
        <v>1921</v>
      </c>
      <c r="D142" t="s">
        <v>1916</v>
      </c>
      <c r="E142" t="s">
        <v>1922</v>
      </c>
      <c r="F142" t="s">
        <v>1353</v>
      </c>
      <c r="G142" t="s">
        <v>1354</v>
      </c>
      <c r="H142" t="s">
        <v>1923</v>
      </c>
      <c r="I142" t="s">
        <v>1356</v>
      </c>
      <c r="J142" t="s">
        <v>1919</v>
      </c>
    </row>
    <row r="143" spans="1:10" x14ac:dyDescent="0.25">
      <c r="A143" t="s">
        <v>55</v>
      </c>
      <c r="B143" t="s">
        <v>1924</v>
      </c>
      <c r="C143" t="s">
        <v>1925</v>
      </c>
      <c r="D143" t="s">
        <v>1916</v>
      </c>
      <c r="E143" t="s">
        <v>1926</v>
      </c>
      <c r="F143" t="s">
        <v>1353</v>
      </c>
      <c r="G143" t="s">
        <v>1354</v>
      </c>
      <c r="H143" t="s">
        <v>1927</v>
      </c>
      <c r="I143" t="s">
        <v>1356</v>
      </c>
      <c r="J143" t="s">
        <v>1919</v>
      </c>
    </row>
    <row r="144" spans="1:10" x14ac:dyDescent="0.25">
      <c r="A144" t="s">
        <v>55</v>
      </c>
      <c r="B144" t="s">
        <v>1928</v>
      </c>
      <c r="C144" t="s">
        <v>1929</v>
      </c>
      <c r="D144" t="s">
        <v>1916</v>
      </c>
      <c r="E144" t="s">
        <v>1930</v>
      </c>
      <c r="F144" t="s">
        <v>1353</v>
      </c>
      <c r="G144" t="s">
        <v>1354</v>
      </c>
      <c r="H144" t="s">
        <v>1931</v>
      </c>
      <c r="I144" t="s">
        <v>1356</v>
      </c>
      <c r="J144" t="s">
        <v>1919</v>
      </c>
    </row>
    <row r="145" spans="1:10" x14ac:dyDescent="0.25">
      <c r="A145" t="s">
        <v>55</v>
      </c>
      <c r="B145" t="s">
        <v>1932</v>
      </c>
      <c r="C145" t="s">
        <v>1933</v>
      </c>
      <c r="D145" t="s">
        <v>1916</v>
      </c>
      <c r="E145" t="s">
        <v>1934</v>
      </c>
      <c r="F145" t="s">
        <v>1353</v>
      </c>
      <c r="G145" t="s">
        <v>1354</v>
      </c>
      <c r="H145" t="s">
        <v>1935</v>
      </c>
      <c r="I145" t="s">
        <v>1356</v>
      </c>
      <c r="J145" t="s">
        <v>1919</v>
      </c>
    </row>
    <row r="146" spans="1:10" x14ac:dyDescent="0.25">
      <c r="A146" t="s">
        <v>55</v>
      </c>
      <c r="B146" t="s">
        <v>1936</v>
      </c>
      <c r="C146" t="s">
        <v>1937</v>
      </c>
      <c r="D146" t="s">
        <v>1916</v>
      </c>
      <c r="E146" t="s">
        <v>1938</v>
      </c>
      <c r="F146" t="s">
        <v>1353</v>
      </c>
      <c r="G146" t="s">
        <v>1354</v>
      </c>
      <c r="H146" t="s">
        <v>1939</v>
      </c>
      <c r="I146" t="s">
        <v>1356</v>
      </c>
      <c r="J146" t="s">
        <v>1919</v>
      </c>
    </row>
    <row r="147" spans="1:10" x14ac:dyDescent="0.25">
      <c r="A147" t="s">
        <v>55</v>
      </c>
      <c r="B147" t="s">
        <v>1940</v>
      </c>
      <c r="C147" t="s">
        <v>1941</v>
      </c>
      <c r="D147" t="s">
        <v>1942</v>
      </c>
      <c r="E147" t="s">
        <v>1943</v>
      </c>
      <c r="F147" t="s">
        <v>1353</v>
      </c>
      <c r="G147" t="s">
        <v>1354</v>
      </c>
      <c r="H147" t="s">
        <v>1944</v>
      </c>
      <c r="I147" t="s">
        <v>1356</v>
      </c>
      <c r="J147" t="s">
        <v>1919</v>
      </c>
    </row>
    <row r="148" spans="1:10" x14ac:dyDescent="0.25">
      <c r="A148" t="s">
        <v>55</v>
      </c>
      <c r="B148" t="s">
        <v>1945</v>
      </c>
      <c r="C148" t="s">
        <v>1946</v>
      </c>
      <c r="D148" t="s">
        <v>1942</v>
      </c>
      <c r="E148" t="s">
        <v>1947</v>
      </c>
      <c r="F148" t="s">
        <v>1353</v>
      </c>
      <c r="G148" t="s">
        <v>1354</v>
      </c>
      <c r="H148" t="s">
        <v>1948</v>
      </c>
      <c r="I148" t="s">
        <v>1356</v>
      </c>
      <c r="J148" t="s">
        <v>1919</v>
      </c>
    </row>
    <row r="149" spans="1:10" x14ac:dyDescent="0.25">
      <c r="A149" t="s">
        <v>55</v>
      </c>
      <c r="B149" t="s">
        <v>1949</v>
      </c>
      <c r="C149" t="s">
        <v>1950</v>
      </c>
      <c r="D149" t="s">
        <v>1951</v>
      </c>
      <c r="E149" t="s">
        <v>1952</v>
      </c>
      <c r="F149" t="s">
        <v>1448</v>
      </c>
      <c r="G149" t="s">
        <v>1354</v>
      </c>
      <c r="H149" t="s">
        <v>1953</v>
      </c>
      <c r="I149" t="s">
        <v>1356</v>
      </c>
      <c r="J149" t="s">
        <v>1919</v>
      </c>
    </row>
    <row r="150" spans="1:10" x14ac:dyDescent="0.25">
      <c r="A150" t="s">
        <v>55</v>
      </c>
      <c r="B150" t="s">
        <v>1954</v>
      </c>
      <c r="C150" t="s">
        <v>1955</v>
      </c>
      <c r="D150" t="s">
        <v>1956</v>
      </c>
      <c r="F150" t="s">
        <v>1448</v>
      </c>
      <c r="G150" t="s">
        <v>1354</v>
      </c>
      <c r="H150" t="s">
        <v>1957</v>
      </c>
      <c r="I150" t="s">
        <v>1356</v>
      </c>
      <c r="J150" t="s">
        <v>1919</v>
      </c>
    </row>
    <row r="151" spans="1:10" x14ac:dyDescent="0.25">
      <c r="A151" t="s">
        <v>55</v>
      </c>
      <c r="B151" t="s">
        <v>1958</v>
      </c>
      <c r="C151" t="s">
        <v>1959</v>
      </c>
      <c r="D151" t="s">
        <v>1956</v>
      </c>
      <c r="F151" t="s">
        <v>1448</v>
      </c>
      <c r="G151" t="s">
        <v>1354</v>
      </c>
      <c r="H151" t="s">
        <v>1960</v>
      </c>
      <c r="I151" t="s">
        <v>1356</v>
      </c>
      <c r="J151" t="s">
        <v>56</v>
      </c>
    </row>
    <row r="152" spans="1:10" x14ac:dyDescent="0.25">
      <c r="A152" t="s">
        <v>55</v>
      </c>
      <c r="B152" t="s">
        <v>1961</v>
      </c>
      <c r="C152" t="s">
        <v>1962</v>
      </c>
      <c r="D152" t="s">
        <v>1963</v>
      </c>
      <c r="F152" t="s">
        <v>1448</v>
      </c>
      <c r="G152" t="s">
        <v>1354</v>
      </c>
      <c r="H152" t="s">
        <v>1964</v>
      </c>
      <c r="I152" t="s">
        <v>1356</v>
      </c>
      <c r="J152" t="s">
        <v>56</v>
      </c>
    </row>
    <row r="153" spans="1:10" x14ac:dyDescent="0.25">
      <c r="A153" t="s">
        <v>55</v>
      </c>
      <c r="B153" t="s">
        <v>1965</v>
      </c>
      <c r="C153" t="s">
        <v>1966</v>
      </c>
      <c r="D153" t="s">
        <v>1963</v>
      </c>
      <c r="F153" t="s">
        <v>1448</v>
      </c>
      <c r="G153" t="s">
        <v>1354</v>
      </c>
      <c r="H153" t="s">
        <v>1967</v>
      </c>
      <c r="I153" t="s">
        <v>1356</v>
      </c>
      <c r="J153" t="s">
        <v>56</v>
      </c>
    </row>
    <row r="154" spans="1:10" x14ac:dyDescent="0.25">
      <c r="A154" t="s">
        <v>55</v>
      </c>
      <c r="B154" t="s">
        <v>1968</v>
      </c>
      <c r="C154" t="s">
        <v>1969</v>
      </c>
      <c r="D154" t="s">
        <v>1970</v>
      </c>
      <c r="F154" t="s">
        <v>1448</v>
      </c>
      <c r="G154" t="s">
        <v>1354</v>
      </c>
      <c r="H154" t="s">
        <v>1971</v>
      </c>
      <c r="I154" t="s">
        <v>1356</v>
      </c>
      <c r="J154" t="s">
        <v>56</v>
      </c>
    </row>
    <row r="155" spans="1:10" x14ac:dyDescent="0.25">
      <c r="A155" t="s">
        <v>55</v>
      </c>
      <c r="B155" t="s">
        <v>1972</v>
      </c>
      <c r="C155" t="s">
        <v>1973</v>
      </c>
      <c r="D155" t="s">
        <v>1970</v>
      </c>
      <c r="F155" t="s">
        <v>1448</v>
      </c>
      <c r="G155" t="s">
        <v>1354</v>
      </c>
      <c r="H155" t="s">
        <v>1974</v>
      </c>
      <c r="I155" t="s">
        <v>1356</v>
      </c>
      <c r="J155" t="s">
        <v>56</v>
      </c>
    </row>
    <row r="156" spans="1:10" x14ac:dyDescent="0.25">
      <c r="A156" t="s">
        <v>55</v>
      </c>
      <c r="B156" t="s">
        <v>1975</v>
      </c>
      <c r="C156" t="s">
        <v>1976</v>
      </c>
      <c r="D156" t="s">
        <v>1977</v>
      </c>
      <c r="E156" t="s">
        <v>1978</v>
      </c>
      <c r="F156" t="s">
        <v>1353</v>
      </c>
      <c r="G156" t="s">
        <v>1402</v>
      </c>
      <c r="H156" t="s">
        <v>1979</v>
      </c>
      <c r="I156" t="s">
        <v>1356</v>
      </c>
      <c r="J156" t="s">
        <v>56</v>
      </c>
    </row>
    <row r="157" spans="1:10" x14ac:dyDescent="0.25">
      <c r="A157" t="s">
        <v>55</v>
      </c>
      <c r="B157" t="s">
        <v>1980</v>
      </c>
      <c r="C157" t="s">
        <v>1981</v>
      </c>
      <c r="D157" t="s">
        <v>1977</v>
      </c>
      <c r="E157" t="s">
        <v>1982</v>
      </c>
      <c r="F157" t="s">
        <v>1353</v>
      </c>
      <c r="G157" t="s">
        <v>1402</v>
      </c>
      <c r="H157" t="s">
        <v>1983</v>
      </c>
      <c r="I157" t="s">
        <v>1356</v>
      </c>
      <c r="J157" t="s">
        <v>56</v>
      </c>
    </row>
    <row r="158" spans="1:10" x14ac:dyDescent="0.25">
      <c r="A158" t="s">
        <v>55</v>
      </c>
      <c r="B158" t="s">
        <v>1984</v>
      </c>
      <c r="C158" t="s">
        <v>1985</v>
      </c>
      <c r="D158" t="s">
        <v>1986</v>
      </c>
      <c r="F158" t="s">
        <v>1510</v>
      </c>
      <c r="G158" t="s">
        <v>1402</v>
      </c>
      <c r="H158" t="s">
        <v>1987</v>
      </c>
      <c r="I158" t="s">
        <v>1356</v>
      </c>
      <c r="J158" t="s">
        <v>56</v>
      </c>
    </row>
    <row r="159" spans="1:10" x14ac:dyDescent="0.25">
      <c r="A159" t="s">
        <v>55</v>
      </c>
      <c r="B159" t="s">
        <v>1988</v>
      </c>
      <c r="C159" t="s">
        <v>1989</v>
      </c>
      <c r="D159" t="s">
        <v>1977</v>
      </c>
      <c r="F159" t="s">
        <v>1510</v>
      </c>
      <c r="G159" t="s">
        <v>1402</v>
      </c>
      <c r="H159" t="s">
        <v>1990</v>
      </c>
      <c r="I159" t="s">
        <v>1356</v>
      </c>
      <c r="J159" t="s">
        <v>56</v>
      </c>
    </row>
    <row r="160" spans="1:10" x14ac:dyDescent="0.25">
      <c r="A160" t="s">
        <v>55</v>
      </c>
      <c r="B160" t="s">
        <v>1991</v>
      </c>
      <c r="C160" t="s">
        <v>1992</v>
      </c>
      <c r="D160" t="s">
        <v>1993</v>
      </c>
      <c r="F160" t="s">
        <v>1524</v>
      </c>
      <c r="G160" t="s">
        <v>1354</v>
      </c>
      <c r="H160" t="s">
        <v>1994</v>
      </c>
      <c r="I160" t="s">
        <v>1356</v>
      </c>
      <c r="J160" t="s">
        <v>56</v>
      </c>
    </row>
    <row r="161" spans="1:10" x14ac:dyDescent="0.25">
      <c r="A161" t="s">
        <v>55</v>
      </c>
      <c r="B161" t="s">
        <v>1995</v>
      </c>
      <c r="C161" t="s">
        <v>1996</v>
      </c>
      <c r="D161" t="s">
        <v>1997</v>
      </c>
      <c r="F161" t="s">
        <v>1524</v>
      </c>
      <c r="G161" t="s">
        <v>1354</v>
      </c>
      <c r="H161" t="s">
        <v>1998</v>
      </c>
      <c r="I161" t="s">
        <v>1356</v>
      </c>
      <c r="J161" t="s">
        <v>56</v>
      </c>
    </row>
    <row r="162" spans="1:10" x14ac:dyDescent="0.25">
      <c r="A162" t="s">
        <v>55</v>
      </c>
      <c r="B162" t="s">
        <v>1999</v>
      </c>
      <c r="C162" t="s">
        <v>2000</v>
      </c>
      <c r="D162" t="s">
        <v>2001</v>
      </c>
      <c r="F162" t="s">
        <v>1524</v>
      </c>
      <c r="G162" t="s">
        <v>1354</v>
      </c>
      <c r="H162" t="s">
        <v>2002</v>
      </c>
      <c r="I162" t="s">
        <v>1356</v>
      </c>
      <c r="J162" t="s">
        <v>56</v>
      </c>
    </row>
    <row r="163" spans="1:10" x14ac:dyDescent="0.25">
      <c r="A163" t="s">
        <v>57</v>
      </c>
      <c r="B163" t="s">
        <v>2003</v>
      </c>
      <c r="C163" t="s">
        <v>2004</v>
      </c>
      <c r="D163" t="s">
        <v>2005</v>
      </c>
      <c r="E163" t="s">
        <v>2006</v>
      </c>
      <c r="F163" t="s">
        <v>1353</v>
      </c>
      <c r="G163" t="s">
        <v>1354</v>
      </c>
      <c r="H163" t="s">
        <v>2007</v>
      </c>
      <c r="I163" t="s">
        <v>1356</v>
      </c>
      <c r="J163" t="s">
        <v>2008</v>
      </c>
    </row>
    <row r="164" spans="1:10" x14ac:dyDescent="0.25">
      <c r="A164" t="s">
        <v>57</v>
      </c>
      <c r="B164" t="s">
        <v>2009</v>
      </c>
      <c r="C164" t="s">
        <v>2010</v>
      </c>
      <c r="D164" t="s">
        <v>2011</v>
      </c>
      <c r="E164" t="s">
        <v>2012</v>
      </c>
      <c r="F164" t="s">
        <v>1448</v>
      </c>
      <c r="G164" t="s">
        <v>1354</v>
      </c>
      <c r="H164" t="s">
        <v>2013</v>
      </c>
      <c r="I164" t="s">
        <v>1356</v>
      </c>
      <c r="J164" t="s">
        <v>2008</v>
      </c>
    </row>
    <row r="165" spans="1:10" x14ac:dyDescent="0.25">
      <c r="A165" t="s">
        <v>57</v>
      </c>
      <c r="B165" t="s">
        <v>2014</v>
      </c>
      <c r="C165" t="s">
        <v>2015</v>
      </c>
      <c r="D165" t="s">
        <v>2011</v>
      </c>
      <c r="E165" t="s">
        <v>2016</v>
      </c>
      <c r="F165" t="s">
        <v>1448</v>
      </c>
      <c r="G165" t="s">
        <v>1354</v>
      </c>
      <c r="H165" t="s">
        <v>2017</v>
      </c>
      <c r="I165" t="s">
        <v>1356</v>
      </c>
      <c r="J165" t="s">
        <v>2008</v>
      </c>
    </row>
    <row r="166" spans="1:10" x14ac:dyDescent="0.25">
      <c r="A166" t="s">
        <v>57</v>
      </c>
      <c r="B166" t="s">
        <v>2018</v>
      </c>
      <c r="C166" t="s">
        <v>2019</v>
      </c>
      <c r="D166" t="s">
        <v>2020</v>
      </c>
      <c r="E166" t="s">
        <v>2021</v>
      </c>
      <c r="F166" t="s">
        <v>1542</v>
      </c>
      <c r="G166" t="s">
        <v>1354</v>
      </c>
      <c r="H166" t="s">
        <v>2022</v>
      </c>
      <c r="I166" t="s">
        <v>1356</v>
      </c>
      <c r="J166" t="s">
        <v>2008</v>
      </c>
    </row>
    <row r="167" spans="1:10" x14ac:dyDescent="0.25">
      <c r="A167" t="s">
        <v>57</v>
      </c>
      <c r="B167" t="s">
        <v>2023</v>
      </c>
      <c r="C167" t="s">
        <v>2024</v>
      </c>
      <c r="D167" t="s">
        <v>2020</v>
      </c>
      <c r="E167" t="s">
        <v>2025</v>
      </c>
      <c r="F167" t="s">
        <v>1542</v>
      </c>
      <c r="G167" t="s">
        <v>1354</v>
      </c>
      <c r="H167" t="s">
        <v>2026</v>
      </c>
      <c r="I167" t="s">
        <v>1356</v>
      </c>
      <c r="J167" t="s">
        <v>2008</v>
      </c>
    </row>
    <row r="168" spans="1:10" x14ac:dyDescent="0.25">
      <c r="A168" t="s">
        <v>57</v>
      </c>
      <c r="B168" t="s">
        <v>2027</v>
      </c>
      <c r="C168" t="s">
        <v>2028</v>
      </c>
      <c r="D168" t="s">
        <v>2029</v>
      </c>
      <c r="F168" t="s">
        <v>1552</v>
      </c>
      <c r="G168" t="s">
        <v>1354</v>
      </c>
      <c r="H168" t="s">
        <v>2030</v>
      </c>
      <c r="I168" t="s">
        <v>1356</v>
      </c>
      <c r="J168" t="s">
        <v>2008</v>
      </c>
    </row>
    <row r="169" spans="1:10" x14ac:dyDescent="0.25">
      <c r="A169" t="s">
        <v>61</v>
      </c>
      <c r="B169" t="s">
        <v>2031</v>
      </c>
      <c r="C169" t="s">
        <v>2032</v>
      </c>
      <c r="D169" t="s">
        <v>2033</v>
      </c>
      <c r="E169" t="s">
        <v>2034</v>
      </c>
      <c r="F169" t="s">
        <v>1524</v>
      </c>
      <c r="G169" t="s">
        <v>1354</v>
      </c>
      <c r="H169" t="s">
        <v>2035</v>
      </c>
      <c r="I169" t="s">
        <v>1356</v>
      </c>
      <c r="J169" t="s">
        <v>62</v>
      </c>
    </row>
    <row r="170" spans="1:10" x14ac:dyDescent="0.25">
      <c r="A170" t="s">
        <v>61</v>
      </c>
      <c r="B170" t="s">
        <v>2036</v>
      </c>
      <c r="C170" t="s">
        <v>2037</v>
      </c>
      <c r="D170" t="s">
        <v>2038</v>
      </c>
      <c r="F170" t="s">
        <v>1524</v>
      </c>
      <c r="G170" t="s">
        <v>1354</v>
      </c>
      <c r="H170" t="s">
        <v>2039</v>
      </c>
      <c r="I170" t="s">
        <v>1356</v>
      </c>
      <c r="J170" t="s">
        <v>62</v>
      </c>
    </row>
    <row r="171" spans="1:10" x14ac:dyDescent="0.25">
      <c r="A171" t="s">
        <v>61</v>
      </c>
      <c r="B171" t="s">
        <v>2040</v>
      </c>
      <c r="C171" t="s">
        <v>2041</v>
      </c>
      <c r="D171" t="s">
        <v>2038</v>
      </c>
      <c r="F171" t="s">
        <v>1524</v>
      </c>
      <c r="G171" t="s">
        <v>1354</v>
      </c>
      <c r="H171" t="s">
        <v>2042</v>
      </c>
      <c r="I171" t="s">
        <v>1356</v>
      </c>
      <c r="J171" t="s">
        <v>62</v>
      </c>
    </row>
    <row r="172" spans="1:10" x14ac:dyDescent="0.25">
      <c r="A172" t="s">
        <v>63</v>
      </c>
      <c r="B172" t="s">
        <v>2043</v>
      </c>
      <c r="C172" t="s">
        <v>2044</v>
      </c>
      <c r="D172" t="s">
        <v>2045</v>
      </c>
      <c r="F172" t="s">
        <v>2046</v>
      </c>
      <c r="G172" t="s">
        <v>1354</v>
      </c>
      <c r="H172" t="s">
        <v>2047</v>
      </c>
      <c r="I172" t="s">
        <v>1356</v>
      </c>
      <c r="J172" t="s">
        <v>64</v>
      </c>
    </row>
    <row r="173" spans="1:10" x14ac:dyDescent="0.25">
      <c r="A173" t="s">
        <v>63</v>
      </c>
      <c r="B173" t="s">
        <v>2048</v>
      </c>
      <c r="C173" t="s">
        <v>2049</v>
      </c>
      <c r="D173" t="s">
        <v>2045</v>
      </c>
      <c r="F173" t="s">
        <v>2046</v>
      </c>
      <c r="G173" t="s">
        <v>1354</v>
      </c>
      <c r="H173" t="s">
        <v>2050</v>
      </c>
      <c r="I173" t="s">
        <v>1356</v>
      </c>
      <c r="J173" t="s">
        <v>64</v>
      </c>
    </row>
    <row r="174" spans="1:10" x14ac:dyDescent="0.25">
      <c r="A174" t="s">
        <v>63</v>
      </c>
      <c r="B174" t="s">
        <v>2051</v>
      </c>
      <c r="C174" t="s">
        <v>2052</v>
      </c>
      <c r="D174" t="s">
        <v>2045</v>
      </c>
      <c r="F174" t="s">
        <v>2046</v>
      </c>
      <c r="G174" t="s">
        <v>1354</v>
      </c>
      <c r="H174" t="s">
        <v>2053</v>
      </c>
      <c r="I174" t="s">
        <v>1356</v>
      </c>
      <c r="J174" t="s">
        <v>64</v>
      </c>
    </row>
    <row r="175" spans="1:10" x14ac:dyDescent="0.25">
      <c r="A175" t="s">
        <v>63</v>
      </c>
      <c r="B175" t="s">
        <v>2054</v>
      </c>
      <c r="C175" t="s">
        <v>2055</v>
      </c>
      <c r="D175" t="s">
        <v>2045</v>
      </c>
      <c r="F175" t="s">
        <v>2046</v>
      </c>
      <c r="G175" t="s">
        <v>1354</v>
      </c>
      <c r="H175" t="s">
        <v>2056</v>
      </c>
      <c r="I175" t="s">
        <v>1356</v>
      </c>
      <c r="J175" t="s">
        <v>64</v>
      </c>
    </row>
    <row r="176" spans="1:10" x14ac:dyDescent="0.25">
      <c r="A176" t="s">
        <v>63</v>
      </c>
      <c r="B176" t="s">
        <v>2057</v>
      </c>
      <c r="C176" t="s">
        <v>2058</v>
      </c>
      <c r="D176" t="s">
        <v>2059</v>
      </c>
      <c r="E176" t="s">
        <v>1352</v>
      </c>
      <c r="F176" t="s">
        <v>1524</v>
      </c>
      <c r="G176" t="s">
        <v>1354</v>
      </c>
      <c r="H176" t="s">
        <v>2060</v>
      </c>
      <c r="I176" t="s">
        <v>1356</v>
      </c>
      <c r="J176" t="s">
        <v>64</v>
      </c>
    </row>
    <row r="177" spans="1:10" x14ac:dyDescent="0.25">
      <c r="A177" t="s">
        <v>69</v>
      </c>
      <c r="B177" t="s">
        <v>2061</v>
      </c>
      <c r="C177" t="s">
        <v>2062</v>
      </c>
      <c r="D177" t="s">
        <v>2063</v>
      </c>
      <c r="F177" t="s">
        <v>1353</v>
      </c>
      <c r="G177" t="s">
        <v>1354</v>
      </c>
      <c r="H177" t="s">
        <v>2064</v>
      </c>
      <c r="I177" t="s">
        <v>1356</v>
      </c>
      <c r="J177" t="s">
        <v>70</v>
      </c>
    </row>
    <row r="178" spans="1:10" x14ac:dyDescent="0.25">
      <c r="A178" t="s">
        <v>69</v>
      </c>
      <c r="B178" t="s">
        <v>2065</v>
      </c>
      <c r="C178" t="s">
        <v>2066</v>
      </c>
      <c r="D178" t="s">
        <v>2067</v>
      </c>
      <c r="F178" t="s">
        <v>2068</v>
      </c>
      <c r="G178" t="s">
        <v>1354</v>
      </c>
      <c r="H178" t="s">
        <v>2069</v>
      </c>
      <c r="I178" t="s">
        <v>1356</v>
      </c>
      <c r="J178" t="s">
        <v>70</v>
      </c>
    </row>
    <row r="179" spans="1:10" x14ac:dyDescent="0.25">
      <c r="A179" t="s">
        <v>75</v>
      </c>
      <c r="B179" t="s">
        <v>2070</v>
      </c>
      <c r="C179" t="s">
        <v>2071</v>
      </c>
      <c r="D179" t="s">
        <v>2072</v>
      </c>
      <c r="E179" t="s">
        <v>2073</v>
      </c>
      <c r="F179" t="s">
        <v>1542</v>
      </c>
      <c r="G179" t="s">
        <v>1354</v>
      </c>
      <c r="H179" t="s">
        <v>2074</v>
      </c>
      <c r="I179" t="s">
        <v>1356</v>
      </c>
      <c r="J179" t="s">
        <v>76</v>
      </c>
    </row>
    <row r="180" spans="1:10" x14ac:dyDescent="0.25">
      <c r="A180" t="s">
        <v>75</v>
      </c>
      <c r="B180" t="s">
        <v>2075</v>
      </c>
      <c r="C180" t="s">
        <v>2076</v>
      </c>
      <c r="D180" t="s">
        <v>2072</v>
      </c>
      <c r="E180" t="s">
        <v>2077</v>
      </c>
      <c r="F180" t="s">
        <v>1542</v>
      </c>
      <c r="G180" t="s">
        <v>1354</v>
      </c>
      <c r="H180" t="s">
        <v>2078</v>
      </c>
      <c r="I180" t="s">
        <v>1356</v>
      </c>
      <c r="J180" t="s">
        <v>76</v>
      </c>
    </row>
    <row r="181" spans="1:10" x14ac:dyDescent="0.25">
      <c r="A181" t="s">
        <v>77</v>
      </c>
      <c r="B181" t="s">
        <v>2079</v>
      </c>
      <c r="C181" t="s">
        <v>2080</v>
      </c>
      <c r="D181" t="s">
        <v>2011</v>
      </c>
      <c r="E181" t="s">
        <v>1858</v>
      </c>
      <c r="F181" t="s">
        <v>1448</v>
      </c>
      <c r="G181" t="s">
        <v>1354</v>
      </c>
      <c r="H181" t="s">
        <v>2081</v>
      </c>
      <c r="I181" t="s">
        <v>1356</v>
      </c>
      <c r="J181" t="s">
        <v>78</v>
      </c>
    </row>
    <row r="182" spans="1:10" x14ac:dyDescent="0.25">
      <c r="A182" t="s">
        <v>77</v>
      </c>
      <c r="B182" t="s">
        <v>2082</v>
      </c>
      <c r="C182" t="s">
        <v>2083</v>
      </c>
      <c r="D182" t="s">
        <v>2011</v>
      </c>
      <c r="E182" t="s">
        <v>2084</v>
      </c>
      <c r="F182" t="s">
        <v>1448</v>
      </c>
      <c r="G182" t="s">
        <v>1354</v>
      </c>
      <c r="H182" t="s">
        <v>2085</v>
      </c>
      <c r="I182" t="s">
        <v>1356</v>
      </c>
      <c r="J182" t="s">
        <v>78</v>
      </c>
    </row>
    <row r="183" spans="1:10" x14ac:dyDescent="0.25">
      <c r="A183" t="s">
        <v>77</v>
      </c>
      <c r="B183" t="s">
        <v>2086</v>
      </c>
      <c r="C183" t="s">
        <v>2087</v>
      </c>
      <c r="D183" t="s">
        <v>2088</v>
      </c>
      <c r="E183" t="s">
        <v>1352</v>
      </c>
      <c r="F183" t="s">
        <v>1353</v>
      </c>
      <c r="G183" t="s">
        <v>1354</v>
      </c>
      <c r="H183" t="s">
        <v>2089</v>
      </c>
      <c r="I183" t="s">
        <v>1356</v>
      </c>
      <c r="J183" t="s">
        <v>78</v>
      </c>
    </row>
    <row r="184" spans="1:10" x14ac:dyDescent="0.25">
      <c r="A184" t="s">
        <v>77</v>
      </c>
      <c r="B184" t="s">
        <v>2090</v>
      </c>
      <c r="C184" t="s">
        <v>2091</v>
      </c>
      <c r="D184" t="s">
        <v>2088</v>
      </c>
      <c r="E184" t="s">
        <v>2092</v>
      </c>
      <c r="F184" t="s">
        <v>1353</v>
      </c>
      <c r="G184" t="s">
        <v>1354</v>
      </c>
      <c r="H184" t="s">
        <v>2093</v>
      </c>
      <c r="I184" t="s">
        <v>1356</v>
      </c>
      <c r="J184" t="s">
        <v>78</v>
      </c>
    </row>
    <row r="185" spans="1:10" x14ac:dyDescent="0.25">
      <c r="A185" t="s">
        <v>77</v>
      </c>
      <c r="B185" t="s">
        <v>2094</v>
      </c>
      <c r="C185" t="s">
        <v>2095</v>
      </c>
      <c r="D185" t="s">
        <v>2096</v>
      </c>
      <c r="F185" t="s">
        <v>2097</v>
      </c>
      <c r="G185" t="s">
        <v>1354</v>
      </c>
      <c r="H185" t="s">
        <v>2098</v>
      </c>
      <c r="I185" t="s">
        <v>1356</v>
      </c>
      <c r="J185" t="s">
        <v>78</v>
      </c>
    </row>
    <row r="186" spans="1:10" x14ac:dyDescent="0.25">
      <c r="A186" t="s">
        <v>77</v>
      </c>
      <c r="B186" t="s">
        <v>2099</v>
      </c>
      <c r="C186" t="s">
        <v>2100</v>
      </c>
      <c r="D186" t="s">
        <v>2096</v>
      </c>
      <c r="F186" t="s">
        <v>2097</v>
      </c>
      <c r="G186" t="s">
        <v>1402</v>
      </c>
      <c r="H186" t="s">
        <v>2101</v>
      </c>
      <c r="I186" t="s">
        <v>1356</v>
      </c>
      <c r="J186" t="s">
        <v>78</v>
      </c>
    </row>
    <row r="187" spans="1:10" x14ac:dyDescent="0.25">
      <c r="A187" t="s">
        <v>77</v>
      </c>
      <c r="B187" t="s">
        <v>2102</v>
      </c>
      <c r="C187" t="s">
        <v>2103</v>
      </c>
      <c r="D187" t="s">
        <v>2096</v>
      </c>
      <c r="F187" t="s">
        <v>2097</v>
      </c>
      <c r="G187" t="s">
        <v>1354</v>
      </c>
      <c r="H187" t="s">
        <v>2104</v>
      </c>
      <c r="I187" t="s">
        <v>1356</v>
      </c>
      <c r="J187" t="s">
        <v>78</v>
      </c>
    </row>
    <row r="188" spans="1:10" x14ac:dyDescent="0.25">
      <c r="A188" t="s">
        <v>81</v>
      </c>
      <c r="B188" t="s">
        <v>2105</v>
      </c>
      <c r="C188" t="s">
        <v>2106</v>
      </c>
      <c r="D188" t="s">
        <v>2107</v>
      </c>
      <c r="E188" t="s">
        <v>1616</v>
      </c>
      <c r="F188" t="s">
        <v>1510</v>
      </c>
      <c r="G188" t="s">
        <v>1354</v>
      </c>
      <c r="H188" t="s">
        <v>2108</v>
      </c>
      <c r="I188" t="s">
        <v>1356</v>
      </c>
      <c r="J188" t="s">
        <v>82</v>
      </c>
    </row>
    <row r="189" spans="1:10" x14ac:dyDescent="0.25">
      <c r="A189" t="s">
        <v>81</v>
      </c>
      <c r="B189" t="s">
        <v>2109</v>
      </c>
      <c r="C189" t="s">
        <v>2110</v>
      </c>
      <c r="D189" t="s">
        <v>2107</v>
      </c>
      <c r="F189" t="s">
        <v>1510</v>
      </c>
      <c r="G189" t="s">
        <v>1354</v>
      </c>
      <c r="H189" t="s">
        <v>2111</v>
      </c>
      <c r="I189" t="s">
        <v>1356</v>
      </c>
      <c r="J189" t="s">
        <v>82</v>
      </c>
    </row>
    <row r="190" spans="1:10" x14ac:dyDescent="0.25">
      <c r="A190" t="s">
        <v>81</v>
      </c>
      <c r="B190" t="s">
        <v>2112</v>
      </c>
      <c r="C190" t="s">
        <v>2113</v>
      </c>
      <c r="D190" t="s">
        <v>2114</v>
      </c>
      <c r="F190" t="s">
        <v>1510</v>
      </c>
      <c r="G190" t="s">
        <v>1354</v>
      </c>
      <c r="H190" t="s">
        <v>2115</v>
      </c>
      <c r="I190" t="s">
        <v>1356</v>
      </c>
      <c r="J190" t="s">
        <v>82</v>
      </c>
    </row>
    <row r="191" spans="1:10" x14ac:dyDescent="0.25">
      <c r="A191" t="s">
        <v>81</v>
      </c>
      <c r="B191" t="s">
        <v>2116</v>
      </c>
      <c r="C191" t="s">
        <v>2117</v>
      </c>
      <c r="D191" t="s">
        <v>2114</v>
      </c>
      <c r="F191" t="s">
        <v>1510</v>
      </c>
      <c r="G191" t="s">
        <v>1354</v>
      </c>
      <c r="H191" t="s">
        <v>2118</v>
      </c>
      <c r="I191" t="s">
        <v>1356</v>
      </c>
      <c r="J191" t="s">
        <v>82</v>
      </c>
    </row>
    <row r="192" spans="1:10" x14ac:dyDescent="0.25">
      <c r="A192" t="s">
        <v>81</v>
      </c>
      <c r="B192" t="s">
        <v>2119</v>
      </c>
      <c r="C192" t="s">
        <v>2120</v>
      </c>
      <c r="D192" t="s">
        <v>2114</v>
      </c>
      <c r="F192" t="s">
        <v>1510</v>
      </c>
      <c r="G192" t="s">
        <v>1354</v>
      </c>
      <c r="H192" t="s">
        <v>2121</v>
      </c>
      <c r="I192" t="s">
        <v>1356</v>
      </c>
      <c r="J192" t="s">
        <v>82</v>
      </c>
    </row>
    <row r="193" spans="1:10" x14ac:dyDescent="0.25">
      <c r="A193" t="s">
        <v>81</v>
      </c>
      <c r="B193" t="s">
        <v>2122</v>
      </c>
      <c r="C193" t="s">
        <v>2123</v>
      </c>
      <c r="D193" t="s">
        <v>2124</v>
      </c>
      <c r="F193" t="s">
        <v>1524</v>
      </c>
      <c r="G193" t="s">
        <v>1354</v>
      </c>
      <c r="H193" t="s">
        <v>2125</v>
      </c>
      <c r="I193" t="s">
        <v>1356</v>
      </c>
      <c r="J193" t="s">
        <v>82</v>
      </c>
    </row>
    <row r="194" spans="1:10" x14ac:dyDescent="0.25">
      <c r="A194" t="s">
        <v>83</v>
      </c>
      <c r="B194" t="s">
        <v>2126</v>
      </c>
      <c r="C194" t="s">
        <v>2127</v>
      </c>
      <c r="D194" t="s">
        <v>2128</v>
      </c>
      <c r="E194" t="s">
        <v>1378</v>
      </c>
      <c r="F194" t="s">
        <v>1455</v>
      </c>
      <c r="G194" t="s">
        <v>1354</v>
      </c>
      <c r="H194" t="s">
        <v>2129</v>
      </c>
      <c r="I194" t="s">
        <v>1356</v>
      </c>
      <c r="J194" t="s">
        <v>84</v>
      </c>
    </row>
    <row r="195" spans="1:10" x14ac:dyDescent="0.25">
      <c r="A195" t="s">
        <v>83</v>
      </c>
      <c r="B195" t="s">
        <v>2130</v>
      </c>
      <c r="C195" t="s">
        <v>2131</v>
      </c>
      <c r="D195" t="s">
        <v>2128</v>
      </c>
      <c r="E195" t="s">
        <v>1840</v>
      </c>
      <c r="F195" t="s">
        <v>1455</v>
      </c>
      <c r="G195" t="s">
        <v>1354</v>
      </c>
      <c r="H195" t="s">
        <v>2132</v>
      </c>
      <c r="I195" t="s">
        <v>1356</v>
      </c>
      <c r="J195" t="s">
        <v>84</v>
      </c>
    </row>
    <row r="196" spans="1:10" x14ac:dyDescent="0.25">
      <c r="A196" t="s">
        <v>83</v>
      </c>
      <c r="B196" t="s">
        <v>2133</v>
      </c>
      <c r="C196" t="s">
        <v>2134</v>
      </c>
      <c r="D196" t="s">
        <v>2128</v>
      </c>
      <c r="E196" t="s">
        <v>2135</v>
      </c>
      <c r="F196" t="s">
        <v>1455</v>
      </c>
      <c r="G196" t="s">
        <v>1354</v>
      </c>
      <c r="H196" t="s">
        <v>2136</v>
      </c>
      <c r="I196" t="s">
        <v>1356</v>
      </c>
      <c r="J196" t="s">
        <v>84</v>
      </c>
    </row>
    <row r="197" spans="1:10" x14ac:dyDescent="0.25">
      <c r="A197" t="s">
        <v>83</v>
      </c>
      <c r="B197" t="s">
        <v>2137</v>
      </c>
      <c r="C197" t="s">
        <v>2138</v>
      </c>
      <c r="D197" t="s">
        <v>2128</v>
      </c>
      <c r="E197" t="s">
        <v>2139</v>
      </c>
      <c r="F197" t="s">
        <v>1455</v>
      </c>
      <c r="G197" t="s">
        <v>1354</v>
      </c>
      <c r="H197" t="s">
        <v>2140</v>
      </c>
      <c r="I197" t="s">
        <v>1356</v>
      </c>
      <c r="J197" t="s">
        <v>84</v>
      </c>
    </row>
    <row r="198" spans="1:10" x14ac:dyDescent="0.25">
      <c r="A198" t="s">
        <v>89</v>
      </c>
      <c r="B198" t="s">
        <v>2141</v>
      </c>
      <c r="C198" t="s">
        <v>2142</v>
      </c>
      <c r="D198" t="s">
        <v>2143</v>
      </c>
      <c r="E198" t="s">
        <v>2144</v>
      </c>
      <c r="F198" t="s">
        <v>2145</v>
      </c>
      <c r="G198" t="s">
        <v>1354</v>
      </c>
      <c r="H198" t="s">
        <v>2146</v>
      </c>
      <c r="I198" t="s">
        <v>1356</v>
      </c>
      <c r="J198" t="s">
        <v>90</v>
      </c>
    </row>
    <row r="199" spans="1:10" x14ac:dyDescent="0.25">
      <c r="A199" t="s">
        <v>89</v>
      </c>
      <c r="B199" t="s">
        <v>2147</v>
      </c>
      <c r="C199" t="s">
        <v>2148</v>
      </c>
      <c r="D199" t="s">
        <v>2143</v>
      </c>
      <c r="F199" t="s">
        <v>2145</v>
      </c>
      <c r="G199" t="s">
        <v>1354</v>
      </c>
      <c r="H199" t="s">
        <v>2149</v>
      </c>
      <c r="I199" t="s">
        <v>1356</v>
      </c>
      <c r="J199" t="s">
        <v>90</v>
      </c>
    </row>
    <row r="200" spans="1:10" x14ac:dyDescent="0.25">
      <c r="A200" t="s">
        <v>93</v>
      </c>
      <c r="B200" t="s">
        <v>2150</v>
      </c>
      <c r="C200" t="s">
        <v>2151</v>
      </c>
      <c r="D200" t="s">
        <v>1808</v>
      </c>
      <c r="F200" t="s">
        <v>1788</v>
      </c>
      <c r="G200" t="s">
        <v>1354</v>
      </c>
      <c r="H200" t="s">
        <v>2152</v>
      </c>
      <c r="I200" t="s">
        <v>1356</v>
      </c>
      <c r="J200" t="s">
        <v>94</v>
      </c>
    </row>
    <row r="201" spans="1:10" x14ac:dyDescent="0.25">
      <c r="A201" t="s">
        <v>93</v>
      </c>
      <c r="B201" t="s">
        <v>2153</v>
      </c>
      <c r="C201" t="s">
        <v>2154</v>
      </c>
      <c r="D201" t="s">
        <v>1808</v>
      </c>
      <c r="F201" t="s">
        <v>1788</v>
      </c>
      <c r="G201" t="s">
        <v>1354</v>
      </c>
      <c r="H201" t="s">
        <v>2155</v>
      </c>
      <c r="I201" t="s">
        <v>1356</v>
      </c>
      <c r="J201" t="s">
        <v>94</v>
      </c>
    </row>
    <row r="202" spans="1:10" x14ac:dyDescent="0.25">
      <c r="A202" t="s">
        <v>99</v>
      </c>
      <c r="B202" t="s">
        <v>2156</v>
      </c>
      <c r="C202" t="s">
        <v>2157</v>
      </c>
      <c r="D202" t="s">
        <v>2158</v>
      </c>
      <c r="F202" t="s">
        <v>1353</v>
      </c>
      <c r="G202" t="s">
        <v>1354</v>
      </c>
      <c r="H202" t="s">
        <v>2159</v>
      </c>
      <c r="I202" t="s">
        <v>1356</v>
      </c>
      <c r="J202" t="s">
        <v>2160</v>
      </c>
    </row>
    <row r="203" spans="1:10" x14ac:dyDescent="0.25">
      <c r="A203" t="s">
        <v>99</v>
      </c>
      <c r="B203" t="s">
        <v>2161</v>
      </c>
      <c r="C203" t="s">
        <v>2162</v>
      </c>
      <c r="D203" t="s">
        <v>2163</v>
      </c>
      <c r="F203" t="s">
        <v>1353</v>
      </c>
      <c r="G203" t="s">
        <v>1354</v>
      </c>
      <c r="H203" t="s">
        <v>2164</v>
      </c>
      <c r="I203" t="s">
        <v>1356</v>
      </c>
      <c r="J203" t="s">
        <v>2160</v>
      </c>
    </row>
    <row r="204" spans="1:10" x14ac:dyDescent="0.25">
      <c r="A204" t="s">
        <v>99</v>
      </c>
      <c r="B204" t="s">
        <v>2165</v>
      </c>
      <c r="C204" t="s">
        <v>2166</v>
      </c>
      <c r="D204" t="s">
        <v>2163</v>
      </c>
      <c r="F204" t="s">
        <v>1353</v>
      </c>
      <c r="G204" t="s">
        <v>1354</v>
      </c>
      <c r="H204" t="s">
        <v>2167</v>
      </c>
      <c r="I204" t="s">
        <v>1356</v>
      </c>
      <c r="J204" t="s">
        <v>2160</v>
      </c>
    </row>
    <row r="205" spans="1:10" x14ac:dyDescent="0.25">
      <c r="A205" t="s">
        <v>99</v>
      </c>
      <c r="B205" t="s">
        <v>2168</v>
      </c>
      <c r="C205" t="s">
        <v>2169</v>
      </c>
      <c r="D205" t="s">
        <v>2170</v>
      </c>
      <c r="E205" t="s">
        <v>2171</v>
      </c>
      <c r="F205" t="s">
        <v>1353</v>
      </c>
      <c r="G205" t="s">
        <v>1354</v>
      </c>
      <c r="H205" t="s">
        <v>2172</v>
      </c>
      <c r="I205" t="s">
        <v>1356</v>
      </c>
      <c r="J205" t="s">
        <v>2160</v>
      </c>
    </row>
    <row r="206" spans="1:10" x14ac:dyDescent="0.25">
      <c r="A206" t="s">
        <v>99</v>
      </c>
      <c r="B206" t="s">
        <v>2173</v>
      </c>
      <c r="C206" t="s">
        <v>2174</v>
      </c>
      <c r="D206" t="s">
        <v>2170</v>
      </c>
      <c r="E206" t="s">
        <v>2175</v>
      </c>
      <c r="F206" t="s">
        <v>1353</v>
      </c>
      <c r="G206" t="s">
        <v>1354</v>
      </c>
      <c r="H206" t="s">
        <v>2176</v>
      </c>
      <c r="I206" t="s">
        <v>1356</v>
      </c>
      <c r="J206" t="s">
        <v>2160</v>
      </c>
    </row>
    <row r="207" spans="1:10" x14ac:dyDescent="0.25">
      <c r="A207" t="s">
        <v>99</v>
      </c>
      <c r="B207" t="s">
        <v>2177</v>
      </c>
      <c r="C207" t="s">
        <v>2178</v>
      </c>
      <c r="D207" t="s">
        <v>2170</v>
      </c>
      <c r="E207" t="s">
        <v>2179</v>
      </c>
      <c r="F207" t="s">
        <v>1353</v>
      </c>
      <c r="G207" t="s">
        <v>1354</v>
      </c>
      <c r="H207" t="s">
        <v>2180</v>
      </c>
      <c r="I207" t="s">
        <v>1356</v>
      </c>
      <c r="J207" t="s">
        <v>2160</v>
      </c>
    </row>
    <row r="208" spans="1:10" x14ac:dyDescent="0.25">
      <c r="A208" t="s">
        <v>99</v>
      </c>
      <c r="B208" t="s">
        <v>2181</v>
      </c>
      <c r="C208" t="s">
        <v>2182</v>
      </c>
      <c r="D208" t="s">
        <v>2170</v>
      </c>
      <c r="E208" t="s">
        <v>2183</v>
      </c>
      <c r="F208" t="s">
        <v>1353</v>
      </c>
      <c r="G208" t="s">
        <v>1354</v>
      </c>
      <c r="H208" t="s">
        <v>2184</v>
      </c>
      <c r="I208" t="s">
        <v>1356</v>
      </c>
      <c r="J208" t="s">
        <v>100</v>
      </c>
    </row>
    <row r="209" spans="1:10" x14ac:dyDescent="0.25">
      <c r="A209" t="s">
        <v>99</v>
      </c>
      <c r="B209" t="s">
        <v>2185</v>
      </c>
      <c r="C209" t="s">
        <v>2186</v>
      </c>
      <c r="D209" t="s">
        <v>2187</v>
      </c>
      <c r="E209" t="s">
        <v>2188</v>
      </c>
      <c r="F209" t="s">
        <v>1353</v>
      </c>
      <c r="G209" t="s">
        <v>1354</v>
      </c>
      <c r="H209" t="s">
        <v>2189</v>
      </c>
      <c r="I209" t="s">
        <v>1356</v>
      </c>
      <c r="J209" t="s">
        <v>100</v>
      </c>
    </row>
    <row r="210" spans="1:10" x14ac:dyDescent="0.25">
      <c r="A210" t="s">
        <v>99</v>
      </c>
      <c r="B210" t="s">
        <v>2190</v>
      </c>
      <c r="C210" t="s">
        <v>2191</v>
      </c>
      <c r="D210" t="s">
        <v>2187</v>
      </c>
      <c r="E210" t="s">
        <v>2192</v>
      </c>
      <c r="F210" t="s">
        <v>1353</v>
      </c>
      <c r="G210" t="s">
        <v>1354</v>
      </c>
      <c r="H210" t="s">
        <v>2193</v>
      </c>
      <c r="I210" t="s">
        <v>1356</v>
      </c>
      <c r="J210" t="s">
        <v>100</v>
      </c>
    </row>
    <row r="211" spans="1:10" x14ac:dyDescent="0.25">
      <c r="A211" t="s">
        <v>99</v>
      </c>
      <c r="B211" t="s">
        <v>2194</v>
      </c>
      <c r="C211" t="s">
        <v>2195</v>
      </c>
      <c r="D211" t="s">
        <v>2187</v>
      </c>
      <c r="E211" t="s">
        <v>1621</v>
      </c>
      <c r="F211" t="s">
        <v>1353</v>
      </c>
      <c r="G211" t="s">
        <v>1354</v>
      </c>
      <c r="H211" t="s">
        <v>2196</v>
      </c>
      <c r="I211" t="s">
        <v>1356</v>
      </c>
      <c r="J211" t="s">
        <v>100</v>
      </c>
    </row>
    <row r="212" spans="1:10" x14ac:dyDescent="0.25">
      <c r="A212" t="s">
        <v>99</v>
      </c>
      <c r="B212" t="s">
        <v>2197</v>
      </c>
      <c r="C212" t="s">
        <v>2198</v>
      </c>
      <c r="D212" t="s">
        <v>2199</v>
      </c>
      <c r="E212" t="s">
        <v>2200</v>
      </c>
      <c r="F212" t="s">
        <v>1353</v>
      </c>
      <c r="G212" t="s">
        <v>1354</v>
      </c>
      <c r="H212" t="s">
        <v>2201</v>
      </c>
      <c r="I212" t="s">
        <v>1356</v>
      </c>
      <c r="J212" t="s">
        <v>100</v>
      </c>
    </row>
    <row r="213" spans="1:10" x14ac:dyDescent="0.25">
      <c r="A213" t="s">
        <v>99</v>
      </c>
      <c r="B213" t="s">
        <v>2202</v>
      </c>
      <c r="C213" t="s">
        <v>2203</v>
      </c>
      <c r="D213" t="s">
        <v>2199</v>
      </c>
      <c r="E213" t="s">
        <v>2204</v>
      </c>
      <c r="F213" t="s">
        <v>1353</v>
      </c>
      <c r="G213" t="s">
        <v>1354</v>
      </c>
      <c r="H213" t="s">
        <v>2205</v>
      </c>
      <c r="I213" t="s">
        <v>1356</v>
      </c>
      <c r="J213" t="s">
        <v>100</v>
      </c>
    </row>
    <row r="214" spans="1:10" x14ac:dyDescent="0.25">
      <c r="A214" t="s">
        <v>99</v>
      </c>
      <c r="B214" t="s">
        <v>2206</v>
      </c>
      <c r="C214" t="s">
        <v>2207</v>
      </c>
      <c r="D214" t="s">
        <v>2199</v>
      </c>
      <c r="E214" t="s">
        <v>1930</v>
      </c>
      <c r="F214" t="s">
        <v>1353</v>
      </c>
      <c r="G214" t="s">
        <v>1354</v>
      </c>
      <c r="H214" t="s">
        <v>2208</v>
      </c>
      <c r="I214" t="s">
        <v>1356</v>
      </c>
      <c r="J214" t="s">
        <v>100</v>
      </c>
    </row>
    <row r="215" spans="1:10" x14ac:dyDescent="0.25">
      <c r="A215" t="s">
        <v>99</v>
      </c>
      <c r="B215" t="s">
        <v>2209</v>
      </c>
      <c r="C215" t="s">
        <v>2210</v>
      </c>
      <c r="D215" t="s">
        <v>2199</v>
      </c>
      <c r="E215" t="s">
        <v>2211</v>
      </c>
      <c r="F215" t="s">
        <v>1353</v>
      </c>
      <c r="G215" t="s">
        <v>1354</v>
      </c>
      <c r="H215" t="s">
        <v>2212</v>
      </c>
      <c r="I215" t="s">
        <v>1356</v>
      </c>
      <c r="J215" t="s">
        <v>100</v>
      </c>
    </row>
    <row r="216" spans="1:10" x14ac:dyDescent="0.25">
      <c r="A216" t="s">
        <v>105</v>
      </c>
      <c r="B216" t="s">
        <v>2213</v>
      </c>
      <c r="C216" t="s">
        <v>2214</v>
      </c>
      <c r="D216" t="s">
        <v>2215</v>
      </c>
      <c r="E216" t="s">
        <v>2216</v>
      </c>
      <c r="F216" t="s">
        <v>1524</v>
      </c>
      <c r="G216" t="s">
        <v>1354</v>
      </c>
      <c r="H216" t="s">
        <v>2217</v>
      </c>
      <c r="I216" t="s">
        <v>1356</v>
      </c>
      <c r="J216" t="s">
        <v>106</v>
      </c>
    </row>
    <row r="217" spans="1:10" x14ac:dyDescent="0.25">
      <c r="A217" t="s">
        <v>105</v>
      </c>
      <c r="B217" t="s">
        <v>2218</v>
      </c>
      <c r="C217" t="s">
        <v>2219</v>
      </c>
      <c r="D217" t="s">
        <v>2215</v>
      </c>
      <c r="E217" t="s">
        <v>2220</v>
      </c>
      <c r="F217" t="s">
        <v>1524</v>
      </c>
      <c r="G217" t="s">
        <v>1354</v>
      </c>
      <c r="H217" t="s">
        <v>2221</v>
      </c>
      <c r="I217" t="s">
        <v>1356</v>
      </c>
      <c r="J217" t="s">
        <v>106</v>
      </c>
    </row>
    <row r="218" spans="1:10" x14ac:dyDescent="0.25">
      <c r="A218" t="s">
        <v>109</v>
      </c>
      <c r="B218" t="s">
        <v>2222</v>
      </c>
      <c r="C218" t="s">
        <v>2223</v>
      </c>
      <c r="D218" t="s">
        <v>2224</v>
      </c>
      <c r="E218" t="s">
        <v>2225</v>
      </c>
      <c r="F218" t="s">
        <v>1353</v>
      </c>
      <c r="G218" t="s">
        <v>1354</v>
      </c>
      <c r="H218" t="s">
        <v>2226</v>
      </c>
      <c r="I218" t="s">
        <v>1356</v>
      </c>
      <c r="J218" t="s">
        <v>110</v>
      </c>
    </row>
    <row r="219" spans="1:10" x14ac:dyDescent="0.25">
      <c r="A219" t="s">
        <v>109</v>
      </c>
      <c r="B219" t="s">
        <v>2227</v>
      </c>
      <c r="C219" t="s">
        <v>2228</v>
      </c>
      <c r="D219" t="s">
        <v>2224</v>
      </c>
      <c r="E219" t="s">
        <v>2229</v>
      </c>
      <c r="F219" t="s">
        <v>1353</v>
      </c>
      <c r="G219" t="s">
        <v>1354</v>
      </c>
      <c r="H219" t="s">
        <v>2230</v>
      </c>
      <c r="I219" t="s">
        <v>1356</v>
      </c>
      <c r="J219" t="s">
        <v>110</v>
      </c>
    </row>
    <row r="220" spans="1:10" x14ac:dyDescent="0.25">
      <c r="A220" t="s">
        <v>111</v>
      </c>
      <c r="B220" t="s">
        <v>2231</v>
      </c>
      <c r="C220" t="s">
        <v>2232</v>
      </c>
      <c r="D220" t="s">
        <v>2233</v>
      </c>
      <c r="F220" t="s">
        <v>2234</v>
      </c>
      <c r="G220" t="s">
        <v>1354</v>
      </c>
      <c r="H220" t="s">
        <v>2235</v>
      </c>
      <c r="I220" t="s">
        <v>1356</v>
      </c>
      <c r="J220" t="s">
        <v>112</v>
      </c>
    </row>
    <row r="221" spans="1:10" x14ac:dyDescent="0.25">
      <c r="A221" t="s">
        <v>111</v>
      </c>
      <c r="B221" t="s">
        <v>2236</v>
      </c>
      <c r="C221" t="s">
        <v>2237</v>
      </c>
      <c r="D221" t="s">
        <v>2238</v>
      </c>
      <c r="E221" t="s">
        <v>2239</v>
      </c>
      <c r="F221" t="s">
        <v>2240</v>
      </c>
      <c r="G221" t="s">
        <v>1354</v>
      </c>
      <c r="H221" t="s">
        <v>2241</v>
      </c>
      <c r="I221" t="s">
        <v>1356</v>
      </c>
      <c r="J221" t="s">
        <v>112</v>
      </c>
    </row>
    <row r="222" spans="1:10" x14ac:dyDescent="0.25">
      <c r="A222" t="s">
        <v>111</v>
      </c>
      <c r="B222" t="s">
        <v>2242</v>
      </c>
      <c r="C222" t="s">
        <v>2243</v>
      </c>
      <c r="D222" t="s">
        <v>2244</v>
      </c>
      <c r="F222" t="s">
        <v>1593</v>
      </c>
      <c r="G222" t="s">
        <v>1354</v>
      </c>
      <c r="H222" t="s">
        <v>2245</v>
      </c>
      <c r="I222" t="s">
        <v>1356</v>
      </c>
      <c r="J222" t="s">
        <v>112</v>
      </c>
    </row>
    <row r="223" spans="1:10" x14ac:dyDescent="0.25">
      <c r="A223" t="s">
        <v>113</v>
      </c>
      <c r="B223" t="s">
        <v>2246</v>
      </c>
      <c r="C223" t="s">
        <v>2247</v>
      </c>
      <c r="D223" t="s">
        <v>2248</v>
      </c>
      <c r="F223" t="s">
        <v>2240</v>
      </c>
      <c r="G223" t="s">
        <v>1354</v>
      </c>
      <c r="H223" t="s">
        <v>2249</v>
      </c>
      <c r="I223" t="s">
        <v>1356</v>
      </c>
      <c r="J223" t="s">
        <v>114</v>
      </c>
    </row>
    <row r="224" spans="1:10" x14ac:dyDescent="0.25">
      <c r="A224" t="s">
        <v>113</v>
      </c>
      <c r="B224" t="s">
        <v>2250</v>
      </c>
      <c r="C224" t="s">
        <v>2251</v>
      </c>
      <c r="D224" t="s">
        <v>2252</v>
      </c>
      <c r="F224" t="s">
        <v>2240</v>
      </c>
      <c r="G224" t="s">
        <v>1354</v>
      </c>
      <c r="H224" t="s">
        <v>2253</v>
      </c>
      <c r="I224" t="s">
        <v>1356</v>
      </c>
      <c r="J224" t="s">
        <v>114</v>
      </c>
    </row>
    <row r="225" spans="1:10" x14ac:dyDescent="0.25">
      <c r="A225" t="s">
        <v>113</v>
      </c>
      <c r="B225" t="s">
        <v>2254</v>
      </c>
      <c r="C225" t="s">
        <v>2255</v>
      </c>
      <c r="D225" t="s">
        <v>2252</v>
      </c>
      <c r="F225" t="s">
        <v>2240</v>
      </c>
      <c r="G225" t="s">
        <v>1354</v>
      </c>
      <c r="H225" t="s">
        <v>2256</v>
      </c>
      <c r="I225" t="s">
        <v>1356</v>
      </c>
      <c r="J225" t="s">
        <v>114</v>
      </c>
    </row>
    <row r="226" spans="1:10" x14ac:dyDescent="0.25">
      <c r="A226" t="s">
        <v>113</v>
      </c>
      <c r="B226" t="s">
        <v>2257</v>
      </c>
      <c r="C226" t="s">
        <v>2258</v>
      </c>
      <c r="D226" t="s">
        <v>2252</v>
      </c>
      <c r="F226" t="s">
        <v>2240</v>
      </c>
      <c r="G226" t="s">
        <v>1354</v>
      </c>
      <c r="H226" t="s">
        <v>2259</v>
      </c>
      <c r="I226" t="s">
        <v>1356</v>
      </c>
      <c r="J226" t="s">
        <v>114</v>
      </c>
    </row>
    <row r="227" spans="1:10" x14ac:dyDescent="0.25">
      <c r="A227" t="s">
        <v>115</v>
      </c>
      <c r="B227" t="s">
        <v>2260</v>
      </c>
      <c r="C227" t="s">
        <v>2261</v>
      </c>
      <c r="D227" t="s">
        <v>2262</v>
      </c>
      <c r="E227" t="s">
        <v>2263</v>
      </c>
      <c r="F227" t="s">
        <v>1788</v>
      </c>
      <c r="G227" t="s">
        <v>1402</v>
      </c>
      <c r="H227" t="s">
        <v>1805</v>
      </c>
      <c r="I227" t="s">
        <v>1356</v>
      </c>
      <c r="J227" t="s">
        <v>116</v>
      </c>
    </row>
    <row r="228" spans="1:10" x14ac:dyDescent="0.25">
      <c r="A228" t="s">
        <v>119</v>
      </c>
      <c r="B228" t="s">
        <v>2264</v>
      </c>
      <c r="C228" t="s">
        <v>2265</v>
      </c>
      <c r="D228" t="s">
        <v>2266</v>
      </c>
      <c r="F228" t="s">
        <v>2234</v>
      </c>
      <c r="G228" t="s">
        <v>1354</v>
      </c>
      <c r="H228" t="s">
        <v>2267</v>
      </c>
      <c r="I228" t="s">
        <v>1356</v>
      </c>
      <c r="J228" t="s">
        <v>120</v>
      </c>
    </row>
    <row r="229" spans="1:10" x14ac:dyDescent="0.25">
      <c r="A229" t="s">
        <v>119</v>
      </c>
      <c r="B229" t="s">
        <v>2268</v>
      </c>
      <c r="C229" t="s">
        <v>2269</v>
      </c>
      <c r="D229" t="s">
        <v>2266</v>
      </c>
      <c r="F229" t="s">
        <v>2234</v>
      </c>
      <c r="G229" t="s">
        <v>1354</v>
      </c>
      <c r="H229" t="s">
        <v>2270</v>
      </c>
      <c r="I229" t="s">
        <v>1356</v>
      </c>
      <c r="J229" t="s">
        <v>120</v>
      </c>
    </row>
    <row r="230" spans="1:10" x14ac:dyDescent="0.25">
      <c r="A230" t="s">
        <v>121</v>
      </c>
      <c r="B230" t="s">
        <v>2271</v>
      </c>
      <c r="C230" t="s">
        <v>2272</v>
      </c>
      <c r="D230" t="s">
        <v>2273</v>
      </c>
      <c r="F230" t="s">
        <v>1524</v>
      </c>
      <c r="G230" t="s">
        <v>1354</v>
      </c>
      <c r="H230" t="s">
        <v>2274</v>
      </c>
      <c r="I230" t="s">
        <v>1356</v>
      </c>
      <c r="J230" t="s">
        <v>122</v>
      </c>
    </row>
    <row r="231" spans="1:10" x14ac:dyDescent="0.25">
      <c r="A231" t="s">
        <v>121</v>
      </c>
      <c r="B231" t="s">
        <v>2275</v>
      </c>
      <c r="C231" t="s">
        <v>2276</v>
      </c>
      <c r="D231" t="s">
        <v>2273</v>
      </c>
      <c r="F231" t="s">
        <v>1524</v>
      </c>
      <c r="G231" t="s">
        <v>1354</v>
      </c>
      <c r="H231" t="s">
        <v>2277</v>
      </c>
      <c r="I231" t="s">
        <v>1356</v>
      </c>
      <c r="J231" t="s">
        <v>122</v>
      </c>
    </row>
    <row r="232" spans="1:10" x14ac:dyDescent="0.25">
      <c r="A232" t="s">
        <v>123</v>
      </c>
      <c r="B232" t="s">
        <v>2278</v>
      </c>
      <c r="C232" t="s">
        <v>2279</v>
      </c>
      <c r="D232" t="s">
        <v>2280</v>
      </c>
      <c r="F232" t="s">
        <v>1353</v>
      </c>
      <c r="G232" t="s">
        <v>1354</v>
      </c>
      <c r="H232" t="s">
        <v>2281</v>
      </c>
      <c r="I232" t="s">
        <v>1356</v>
      </c>
      <c r="J232" t="s">
        <v>124</v>
      </c>
    </row>
    <row r="233" spans="1:10" x14ac:dyDescent="0.25">
      <c r="A233" t="s">
        <v>123</v>
      </c>
      <c r="B233" t="s">
        <v>2282</v>
      </c>
      <c r="C233" t="s">
        <v>2283</v>
      </c>
      <c r="D233" t="s">
        <v>2280</v>
      </c>
      <c r="F233" t="s">
        <v>1353</v>
      </c>
      <c r="G233" t="s">
        <v>1354</v>
      </c>
      <c r="H233" t="s">
        <v>2284</v>
      </c>
      <c r="I233" t="s">
        <v>1356</v>
      </c>
      <c r="J233" t="s">
        <v>124</v>
      </c>
    </row>
    <row r="234" spans="1:10" x14ac:dyDescent="0.25">
      <c r="A234" t="s">
        <v>123</v>
      </c>
      <c r="B234" t="s">
        <v>2285</v>
      </c>
      <c r="C234" t="s">
        <v>2286</v>
      </c>
      <c r="D234" t="s">
        <v>2280</v>
      </c>
      <c r="F234" t="s">
        <v>1353</v>
      </c>
      <c r="G234" t="s">
        <v>1354</v>
      </c>
      <c r="H234" t="s">
        <v>2287</v>
      </c>
      <c r="I234" t="s">
        <v>1356</v>
      </c>
      <c r="J234" t="s">
        <v>124</v>
      </c>
    </row>
    <row r="235" spans="1:10" x14ac:dyDescent="0.25">
      <c r="A235" t="s">
        <v>123</v>
      </c>
      <c r="B235" t="s">
        <v>2288</v>
      </c>
      <c r="C235" t="s">
        <v>2289</v>
      </c>
      <c r="D235" t="s">
        <v>2290</v>
      </c>
      <c r="F235" t="s">
        <v>1353</v>
      </c>
      <c r="G235" t="s">
        <v>1354</v>
      </c>
      <c r="H235" t="s">
        <v>2291</v>
      </c>
      <c r="I235" t="s">
        <v>1356</v>
      </c>
      <c r="J235" t="s">
        <v>124</v>
      </c>
    </row>
    <row r="236" spans="1:10" x14ac:dyDescent="0.25">
      <c r="A236" t="s">
        <v>123</v>
      </c>
      <c r="B236" t="s">
        <v>2292</v>
      </c>
      <c r="C236" t="s">
        <v>2293</v>
      </c>
      <c r="D236" t="s">
        <v>2290</v>
      </c>
      <c r="F236" t="s">
        <v>1353</v>
      </c>
      <c r="G236" t="s">
        <v>1354</v>
      </c>
      <c r="H236" t="s">
        <v>2294</v>
      </c>
      <c r="I236" t="s">
        <v>1356</v>
      </c>
      <c r="J236" t="s">
        <v>124</v>
      </c>
    </row>
    <row r="237" spans="1:10" x14ac:dyDescent="0.25">
      <c r="A237" t="s">
        <v>123</v>
      </c>
      <c r="B237" t="s">
        <v>2295</v>
      </c>
      <c r="C237" t="s">
        <v>2296</v>
      </c>
      <c r="D237" t="s">
        <v>2297</v>
      </c>
      <c r="F237" t="s">
        <v>2298</v>
      </c>
      <c r="G237" t="s">
        <v>1402</v>
      </c>
      <c r="H237" t="s">
        <v>2299</v>
      </c>
      <c r="I237" t="s">
        <v>1356</v>
      </c>
      <c r="J237" t="s">
        <v>124</v>
      </c>
    </row>
    <row r="238" spans="1:10" x14ac:dyDescent="0.25">
      <c r="A238" t="s">
        <v>129</v>
      </c>
      <c r="B238" t="s">
        <v>2300</v>
      </c>
      <c r="C238" t="s">
        <v>2301</v>
      </c>
      <c r="D238" t="s">
        <v>2302</v>
      </c>
      <c r="E238" t="s">
        <v>2303</v>
      </c>
      <c r="F238" t="s">
        <v>1353</v>
      </c>
      <c r="G238" t="s">
        <v>1354</v>
      </c>
      <c r="H238" t="s">
        <v>2304</v>
      </c>
      <c r="I238" t="s">
        <v>1356</v>
      </c>
      <c r="J238" t="s">
        <v>2305</v>
      </c>
    </row>
    <row r="239" spans="1:10" x14ac:dyDescent="0.25">
      <c r="A239" t="s">
        <v>129</v>
      </c>
      <c r="B239" t="s">
        <v>2306</v>
      </c>
      <c r="C239" t="s">
        <v>2307</v>
      </c>
      <c r="D239" t="s">
        <v>2308</v>
      </c>
      <c r="E239" t="s">
        <v>2309</v>
      </c>
      <c r="F239" t="s">
        <v>2234</v>
      </c>
      <c r="G239" t="s">
        <v>1354</v>
      </c>
      <c r="H239" t="s">
        <v>2310</v>
      </c>
      <c r="I239" t="s">
        <v>1356</v>
      </c>
      <c r="J239" t="s">
        <v>130</v>
      </c>
    </row>
    <row r="240" spans="1:10" x14ac:dyDescent="0.25">
      <c r="A240" t="s">
        <v>131</v>
      </c>
      <c r="B240" t="s">
        <v>2311</v>
      </c>
      <c r="C240" t="s">
        <v>2312</v>
      </c>
      <c r="D240" t="s">
        <v>2313</v>
      </c>
      <c r="F240" t="s">
        <v>2097</v>
      </c>
      <c r="G240" t="s">
        <v>1354</v>
      </c>
      <c r="H240" t="s">
        <v>1805</v>
      </c>
      <c r="I240" t="s">
        <v>1356</v>
      </c>
      <c r="J240" t="s">
        <v>132</v>
      </c>
    </row>
    <row r="241" spans="1:10" x14ac:dyDescent="0.25">
      <c r="A241" t="s">
        <v>133</v>
      </c>
      <c r="B241" t="s">
        <v>2314</v>
      </c>
      <c r="C241" t="s">
        <v>2315</v>
      </c>
      <c r="D241" t="s">
        <v>2316</v>
      </c>
      <c r="E241" t="s">
        <v>2317</v>
      </c>
      <c r="F241" t="s">
        <v>1353</v>
      </c>
      <c r="G241" t="s">
        <v>1354</v>
      </c>
      <c r="H241" t="s">
        <v>1805</v>
      </c>
      <c r="I241" t="s">
        <v>1356</v>
      </c>
      <c r="J241" t="s">
        <v>134</v>
      </c>
    </row>
    <row r="242" spans="1:10" x14ac:dyDescent="0.25">
      <c r="A242" t="s">
        <v>137</v>
      </c>
      <c r="B242" t="s">
        <v>2318</v>
      </c>
      <c r="C242" t="s">
        <v>2319</v>
      </c>
      <c r="D242" t="s">
        <v>2320</v>
      </c>
      <c r="E242" t="s">
        <v>2321</v>
      </c>
      <c r="F242" t="s">
        <v>1524</v>
      </c>
      <c r="G242" t="s">
        <v>1354</v>
      </c>
      <c r="H242" t="s">
        <v>2322</v>
      </c>
      <c r="I242" t="s">
        <v>1356</v>
      </c>
      <c r="J242" t="s">
        <v>2323</v>
      </c>
    </row>
    <row r="243" spans="1:10" x14ac:dyDescent="0.25">
      <c r="A243" t="s">
        <v>137</v>
      </c>
      <c r="B243" t="s">
        <v>2324</v>
      </c>
      <c r="C243" t="s">
        <v>2325</v>
      </c>
      <c r="D243" t="s">
        <v>2320</v>
      </c>
      <c r="E243" t="s">
        <v>2326</v>
      </c>
      <c r="F243" t="s">
        <v>1524</v>
      </c>
      <c r="G243" t="s">
        <v>1354</v>
      </c>
      <c r="H243" t="s">
        <v>2327</v>
      </c>
      <c r="I243" t="s">
        <v>1356</v>
      </c>
      <c r="J243" t="s">
        <v>138</v>
      </c>
    </row>
    <row r="244" spans="1:10" x14ac:dyDescent="0.25">
      <c r="A244" t="s">
        <v>139</v>
      </c>
      <c r="B244" t="s">
        <v>2328</v>
      </c>
      <c r="C244" t="s">
        <v>2329</v>
      </c>
      <c r="D244" t="s">
        <v>2330</v>
      </c>
      <c r="F244" t="s">
        <v>1552</v>
      </c>
      <c r="G244" t="s">
        <v>1354</v>
      </c>
      <c r="H244" t="s">
        <v>1805</v>
      </c>
      <c r="I244" t="s">
        <v>1356</v>
      </c>
      <c r="J244" t="s">
        <v>2331</v>
      </c>
    </row>
    <row r="245" spans="1:10" x14ac:dyDescent="0.25">
      <c r="A245" t="s">
        <v>144</v>
      </c>
      <c r="B245" t="s">
        <v>2332</v>
      </c>
      <c r="C245" t="s">
        <v>2333</v>
      </c>
      <c r="D245" t="s">
        <v>2334</v>
      </c>
      <c r="E245" t="s">
        <v>2335</v>
      </c>
      <c r="F245" t="s">
        <v>1816</v>
      </c>
      <c r="G245" t="s">
        <v>1354</v>
      </c>
      <c r="H245" t="s">
        <v>2336</v>
      </c>
      <c r="I245" t="s">
        <v>1356</v>
      </c>
      <c r="J245" t="s">
        <v>145</v>
      </c>
    </row>
    <row r="246" spans="1:10" x14ac:dyDescent="0.25">
      <c r="A246" t="s">
        <v>144</v>
      </c>
      <c r="B246" t="s">
        <v>2337</v>
      </c>
      <c r="C246" t="s">
        <v>2338</v>
      </c>
      <c r="D246" t="s">
        <v>2334</v>
      </c>
      <c r="E246" t="s">
        <v>2339</v>
      </c>
      <c r="F246" t="s">
        <v>1816</v>
      </c>
      <c r="G246" t="s">
        <v>1354</v>
      </c>
      <c r="H246" t="s">
        <v>2340</v>
      </c>
      <c r="I246" t="s">
        <v>1356</v>
      </c>
      <c r="J246" t="s">
        <v>145</v>
      </c>
    </row>
    <row r="247" spans="1:10" x14ac:dyDescent="0.25">
      <c r="A247" t="s">
        <v>144</v>
      </c>
      <c r="B247" t="s">
        <v>2341</v>
      </c>
      <c r="C247" t="s">
        <v>2342</v>
      </c>
      <c r="D247" t="s">
        <v>2334</v>
      </c>
      <c r="E247" t="s">
        <v>2343</v>
      </c>
      <c r="F247" t="s">
        <v>1816</v>
      </c>
      <c r="G247" t="s">
        <v>1354</v>
      </c>
      <c r="H247" t="s">
        <v>2344</v>
      </c>
      <c r="I247" t="s">
        <v>1356</v>
      </c>
      <c r="J247" t="s">
        <v>145</v>
      </c>
    </row>
    <row r="248" spans="1:10" x14ac:dyDescent="0.25">
      <c r="A248" t="s">
        <v>144</v>
      </c>
      <c r="B248" t="s">
        <v>2345</v>
      </c>
      <c r="C248" t="s">
        <v>2346</v>
      </c>
      <c r="D248" t="s">
        <v>2334</v>
      </c>
      <c r="E248" t="s">
        <v>2347</v>
      </c>
      <c r="F248" t="s">
        <v>1816</v>
      </c>
      <c r="G248" t="s">
        <v>1354</v>
      </c>
      <c r="H248" t="s">
        <v>2348</v>
      </c>
      <c r="I248" t="s">
        <v>1356</v>
      </c>
      <c r="J248" t="s">
        <v>145</v>
      </c>
    </row>
    <row r="249" spans="1:10" x14ac:dyDescent="0.25">
      <c r="A249" t="s">
        <v>144</v>
      </c>
      <c r="B249" t="s">
        <v>2349</v>
      </c>
      <c r="C249" t="s">
        <v>2350</v>
      </c>
      <c r="D249" t="s">
        <v>2334</v>
      </c>
      <c r="E249" t="s">
        <v>2351</v>
      </c>
      <c r="F249" t="s">
        <v>1816</v>
      </c>
      <c r="G249" t="s">
        <v>1354</v>
      </c>
      <c r="H249" t="s">
        <v>2352</v>
      </c>
      <c r="I249" t="s">
        <v>1356</v>
      </c>
      <c r="J249" t="s">
        <v>145</v>
      </c>
    </row>
    <row r="250" spans="1:10" x14ac:dyDescent="0.25">
      <c r="A250" t="s">
        <v>148</v>
      </c>
      <c r="B250" t="s">
        <v>2353</v>
      </c>
      <c r="C250" t="s">
        <v>2354</v>
      </c>
      <c r="D250" t="s">
        <v>2355</v>
      </c>
      <c r="E250" t="s">
        <v>2356</v>
      </c>
      <c r="F250" t="s">
        <v>1353</v>
      </c>
      <c r="G250" t="s">
        <v>1354</v>
      </c>
      <c r="H250" t="s">
        <v>2357</v>
      </c>
      <c r="I250" t="s">
        <v>1356</v>
      </c>
      <c r="J250" t="s">
        <v>2358</v>
      </c>
    </row>
    <row r="251" spans="1:10" x14ac:dyDescent="0.25">
      <c r="A251" t="s">
        <v>148</v>
      </c>
      <c r="B251" t="s">
        <v>2359</v>
      </c>
      <c r="C251" t="s">
        <v>2360</v>
      </c>
      <c r="D251" t="s">
        <v>2361</v>
      </c>
      <c r="F251" t="s">
        <v>1353</v>
      </c>
      <c r="G251" t="s">
        <v>1354</v>
      </c>
      <c r="H251" t="s">
        <v>2362</v>
      </c>
      <c r="I251" t="s">
        <v>1356</v>
      </c>
      <c r="J251" t="s">
        <v>2358</v>
      </c>
    </row>
    <row r="252" spans="1:10" x14ac:dyDescent="0.25">
      <c r="A252" t="s">
        <v>148</v>
      </c>
      <c r="B252" t="s">
        <v>2363</v>
      </c>
      <c r="C252" t="s">
        <v>2364</v>
      </c>
      <c r="D252" t="s">
        <v>2355</v>
      </c>
      <c r="F252" t="s">
        <v>1353</v>
      </c>
      <c r="G252" t="s">
        <v>1354</v>
      </c>
      <c r="H252" t="s">
        <v>2365</v>
      </c>
      <c r="I252" t="s">
        <v>1356</v>
      </c>
      <c r="J252" t="s">
        <v>2358</v>
      </c>
    </row>
    <row r="253" spans="1:10" x14ac:dyDescent="0.25">
      <c r="A253" t="s">
        <v>150</v>
      </c>
      <c r="B253" t="s">
        <v>2366</v>
      </c>
      <c r="C253" t="s">
        <v>2367</v>
      </c>
      <c r="D253" t="s">
        <v>2368</v>
      </c>
      <c r="E253" t="s">
        <v>2369</v>
      </c>
      <c r="F253" t="s">
        <v>1353</v>
      </c>
      <c r="G253" t="s">
        <v>1354</v>
      </c>
      <c r="H253" t="s">
        <v>2370</v>
      </c>
      <c r="I253" t="s">
        <v>1356</v>
      </c>
      <c r="J253" t="s">
        <v>151</v>
      </c>
    </row>
    <row r="254" spans="1:10" x14ac:dyDescent="0.25">
      <c r="A254" t="s">
        <v>150</v>
      </c>
      <c r="B254" t="s">
        <v>2371</v>
      </c>
      <c r="C254" t="s">
        <v>2372</v>
      </c>
      <c r="D254" t="s">
        <v>2368</v>
      </c>
      <c r="F254" t="s">
        <v>1353</v>
      </c>
      <c r="G254" t="s">
        <v>1354</v>
      </c>
      <c r="H254" t="s">
        <v>2373</v>
      </c>
      <c r="I254" t="s">
        <v>1356</v>
      </c>
      <c r="J254" t="s">
        <v>151</v>
      </c>
    </row>
    <row r="255" spans="1:10" x14ac:dyDescent="0.25">
      <c r="A255" t="s">
        <v>150</v>
      </c>
      <c r="B255" t="s">
        <v>2374</v>
      </c>
      <c r="C255" t="s">
        <v>2375</v>
      </c>
      <c r="D255" t="s">
        <v>2368</v>
      </c>
      <c r="F255" t="s">
        <v>1353</v>
      </c>
      <c r="G255" t="s">
        <v>1354</v>
      </c>
      <c r="H255" t="s">
        <v>2376</v>
      </c>
      <c r="I255" t="s">
        <v>1356</v>
      </c>
      <c r="J255" t="s">
        <v>151</v>
      </c>
    </row>
    <row r="256" spans="1:10" x14ac:dyDescent="0.25">
      <c r="A256" t="s">
        <v>152</v>
      </c>
      <c r="B256" t="s">
        <v>2377</v>
      </c>
      <c r="C256" t="s">
        <v>2378</v>
      </c>
      <c r="D256" t="s">
        <v>1942</v>
      </c>
      <c r="E256" t="s">
        <v>2204</v>
      </c>
      <c r="F256" t="s">
        <v>1353</v>
      </c>
      <c r="G256" t="s">
        <v>1354</v>
      </c>
      <c r="H256" t="s">
        <v>2379</v>
      </c>
      <c r="I256" t="s">
        <v>1356</v>
      </c>
      <c r="J256" t="s">
        <v>2380</v>
      </c>
    </row>
    <row r="257" spans="1:10" x14ac:dyDescent="0.25">
      <c r="A257" t="s">
        <v>152</v>
      </c>
      <c r="B257" t="s">
        <v>2381</v>
      </c>
      <c r="C257" t="s">
        <v>2382</v>
      </c>
      <c r="D257" t="s">
        <v>1942</v>
      </c>
      <c r="E257" t="s">
        <v>2383</v>
      </c>
      <c r="F257" t="s">
        <v>1353</v>
      </c>
      <c r="G257" t="s">
        <v>1354</v>
      </c>
      <c r="H257" t="s">
        <v>2384</v>
      </c>
      <c r="I257" t="s">
        <v>1356</v>
      </c>
      <c r="J257" t="s">
        <v>2380</v>
      </c>
    </row>
    <row r="258" spans="1:10" x14ac:dyDescent="0.25">
      <c r="A258" t="s">
        <v>152</v>
      </c>
      <c r="B258" t="s">
        <v>2385</v>
      </c>
      <c r="C258" t="s">
        <v>2386</v>
      </c>
      <c r="D258" t="s">
        <v>1963</v>
      </c>
      <c r="F258" t="s">
        <v>1448</v>
      </c>
      <c r="G258" t="s">
        <v>1354</v>
      </c>
      <c r="H258" t="s">
        <v>2387</v>
      </c>
      <c r="I258" t="s">
        <v>1356</v>
      </c>
      <c r="J258" t="s">
        <v>2380</v>
      </c>
    </row>
    <row r="259" spans="1:10" x14ac:dyDescent="0.25">
      <c r="A259" t="s">
        <v>152</v>
      </c>
      <c r="B259" t="s">
        <v>2388</v>
      </c>
      <c r="C259" t="s">
        <v>2389</v>
      </c>
      <c r="D259" t="s">
        <v>2390</v>
      </c>
      <c r="F259" t="s">
        <v>1510</v>
      </c>
      <c r="G259" t="s">
        <v>1402</v>
      </c>
      <c r="H259" t="s">
        <v>2391</v>
      </c>
      <c r="I259" t="s">
        <v>1356</v>
      </c>
      <c r="J259" t="s">
        <v>2380</v>
      </c>
    </row>
    <row r="260" spans="1:10" x14ac:dyDescent="0.25">
      <c r="A260" t="s">
        <v>152</v>
      </c>
      <c r="B260" t="s">
        <v>2392</v>
      </c>
      <c r="C260" t="s">
        <v>2393</v>
      </c>
      <c r="D260" t="s">
        <v>2390</v>
      </c>
      <c r="F260" t="s">
        <v>1510</v>
      </c>
      <c r="G260" t="s">
        <v>1402</v>
      </c>
      <c r="H260" t="s">
        <v>2394</v>
      </c>
      <c r="I260" t="s">
        <v>1356</v>
      </c>
      <c r="J260" t="s">
        <v>2380</v>
      </c>
    </row>
    <row r="261" spans="1:10" x14ac:dyDescent="0.25">
      <c r="A261" t="s">
        <v>152</v>
      </c>
      <c r="B261" t="s">
        <v>2395</v>
      </c>
      <c r="C261" t="s">
        <v>2396</v>
      </c>
      <c r="D261" t="s">
        <v>2397</v>
      </c>
      <c r="F261" t="s">
        <v>1510</v>
      </c>
      <c r="G261" t="s">
        <v>1402</v>
      </c>
      <c r="H261" t="s">
        <v>2398</v>
      </c>
      <c r="I261" t="s">
        <v>1356</v>
      </c>
      <c r="J261" t="s">
        <v>2380</v>
      </c>
    </row>
    <row r="262" spans="1:10" x14ac:dyDescent="0.25">
      <c r="A262" t="s">
        <v>152</v>
      </c>
      <c r="B262" t="s">
        <v>2399</v>
      </c>
      <c r="C262" t="s">
        <v>2400</v>
      </c>
      <c r="D262" t="s">
        <v>2397</v>
      </c>
      <c r="F262" t="s">
        <v>1510</v>
      </c>
      <c r="G262" t="s">
        <v>1402</v>
      </c>
      <c r="H262" t="s">
        <v>2401</v>
      </c>
      <c r="I262" t="s">
        <v>1356</v>
      </c>
      <c r="J262" t="s">
        <v>2380</v>
      </c>
    </row>
    <row r="263" spans="1:10" x14ac:dyDescent="0.25">
      <c r="A263" t="s">
        <v>152</v>
      </c>
      <c r="B263" t="s">
        <v>2402</v>
      </c>
      <c r="C263" t="s">
        <v>2403</v>
      </c>
      <c r="D263" t="s">
        <v>2404</v>
      </c>
      <c r="E263" t="s">
        <v>2405</v>
      </c>
      <c r="F263" t="s">
        <v>2145</v>
      </c>
      <c r="G263" t="s">
        <v>1354</v>
      </c>
      <c r="H263" t="s">
        <v>2406</v>
      </c>
      <c r="I263" t="s">
        <v>1356</v>
      </c>
      <c r="J263" t="s">
        <v>2380</v>
      </c>
    </row>
    <row r="264" spans="1:10" x14ac:dyDescent="0.25">
      <c r="A264" t="s">
        <v>152</v>
      </c>
      <c r="B264" t="s">
        <v>2407</v>
      </c>
      <c r="C264" t="s">
        <v>2408</v>
      </c>
      <c r="D264" t="s">
        <v>2404</v>
      </c>
      <c r="E264" t="s">
        <v>2409</v>
      </c>
      <c r="F264" t="s">
        <v>2145</v>
      </c>
      <c r="G264" t="s">
        <v>1354</v>
      </c>
      <c r="H264" t="s">
        <v>2410</v>
      </c>
      <c r="I264" t="s">
        <v>1356</v>
      </c>
      <c r="J264" t="s">
        <v>2380</v>
      </c>
    </row>
    <row r="265" spans="1:10" x14ac:dyDescent="0.25">
      <c r="A265" t="s">
        <v>152</v>
      </c>
      <c r="B265" t="s">
        <v>2411</v>
      </c>
      <c r="C265" t="s">
        <v>2412</v>
      </c>
      <c r="D265" t="s">
        <v>2404</v>
      </c>
      <c r="E265" t="s">
        <v>2413</v>
      </c>
      <c r="F265" t="s">
        <v>2145</v>
      </c>
      <c r="G265" t="s">
        <v>1354</v>
      </c>
      <c r="H265" t="s">
        <v>2414</v>
      </c>
      <c r="I265" t="s">
        <v>1356</v>
      </c>
      <c r="J265" t="s">
        <v>2380</v>
      </c>
    </row>
    <row r="266" spans="1:10" x14ac:dyDescent="0.25">
      <c r="A266" t="s">
        <v>152</v>
      </c>
      <c r="B266" t="s">
        <v>2415</v>
      </c>
      <c r="C266" t="s">
        <v>2416</v>
      </c>
      <c r="D266" t="s">
        <v>2404</v>
      </c>
      <c r="E266" t="s">
        <v>2417</v>
      </c>
      <c r="F266" t="s">
        <v>2145</v>
      </c>
      <c r="G266" t="s">
        <v>1354</v>
      </c>
      <c r="H266" t="s">
        <v>2418</v>
      </c>
      <c r="I266" t="s">
        <v>1356</v>
      </c>
      <c r="J266" t="s">
        <v>2380</v>
      </c>
    </row>
    <row r="267" spans="1:10" x14ac:dyDescent="0.25">
      <c r="A267" t="s">
        <v>152</v>
      </c>
      <c r="B267" t="s">
        <v>2419</v>
      </c>
      <c r="C267" t="s">
        <v>2420</v>
      </c>
      <c r="D267" t="s">
        <v>2404</v>
      </c>
      <c r="E267" t="s">
        <v>2421</v>
      </c>
      <c r="F267" t="s">
        <v>2145</v>
      </c>
      <c r="G267" t="s">
        <v>1354</v>
      </c>
      <c r="H267" t="s">
        <v>2422</v>
      </c>
      <c r="I267" t="s">
        <v>1356</v>
      </c>
      <c r="J267" t="s">
        <v>2380</v>
      </c>
    </row>
    <row r="268" spans="1:10" x14ac:dyDescent="0.25">
      <c r="A268" t="s">
        <v>152</v>
      </c>
      <c r="B268" t="s">
        <v>2423</v>
      </c>
      <c r="C268" t="s">
        <v>2424</v>
      </c>
      <c r="D268" t="s">
        <v>2404</v>
      </c>
      <c r="E268" t="s">
        <v>2425</v>
      </c>
      <c r="F268" t="s">
        <v>2145</v>
      </c>
      <c r="G268" t="s">
        <v>1354</v>
      </c>
      <c r="H268" t="s">
        <v>2426</v>
      </c>
      <c r="I268" t="s">
        <v>1356</v>
      </c>
      <c r="J268" t="s">
        <v>2380</v>
      </c>
    </row>
    <row r="269" spans="1:10" x14ac:dyDescent="0.25">
      <c r="A269" t="s">
        <v>152</v>
      </c>
      <c r="B269" t="s">
        <v>2427</v>
      </c>
      <c r="C269" t="s">
        <v>2428</v>
      </c>
      <c r="D269" t="s">
        <v>2404</v>
      </c>
      <c r="E269" t="s">
        <v>2429</v>
      </c>
      <c r="F269" t="s">
        <v>2145</v>
      </c>
      <c r="G269" t="s">
        <v>1354</v>
      </c>
      <c r="H269" t="s">
        <v>2430</v>
      </c>
      <c r="I269" t="s">
        <v>1356</v>
      </c>
      <c r="J269" t="s">
        <v>2380</v>
      </c>
    </row>
    <row r="270" spans="1:10" x14ac:dyDescent="0.25">
      <c r="A270" t="s">
        <v>152</v>
      </c>
      <c r="B270" t="s">
        <v>2431</v>
      </c>
      <c r="C270" t="s">
        <v>2432</v>
      </c>
      <c r="D270" t="s">
        <v>2404</v>
      </c>
      <c r="E270" t="s">
        <v>2433</v>
      </c>
      <c r="F270" t="s">
        <v>2145</v>
      </c>
      <c r="G270" t="s">
        <v>1354</v>
      </c>
      <c r="H270" t="s">
        <v>2434</v>
      </c>
      <c r="I270" t="s">
        <v>1356</v>
      </c>
      <c r="J270" t="s">
        <v>153</v>
      </c>
    </row>
    <row r="271" spans="1:10" x14ac:dyDescent="0.25">
      <c r="A271" t="s">
        <v>152</v>
      </c>
      <c r="B271" t="s">
        <v>2435</v>
      </c>
      <c r="C271" t="s">
        <v>2436</v>
      </c>
      <c r="D271" t="s">
        <v>2404</v>
      </c>
      <c r="E271" t="s">
        <v>2437</v>
      </c>
      <c r="F271" t="s">
        <v>2145</v>
      </c>
      <c r="G271" t="s">
        <v>1354</v>
      </c>
      <c r="H271" t="s">
        <v>2438</v>
      </c>
      <c r="I271" t="s">
        <v>1356</v>
      </c>
      <c r="J271" t="s">
        <v>153</v>
      </c>
    </row>
    <row r="272" spans="1:10" x14ac:dyDescent="0.25">
      <c r="A272" t="s">
        <v>152</v>
      </c>
      <c r="B272" t="s">
        <v>2439</v>
      </c>
      <c r="C272" t="s">
        <v>2440</v>
      </c>
      <c r="D272" t="s">
        <v>2404</v>
      </c>
      <c r="E272" t="s">
        <v>2441</v>
      </c>
      <c r="F272" t="s">
        <v>2145</v>
      </c>
      <c r="G272" t="s">
        <v>1354</v>
      </c>
      <c r="H272" t="s">
        <v>2442</v>
      </c>
      <c r="I272" t="s">
        <v>1356</v>
      </c>
      <c r="J272" t="s">
        <v>153</v>
      </c>
    </row>
    <row r="273" spans="1:10" x14ac:dyDescent="0.25">
      <c r="A273" t="s">
        <v>152</v>
      </c>
      <c r="B273" t="s">
        <v>2443</v>
      </c>
      <c r="C273" t="s">
        <v>2444</v>
      </c>
      <c r="D273" t="s">
        <v>2404</v>
      </c>
      <c r="E273" t="s">
        <v>2445</v>
      </c>
      <c r="F273" t="s">
        <v>2145</v>
      </c>
      <c r="G273" t="s">
        <v>1354</v>
      </c>
      <c r="H273" t="s">
        <v>2446</v>
      </c>
      <c r="I273" t="s">
        <v>1356</v>
      </c>
      <c r="J273" t="s">
        <v>153</v>
      </c>
    </row>
    <row r="274" spans="1:10" x14ac:dyDescent="0.25">
      <c r="A274" t="s">
        <v>152</v>
      </c>
      <c r="B274" t="s">
        <v>2447</v>
      </c>
      <c r="C274" t="s">
        <v>2448</v>
      </c>
      <c r="D274" t="s">
        <v>2404</v>
      </c>
      <c r="E274" t="s">
        <v>2449</v>
      </c>
      <c r="F274" t="s">
        <v>2145</v>
      </c>
      <c r="G274" t="s">
        <v>1354</v>
      </c>
      <c r="H274" t="s">
        <v>2450</v>
      </c>
      <c r="I274" t="s">
        <v>1356</v>
      </c>
      <c r="J274" t="s">
        <v>153</v>
      </c>
    </row>
    <row r="275" spans="1:10" x14ac:dyDescent="0.25">
      <c r="A275" t="s">
        <v>152</v>
      </c>
      <c r="B275" t="s">
        <v>2451</v>
      </c>
      <c r="C275" t="s">
        <v>2452</v>
      </c>
      <c r="D275" t="s">
        <v>2404</v>
      </c>
      <c r="E275" t="s">
        <v>2453</v>
      </c>
      <c r="F275" t="s">
        <v>2145</v>
      </c>
      <c r="G275" t="s">
        <v>1354</v>
      </c>
      <c r="H275" t="s">
        <v>2454</v>
      </c>
      <c r="I275" t="s">
        <v>1356</v>
      </c>
      <c r="J275" t="s">
        <v>153</v>
      </c>
    </row>
    <row r="276" spans="1:10" x14ac:dyDescent="0.25">
      <c r="A276" t="s">
        <v>152</v>
      </c>
      <c r="B276" t="s">
        <v>2455</v>
      </c>
      <c r="C276" t="s">
        <v>2456</v>
      </c>
      <c r="D276" t="s">
        <v>2404</v>
      </c>
      <c r="E276" t="s">
        <v>2457</v>
      </c>
      <c r="F276" t="s">
        <v>2145</v>
      </c>
      <c r="G276" t="s">
        <v>1354</v>
      </c>
      <c r="H276" t="s">
        <v>2458</v>
      </c>
      <c r="I276" t="s">
        <v>1356</v>
      </c>
      <c r="J276" t="s">
        <v>153</v>
      </c>
    </row>
    <row r="277" spans="1:10" x14ac:dyDescent="0.25">
      <c r="A277" t="s">
        <v>152</v>
      </c>
      <c r="B277" t="s">
        <v>2459</v>
      </c>
      <c r="C277" t="s">
        <v>2460</v>
      </c>
      <c r="D277" t="s">
        <v>2404</v>
      </c>
      <c r="E277" t="s">
        <v>2461</v>
      </c>
      <c r="F277" t="s">
        <v>2145</v>
      </c>
      <c r="G277" t="s">
        <v>1354</v>
      </c>
      <c r="H277" t="s">
        <v>2462</v>
      </c>
      <c r="I277" t="s">
        <v>1356</v>
      </c>
      <c r="J277" t="s">
        <v>153</v>
      </c>
    </row>
    <row r="278" spans="1:10" x14ac:dyDescent="0.25">
      <c r="A278" t="s">
        <v>152</v>
      </c>
      <c r="B278" t="s">
        <v>2463</v>
      </c>
      <c r="C278" t="s">
        <v>2464</v>
      </c>
      <c r="D278" t="s">
        <v>2404</v>
      </c>
      <c r="E278" t="s">
        <v>2465</v>
      </c>
      <c r="F278" t="s">
        <v>2145</v>
      </c>
      <c r="G278" t="s">
        <v>1354</v>
      </c>
      <c r="H278" t="s">
        <v>2466</v>
      </c>
      <c r="I278" t="s">
        <v>1356</v>
      </c>
      <c r="J278" t="s">
        <v>153</v>
      </c>
    </row>
    <row r="279" spans="1:10" x14ac:dyDescent="0.25">
      <c r="A279" t="s">
        <v>152</v>
      </c>
      <c r="B279" t="s">
        <v>2467</v>
      </c>
      <c r="C279" t="s">
        <v>2468</v>
      </c>
      <c r="D279" t="s">
        <v>2469</v>
      </c>
      <c r="F279" t="s">
        <v>1524</v>
      </c>
      <c r="G279" t="s">
        <v>1354</v>
      </c>
      <c r="H279" t="s">
        <v>2470</v>
      </c>
      <c r="I279" t="s">
        <v>1356</v>
      </c>
      <c r="J279" t="s">
        <v>153</v>
      </c>
    </row>
    <row r="280" spans="1:10" x14ac:dyDescent="0.25">
      <c r="A280" t="s">
        <v>152</v>
      </c>
      <c r="B280" t="s">
        <v>2471</v>
      </c>
      <c r="C280" t="s">
        <v>2472</v>
      </c>
      <c r="D280" t="s">
        <v>2469</v>
      </c>
      <c r="F280" t="s">
        <v>1524</v>
      </c>
      <c r="G280" t="s">
        <v>1354</v>
      </c>
      <c r="H280" t="s">
        <v>2473</v>
      </c>
      <c r="I280" t="s">
        <v>1356</v>
      </c>
      <c r="J280" t="s">
        <v>153</v>
      </c>
    </row>
    <row r="281" spans="1:10" x14ac:dyDescent="0.25">
      <c r="A281" t="s">
        <v>152</v>
      </c>
      <c r="B281" t="s">
        <v>2474</v>
      </c>
      <c r="C281" t="s">
        <v>2475</v>
      </c>
      <c r="D281" t="s">
        <v>2469</v>
      </c>
      <c r="F281" t="s">
        <v>1524</v>
      </c>
      <c r="G281" t="s">
        <v>1354</v>
      </c>
      <c r="H281" t="s">
        <v>2476</v>
      </c>
      <c r="I281" t="s">
        <v>1356</v>
      </c>
      <c r="J281" t="s">
        <v>153</v>
      </c>
    </row>
    <row r="282" spans="1:10" x14ac:dyDescent="0.25">
      <c r="A282" t="s">
        <v>152</v>
      </c>
      <c r="B282" t="s">
        <v>2477</v>
      </c>
      <c r="C282" t="s">
        <v>2478</v>
      </c>
      <c r="D282" t="s">
        <v>1538</v>
      </c>
      <c r="F282" t="s">
        <v>1524</v>
      </c>
      <c r="G282" t="s">
        <v>1402</v>
      </c>
      <c r="H282" t="s">
        <v>2479</v>
      </c>
      <c r="I282" t="s">
        <v>1356</v>
      </c>
      <c r="J282" t="s">
        <v>153</v>
      </c>
    </row>
    <row r="283" spans="1:10" x14ac:dyDescent="0.25">
      <c r="A283" t="s">
        <v>152</v>
      </c>
      <c r="B283" t="s">
        <v>2480</v>
      </c>
      <c r="C283" t="s">
        <v>2481</v>
      </c>
      <c r="D283" t="s">
        <v>1538</v>
      </c>
      <c r="E283" t="s">
        <v>2482</v>
      </c>
      <c r="F283" t="s">
        <v>1542</v>
      </c>
      <c r="G283" t="s">
        <v>1402</v>
      </c>
      <c r="H283" t="s">
        <v>2483</v>
      </c>
      <c r="I283" t="s">
        <v>1356</v>
      </c>
      <c r="J283" t="s">
        <v>153</v>
      </c>
    </row>
    <row r="284" spans="1:10" x14ac:dyDescent="0.25">
      <c r="A284" t="s">
        <v>152</v>
      </c>
      <c r="B284" t="s">
        <v>2484</v>
      </c>
      <c r="C284" t="s">
        <v>2485</v>
      </c>
      <c r="D284" t="s">
        <v>2486</v>
      </c>
      <c r="F284" t="s">
        <v>1542</v>
      </c>
      <c r="G284" t="s">
        <v>1354</v>
      </c>
      <c r="H284" t="s">
        <v>2487</v>
      </c>
      <c r="I284" t="s">
        <v>1356</v>
      </c>
      <c r="J284" t="s">
        <v>153</v>
      </c>
    </row>
    <row r="285" spans="1:10" x14ac:dyDescent="0.25">
      <c r="A285" t="s">
        <v>154</v>
      </c>
      <c r="B285" t="s">
        <v>2488</v>
      </c>
      <c r="C285" t="s">
        <v>2489</v>
      </c>
      <c r="D285" t="s">
        <v>2490</v>
      </c>
      <c r="F285" t="s">
        <v>1353</v>
      </c>
      <c r="G285" t="s">
        <v>1354</v>
      </c>
      <c r="H285" t="s">
        <v>2491</v>
      </c>
      <c r="I285" t="s">
        <v>1356</v>
      </c>
      <c r="J285" t="s">
        <v>155</v>
      </c>
    </row>
    <row r="286" spans="1:10" x14ac:dyDescent="0.25">
      <c r="A286" t="s">
        <v>154</v>
      </c>
      <c r="B286" t="s">
        <v>2492</v>
      </c>
      <c r="C286" t="s">
        <v>2493</v>
      </c>
      <c r="D286" t="s">
        <v>2490</v>
      </c>
      <c r="E286" t="s">
        <v>2494</v>
      </c>
      <c r="F286" t="s">
        <v>1353</v>
      </c>
      <c r="G286" t="s">
        <v>1354</v>
      </c>
      <c r="H286" t="s">
        <v>2495</v>
      </c>
      <c r="I286" t="s">
        <v>1356</v>
      </c>
      <c r="J286" t="s">
        <v>155</v>
      </c>
    </row>
    <row r="287" spans="1:10" x14ac:dyDescent="0.25">
      <c r="A287" t="s">
        <v>154</v>
      </c>
      <c r="B287" t="s">
        <v>2496</v>
      </c>
      <c r="C287" t="s">
        <v>2497</v>
      </c>
      <c r="D287" t="s">
        <v>2498</v>
      </c>
      <c r="F287" t="s">
        <v>1353</v>
      </c>
      <c r="G287" t="s">
        <v>1354</v>
      </c>
      <c r="H287" t="s">
        <v>2499</v>
      </c>
      <c r="I287" t="s">
        <v>1356</v>
      </c>
      <c r="J287" t="s">
        <v>155</v>
      </c>
    </row>
    <row r="288" spans="1:10" x14ac:dyDescent="0.25">
      <c r="A288" t="s">
        <v>158</v>
      </c>
      <c r="B288" t="s">
        <v>2500</v>
      </c>
      <c r="C288" t="s">
        <v>2501</v>
      </c>
      <c r="D288" t="s">
        <v>2502</v>
      </c>
      <c r="E288" t="s">
        <v>2503</v>
      </c>
      <c r="F288" t="s">
        <v>1593</v>
      </c>
      <c r="G288" t="s">
        <v>1354</v>
      </c>
      <c r="H288" t="s">
        <v>1805</v>
      </c>
      <c r="I288" t="s">
        <v>1356</v>
      </c>
      <c r="J288" t="s">
        <v>159</v>
      </c>
    </row>
    <row r="289" spans="1:10" x14ac:dyDescent="0.25">
      <c r="A289" t="s">
        <v>160</v>
      </c>
      <c r="B289" t="s">
        <v>2504</v>
      </c>
      <c r="C289" t="s">
        <v>2505</v>
      </c>
      <c r="D289" t="s">
        <v>2506</v>
      </c>
      <c r="F289" t="s">
        <v>1593</v>
      </c>
      <c r="G289" t="s">
        <v>1354</v>
      </c>
      <c r="H289" t="s">
        <v>1805</v>
      </c>
      <c r="I289" t="s">
        <v>1356</v>
      </c>
      <c r="J289" t="s">
        <v>161</v>
      </c>
    </row>
    <row r="290" spans="1:10" x14ac:dyDescent="0.25">
      <c r="A290" t="s">
        <v>162</v>
      </c>
      <c r="B290" t="s">
        <v>2507</v>
      </c>
      <c r="C290" t="s">
        <v>2508</v>
      </c>
      <c r="D290" t="s">
        <v>2509</v>
      </c>
      <c r="F290" t="s">
        <v>1816</v>
      </c>
      <c r="G290" t="s">
        <v>1354</v>
      </c>
      <c r="H290" t="s">
        <v>1805</v>
      </c>
      <c r="I290" t="s">
        <v>1356</v>
      </c>
      <c r="J290" t="s">
        <v>163</v>
      </c>
    </row>
    <row r="291" spans="1:10" x14ac:dyDescent="0.25">
      <c r="A291" t="s">
        <v>164</v>
      </c>
      <c r="B291" t="s">
        <v>2510</v>
      </c>
      <c r="C291" t="s">
        <v>2511</v>
      </c>
      <c r="D291" t="s">
        <v>2512</v>
      </c>
      <c r="F291" t="s">
        <v>1510</v>
      </c>
      <c r="G291" t="s">
        <v>1354</v>
      </c>
      <c r="H291" t="s">
        <v>1805</v>
      </c>
      <c r="I291" t="s">
        <v>1356</v>
      </c>
      <c r="J291" t="s">
        <v>165</v>
      </c>
    </row>
    <row r="292" spans="1:10" x14ac:dyDescent="0.25">
      <c r="A292" t="s">
        <v>168</v>
      </c>
      <c r="B292" t="s">
        <v>2513</v>
      </c>
      <c r="C292" t="s">
        <v>2514</v>
      </c>
      <c r="D292" t="s">
        <v>2515</v>
      </c>
      <c r="E292" t="s">
        <v>2516</v>
      </c>
      <c r="F292" t="s">
        <v>1353</v>
      </c>
      <c r="G292" t="s">
        <v>1354</v>
      </c>
      <c r="H292" t="s">
        <v>2517</v>
      </c>
      <c r="I292" t="s">
        <v>1356</v>
      </c>
      <c r="J292" t="s">
        <v>169</v>
      </c>
    </row>
    <row r="293" spans="1:10" x14ac:dyDescent="0.25">
      <c r="A293" t="s">
        <v>168</v>
      </c>
      <c r="B293" t="s">
        <v>2518</v>
      </c>
      <c r="C293" t="s">
        <v>2519</v>
      </c>
      <c r="D293" t="s">
        <v>2515</v>
      </c>
      <c r="E293" t="s">
        <v>2520</v>
      </c>
      <c r="F293" t="s">
        <v>1353</v>
      </c>
      <c r="G293" t="s">
        <v>1354</v>
      </c>
      <c r="H293" t="s">
        <v>2521</v>
      </c>
      <c r="I293" t="s">
        <v>1356</v>
      </c>
      <c r="J293" t="s">
        <v>169</v>
      </c>
    </row>
    <row r="294" spans="1:10" x14ac:dyDescent="0.25">
      <c r="A294" t="s">
        <v>170</v>
      </c>
      <c r="B294" t="s">
        <v>2522</v>
      </c>
      <c r="C294" t="s">
        <v>2523</v>
      </c>
      <c r="D294" t="s">
        <v>2524</v>
      </c>
      <c r="F294" t="s">
        <v>1788</v>
      </c>
      <c r="G294" t="s">
        <v>1354</v>
      </c>
      <c r="H294" t="s">
        <v>2525</v>
      </c>
      <c r="I294" t="s">
        <v>1356</v>
      </c>
      <c r="J294" t="s">
        <v>171</v>
      </c>
    </row>
    <row r="295" spans="1:10" x14ac:dyDescent="0.25">
      <c r="A295" t="s">
        <v>170</v>
      </c>
      <c r="B295" t="s">
        <v>2526</v>
      </c>
      <c r="C295" t="s">
        <v>2527</v>
      </c>
      <c r="D295" t="s">
        <v>2524</v>
      </c>
      <c r="F295" t="s">
        <v>1788</v>
      </c>
      <c r="G295" t="s">
        <v>1402</v>
      </c>
      <c r="H295" t="s">
        <v>2528</v>
      </c>
      <c r="I295" t="s">
        <v>1356</v>
      </c>
      <c r="J295" t="s">
        <v>171</v>
      </c>
    </row>
    <row r="296" spans="1:10" x14ac:dyDescent="0.25">
      <c r="A296" t="s">
        <v>172</v>
      </c>
      <c r="B296" t="s">
        <v>2529</v>
      </c>
      <c r="C296" t="s">
        <v>2530</v>
      </c>
      <c r="D296" t="s">
        <v>2531</v>
      </c>
      <c r="F296" t="s">
        <v>1353</v>
      </c>
      <c r="G296" t="s">
        <v>1354</v>
      </c>
      <c r="H296" t="s">
        <v>1805</v>
      </c>
      <c r="I296" t="s">
        <v>1356</v>
      </c>
      <c r="J296" t="s">
        <v>173</v>
      </c>
    </row>
    <row r="297" spans="1:10" x14ac:dyDescent="0.25">
      <c r="A297" t="s">
        <v>174</v>
      </c>
      <c r="B297" t="s">
        <v>2532</v>
      </c>
      <c r="C297" t="s">
        <v>2533</v>
      </c>
      <c r="D297" t="s">
        <v>2534</v>
      </c>
      <c r="E297" t="s">
        <v>2535</v>
      </c>
      <c r="F297" t="s">
        <v>1353</v>
      </c>
      <c r="G297" t="s">
        <v>1354</v>
      </c>
      <c r="H297" t="s">
        <v>2536</v>
      </c>
      <c r="I297" t="s">
        <v>1356</v>
      </c>
      <c r="J297" t="s">
        <v>175</v>
      </c>
    </row>
    <row r="298" spans="1:10" x14ac:dyDescent="0.25">
      <c r="A298" t="s">
        <v>174</v>
      </c>
      <c r="B298" t="s">
        <v>2537</v>
      </c>
      <c r="C298" t="s">
        <v>2538</v>
      </c>
      <c r="D298" t="s">
        <v>2534</v>
      </c>
      <c r="E298" t="s">
        <v>2539</v>
      </c>
      <c r="F298" t="s">
        <v>1353</v>
      </c>
      <c r="G298" t="s">
        <v>1354</v>
      </c>
      <c r="H298" t="s">
        <v>2540</v>
      </c>
      <c r="I298" t="s">
        <v>1356</v>
      </c>
      <c r="J298" t="s">
        <v>175</v>
      </c>
    </row>
    <row r="299" spans="1:10" x14ac:dyDescent="0.25">
      <c r="A299" t="s">
        <v>178</v>
      </c>
      <c r="B299" t="s">
        <v>2541</v>
      </c>
      <c r="C299" t="s">
        <v>2542</v>
      </c>
      <c r="D299" t="s">
        <v>2005</v>
      </c>
      <c r="E299" t="s">
        <v>2543</v>
      </c>
      <c r="F299" t="s">
        <v>1353</v>
      </c>
      <c r="G299" t="s">
        <v>1354</v>
      </c>
      <c r="H299" t="s">
        <v>1805</v>
      </c>
      <c r="I299" t="s">
        <v>1356</v>
      </c>
      <c r="J299" t="s">
        <v>179</v>
      </c>
    </row>
    <row r="300" spans="1:10" x14ac:dyDescent="0.25">
      <c r="A300" t="s">
        <v>180</v>
      </c>
      <c r="B300" t="s">
        <v>2544</v>
      </c>
      <c r="C300" t="s">
        <v>2545</v>
      </c>
      <c r="D300" t="s">
        <v>2546</v>
      </c>
      <c r="E300" t="s">
        <v>2547</v>
      </c>
      <c r="F300" t="s">
        <v>1353</v>
      </c>
      <c r="G300" t="s">
        <v>1354</v>
      </c>
      <c r="H300" t="s">
        <v>2548</v>
      </c>
      <c r="I300" t="s">
        <v>1356</v>
      </c>
      <c r="J300" t="s">
        <v>181</v>
      </c>
    </row>
    <row r="301" spans="1:10" x14ac:dyDescent="0.25">
      <c r="A301" t="s">
        <v>180</v>
      </c>
      <c r="B301" t="s">
        <v>2549</v>
      </c>
      <c r="C301" t="s">
        <v>2550</v>
      </c>
      <c r="D301" t="s">
        <v>2546</v>
      </c>
      <c r="E301" t="s">
        <v>1938</v>
      </c>
      <c r="F301" t="s">
        <v>1353</v>
      </c>
      <c r="G301" t="s">
        <v>1354</v>
      </c>
      <c r="H301" t="s">
        <v>2551</v>
      </c>
      <c r="I301" t="s">
        <v>1356</v>
      </c>
      <c r="J301" t="s">
        <v>181</v>
      </c>
    </row>
    <row r="302" spans="1:10" x14ac:dyDescent="0.25">
      <c r="A302" t="s">
        <v>184</v>
      </c>
      <c r="B302" t="s">
        <v>2552</v>
      </c>
      <c r="C302" t="s">
        <v>2553</v>
      </c>
      <c r="D302" t="s">
        <v>2554</v>
      </c>
      <c r="E302" t="s">
        <v>2516</v>
      </c>
      <c r="F302" t="s">
        <v>2234</v>
      </c>
      <c r="G302" t="s">
        <v>1354</v>
      </c>
      <c r="H302" t="s">
        <v>1805</v>
      </c>
      <c r="I302" t="s">
        <v>1356</v>
      </c>
      <c r="J302" t="s">
        <v>185</v>
      </c>
    </row>
    <row r="303" spans="1:10" x14ac:dyDescent="0.25">
      <c r="A303" t="s">
        <v>186</v>
      </c>
      <c r="B303" t="s">
        <v>2555</v>
      </c>
      <c r="C303" t="s">
        <v>2556</v>
      </c>
      <c r="D303" t="s">
        <v>2557</v>
      </c>
      <c r="E303" t="s">
        <v>1853</v>
      </c>
      <c r="F303" t="s">
        <v>1353</v>
      </c>
      <c r="G303" t="s">
        <v>1354</v>
      </c>
      <c r="H303" t="s">
        <v>2558</v>
      </c>
      <c r="I303" t="s">
        <v>1356</v>
      </c>
      <c r="J303" t="s">
        <v>187</v>
      </c>
    </row>
    <row r="304" spans="1:10" x14ac:dyDescent="0.25">
      <c r="A304" t="s">
        <v>186</v>
      </c>
      <c r="B304" t="s">
        <v>2559</v>
      </c>
      <c r="C304" t="s">
        <v>2560</v>
      </c>
      <c r="D304" t="s">
        <v>2557</v>
      </c>
      <c r="E304" t="s">
        <v>2561</v>
      </c>
      <c r="F304" t="s">
        <v>1353</v>
      </c>
      <c r="G304" t="s">
        <v>1354</v>
      </c>
      <c r="H304" t="s">
        <v>2562</v>
      </c>
      <c r="I304" t="s">
        <v>1356</v>
      </c>
      <c r="J304" t="s">
        <v>187</v>
      </c>
    </row>
    <row r="305" spans="1:10" x14ac:dyDescent="0.25">
      <c r="A305" t="s">
        <v>186</v>
      </c>
      <c r="B305" t="s">
        <v>2563</v>
      </c>
      <c r="C305" t="s">
        <v>2564</v>
      </c>
      <c r="D305" t="s">
        <v>2557</v>
      </c>
      <c r="E305" t="s">
        <v>1840</v>
      </c>
      <c r="F305" t="s">
        <v>1353</v>
      </c>
      <c r="G305" t="s">
        <v>1354</v>
      </c>
      <c r="H305" t="s">
        <v>2565</v>
      </c>
      <c r="I305" t="s">
        <v>1356</v>
      </c>
      <c r="J305" t="s">
        <v>187</v>
      </c>
    </row>
    <row r="306" spans="1:10" x14ac:dyDescent="0.25">
      <c r="A306" t="s">
        <v>186</v>
      </c>
      <c r="B306" t="s">
        <v>2566</v>
      </c>
      <c r="C306" t="s">
        <v>2567</v>
      </c>
      <c r="D306" t="s">
        <v>2557</v>
      </c>
      <c r="F306" t="s">
        <v>1353</v>
      </c>
      <c r="G306" t="s">
        <v>1354</v>
      </c>
      <c r="H306" t="s">
        <v>2568</v>
      </c>
      <c r="I306" t="s">
        <v>1356</v>
      </c>
      <c r="J306" t="s">
        <v>187</v>
      </c>
    </row>
    <row r="307" spans="1:10" x14ac:dyDescent="0.25">
      <c r="A307" t="s">
        <v>186</v>
      </c>
      <c r="B307" t="s">
        <v>2569</v>
      </c>
      <c r="C307" t="s">
        <v>2570</v>
      </c>
      <c r="D307" t="s">
        <v>2571</v>
      </c>
      <c r="E307" t="s">
        <v>2572</v>
      </c>
      <c r="F307" t="s">
        <v>1353</v>
      </c>
      <c r="G307" t="s">
        <v>1354</v>
      </c>
      <c r="H307" t="s">
        <v>2573</v>
      </c>
      <c r="I307" t="s">
        <v>1356</v>
      </c>
      <c r="J307" t="s">
        <v>187</v>
      </c>
    </row>
    <row r="308" spans="1:10" x14ac:dyDescent="0.25">
      <c r="A308" t="s">
        <v>186</v>
      </c>
      <c r="B308" t="s">
        <v>2574</v>
      </c>
      <c r="C308" t="s">
        <v>2575</v>
      </c>
      <c r="D308" t="s">
        <v>2571</v>
      </c>
      <c r="E308" t="s">
        <v>2576</v>
      </c>
      <c r="F308" t="s">
        <v>1353</v>
      </c>
      <c r="G308" t="s">
        <v>1354</v>
      </c>
      <c r="H308" t="s">
        <v>2577</v>
      </c>
      <c r="I308" t="s">
        <v>1356</v>
      </c>
      <c r="J308" t="s">
        <v>187</v>
      </c>
    </row>
    <row r="309" spans="1:10" x14ac:dyDescent="0.25">
      <c r="A309" t="s">
        <v>186</v>
      </c>
      <c r="B309" t="s">
        <v>2578</v>
      </c>
      <c r="C309" t="s">
        <v>2579</v>
      </c>
      <c r="D309" t="s">
        <v>2571</v>
      </c>
      <c r="E309" t="s">
        <v>2576</v>
      </c>
      <c r="F309" t="s">
        <v>1353</v>
      </c>
      <c r="G309" t="s">
        <v>1354</v>
      </c>
      <c r="H309" t="s">
        <v>2580</v>
      </c>
      <c r="I309" t="s">
        <v>1356</v>
      </c>
      <c r="J309" t="s">
        <v>187</v>
      </c>
    </row>
    <row r="310" spans="1:10" x14ac:dyDescent="0.25">
      <c r="A310" t="s">
        <v>186</v>
      </c>
      <c r="B310" t="s">
        <v>2581</v>
      </c>
      <c r="C310" t="s">
        <v>2582</v>
      </c>
      <c r="D310" t="s">
        <v>2583</v>
      </c>
      <c r="E310" t="s">
        <v>2584</v>
      </c>
      <c r="F310" t="s">
        <v>1448</v>
      </c>
      <c r="G310" t="s">
        <v>1354</v>
      </c>
      <c r="H310" t="s">
        <v>2585</v>
      </c>
      <c r="I310" t="s">
        <v>1356</v>
      </c>
      <c r="J310" t="s">
        <v>187</v>
      </c>
    </row>
    <row r="311" spans="1:10" x14ac:dyDescent="0.25">
      <c r="A311" t="s">
        <v>186</v>
      </c>
      <c r="B311" t="s">
        <v>2586</v>
      </c>
      <c r="C311" t="s">
        <v>2587</v>
      </c>
      <c r="D311" t="s">
        <v>2583</v>
      </c>
      <c r="E311" t="s">
        <v>2588</v>
      </c>
      <c r="F311" t="s">
        <v>1448</v>
      </c>
      <c r="G311" t="s">
        <v>1354</v>
      </c>
      <c r="H311" t="s">
        <v>2589</v>
      </c>
      <c r="I311" t="s">
        <v>1356</v>
      </c>
      <c r="J311" t="s">
        <v>187</v>
      </c>
    </row>
    <row r="312" spans="1:10" x14ac:dyDescent="0.25">
      <c r="A312" t="s">
        <v>186</v>
      </c>
      <c r="B312" t="s">
        <v>2590</v>
      </c>
      <c r="C312" t="s">
        <v>2591</v>
      </c>
      <c r="D312" t="s">
        <v>2583</v>
      </c>
      <c r="F312" t="s">
        <v>1448</v>
      </c>
      <c r="G312" t="s">
        <v>1354</v>
      </c>
      <c r="H312" t="s">
        <v>2592</v>
      </c>
      <c r="I312" t="s">
        <v>1356</v>
      </c>
      <c r="J312" t="s">
        <v>187</v>
      </c>
    </row>
    <row r="313" spans="1:10" x14ac:dyDescent="0.25">
      <c r="A313" t="s">
        <v>186</v>
      </c>
      <c r="B313" t="s">
        <v>2593</v>
      </c>
      <c r="C313" t="s">
        <v>2594</v>
      </c>
      <c r="D313" t="s">
        <v>2595</v>
      </c>
      <c r="E313" t="s">
        <v>2596</v>
      </c>
      <c r="F313" t="s">
        <v>1448</v>
      </c>
      <c r="G313" t="s">
        <v>1354</v>
      </c>
      <c r="H313" t="s">
        <v>2597</v>
      </c>
      <c r="I313" t="s">
        <v>1356</v>
      </c>
      <c r="J313" t="s">
        <v>187</v>
      </c>
    </row>
    <row r="314" spans="1:10" x14ac:dyDescent="0.25">
      <c r="A314" t="s">
        <v>186</v>
      </c>
      <c r="B314" t="s">
        <v>2598</v>
      </c>
      <c r="C314" t="s">
        <v>2599</v>
      </c>
      <c r="D314" t="s">
        <v>2595</v>
      </c>
      <c r="F314" t="s">
        <v>1448</v>
      </c>
      <c r="G314" t="s">
        <v>1354</v>
      </c>
      <c r="H314" t="s">
        <v>2600</v>
      </c>
      <c r="I314" t="s">
        <v>1356</v>
      </c>
      <c r="J314" t="s">
        <v>187</v>
      </c>
    </row>
    <row r="315" spans="1:10" x14ac:dyDescent="0.25">
      <c r="A315" t="s">
        <v>186</v>
      </c>
      <c r="B315" t="s">
        <v>2601</v>
      </c>
      <c r="C315" t="s">
        <v>2602</v>
      </c>
      <c r="D315" t="s">
        <v>2603</v>
      </c>
      <c r="F315" t="s">
        <v>1524</v>
      </c>
      <c r="G315" t="s">
        <v>1354</v>
      </c>
      <c r="H315" t="s">
        <v>2604</v>
      </c>
      <c r="I315" t="s">
        <v>1356</v>
      </c>
      <c r="J315" t="s">
        <v>187</v>
      </c>
    </row>
    <row r="316" spans="1:10" x14ac:dyDescent="0.25">
      <c r="A316" t="s">
        <v>190</v>
      </c>
      <c r="B316" t="s">
        <v>2605</v>
      </c>
      <c r="C316" t="s">
        <v>2606</v>
      </c>
      <c r="D316" t="s">
        <v>2011</v>
      </c>
      <c r="E316" t="s">
        <v>2607</v>
      </c>
      <c r="F316" t="s">
        <v>1448</v>
      </c>
      <c r="G316" t="s">
        <v>1354</v>
      </c>
      <c r="H316" t="s">
        <v>2608</v>
      </c>
      <c r="I316" t="s">
        <v>1356</v>
      </c>
      <c r="J316" t="s">
        <v>2609</v>
      </c>
    </row>
    <row r="317" spans="1:10" x14ac:dyDescent="0.25">
      <c r="A317" t="s">
        <v>190</v>
      </c>
      <c r="B317" t="s">
        <v>2610</v>
      </c>
      <c r="C317" t="s">
        <v>2611</v>
      </c>
      <c r="D317" t="s">
        <v>2011</v>
      </c>
      <c r="E317" t="s">
        <v>2612</v>
      </c>
      <c r="F317" t="s">
        <v>1448</v>
      </c>
      <c r="G317" t="s">
        <v>1354</v>
      </c>
      <c r="H317" t="s">
        <v>2613</v>
      </c>
      <c r="I317" t="s">
        <v>1356</v>
      </c>
      <c r="J317" t="s">
        <v>191</v>
      </c>
    </row>
    <row r="318" spans="1:10" x14ac:dyDescent="0.25">
      <c r="A318" t="s">
        <v>192</v>
      </c>
      <c r="B318" t="s">
        <v>2614</v>
      </c>
      <c r="C318" t="s">
        <v>2615</v>
      </c>
      <c r="D318" t="s">
        <v>2616</v>
      </c>
      <c r="F318" t="s">
        <v>1353</v>
      </c>
      <c r="G318" t="s">
        <v>1354</v>
      </c>
      <c r="H318" t="s">
        <v>2617</v>
      </c>
      <c r="I318" t="s">
        <v>1356</v>
      </c>
      <c r="J318" t="s">
        <v>193</v>
      </c>
    </row>
    <row r="319" spans="1:10" x14ac:dyDescent="0.25">
      <c r="A319" t="s">
        <v>192</v>
      </c>
      <c r="B319" t="s">
        <v>2618</v>
      </c>
      <c r="C319" t="s">
        <v>2619</v>
      </c>
      <c r="D319" t="s">
        <v>2620</v>
      </c>
      <c r="E319" t="s">
        <v>2621</v>
      </c>
      <c r="F319" t="s">
        <v>1524</v>
      </c>
      <c r="G319" t="s">
        <v>1354</v>
      </c>
      <c r="H319" t="s">
        <v>2622</v>
      </c>
      <c r="I319" t="s">
        <v>1356</v>
      </c>
      <c r="J319" t="s">
        <v>193</v>
      </c>
    </row>
    <row r="320" spans="1:10" x14ac:dyDescent="0.25">
      <c r="A320" t="s">
        <v>192</v>
      </c>
      <c r="B320" t="s">
        <v>2623</v>
      </c>
      <c r="C320" t="s">
        <v>2624</v>
      </c>
      <c r="D320" t="s">
        <v>2620</v>
      </c>
      <c r="E320" t="s">
        <v>2625</v>
      </c>
      <c r="F320" t="s">
        <v>1524</v>
      </c>
      <c r="G320" t="s">
        <v>1354</v>
      </c>
      <c r="H320" t="s">
        <v>2626</v>
      </c>
      <c r="I320" t="s">
        <v>1356</v>
      </c>
      <c r="J320" t="s">
        <v>193</v>
      </c>
    </row>
    <row r="321" spans="1:10" x14ac:dyDescent="0.25">
      <c r="A321" t="s">
        <v>192</v>
      </c>
      <c r="B321" t="s">
        <v>2627</v>
      </c>
      <c r="C321" t="s">
        <v>2628</v>
      </c>
      <c r="D321" t="s">
        <v>2620</v>
      </c>
      <c r="E321" t="s">
        <v>2629</v>
      </c>
      <c r="F321" t="s">
        <v>1524</v>
      </c>
      <c r="G321" t="s">
        <v>1354</v>
      </c>
      <c r="H321" t="s">
        <v>2630</v>
      </c>
      <c r="I321" t="s">
        <v>1356</v>
      </c>
      <c r="J321" t="s">
        <v>193</v>
      </c>
    </row>
    <row r="322" spans="1:10" x14ac:dyDescent="0.25">
      <c r="A322" t="s">
        <v>194</v>
      </c>
      <c r="B322" t="s">
        <v>2631</v>
      </c>
      <c r="C322" t="s">
        <v>2632</v>
      </c>
      <c r="D322" t="s">
        <v>2633</v>
      </c>
      <c r="F322" t="s">
        <v>1524</v>
      </c>
      <c r="G322" t="s">
        <v>1354</v>
      </c>
      <c r="H322" t="s">
        <v>2634</v>
      </c>
      <c r="I322" t="s">
        <v>1356</v>
      </c>
      <c r="J322" t="s">
        <v>2635</v>
      </c>
    </row>
    <row r="323" spans="1:10" x14ac:dyDescent="0.25">
      <c r="A323" t="s">
        <v>194</v>
      </c>
      <c r="B323" t="s">
        <v>2636</v>
      </c>
      <c r="C323" t="s">
        <v>2637</v>
      </c>
      <c r="D323" t="s">
        <v>2633</v>
      </c>
      <c r="F323" t="s">
        <v>1524</v>
      </c>
      <c r="G323" t="s">
        <v>1354</v>
      </c>
      <c r="H323" t="s">
        <v>2638</v>
      </c>
      <c r="I323" t="s">
        <v>1356</v>
      </c>
      <c r="J323" t="s">
        <v>2635</v>
      </c>
    </row>
    <row r="324" spans="1:10" x14ac:dyDescent="0.25">
      <c r="A324" t="s">
        <v>196</v>
      </c>
      <c r="B324" t="s">
        <v>2639</v>
      </c>
      <c r="C324" t="s">
        <v>2640</v>
      </c>
      <c r="D324" t="s">
        <v>2320</v>
      </c>
      <c r="E324" t="s">
        <v>2641</v>
      </c>
      <c r="F324" t="s">
        <v>1524</v>
      </c>
      <c r="G324" t="s">
        <v>1354</v>
      </c>
      <c r="H324" t="s">
        <v>1805</v>
      </c>
      <c r="I324" t="s">
        <v>1356</v>
      </c>
      <c r="J324" t="s">
        <v>197</v>
      </c>
    </row>
    <row r="325" spans="1:10" x14ac:dyDescent="0.25">
      <c r="A325" t="s">
        <v>198</v>
      </c>
      <c r="B325" t="s">
        <v>2642</v>
      </c>
      <c r="C325" t="s">
        <v>2643</v>
      </c>
      <c r="D325" t="s">
        <v>2644</v>
      </c>
      <c r="E325" t="s">
        <v>2645</v>
      </c>
      <c r="F325" t="s">
        <v>2097</v>
      </c>
      <c r="G325" t="s">
        <v>1354</v>
      </c>
      <c r="H325" t="s">
        <v>2646</v>
      </c>
      <c r="I325" t="s">
        <v>1356</v>
      </c>
      <c r="J325" t="s">
        <v>2647</v>
      </c>
    </row>
    <row r="326" spans="1:10" x14ac:dyDescent="0.25">
      <c r="A326" t="s">
        <v>198</v>
      </c>
      <c r="B326" t="s">
        <v>2648</v>
      </c>
      <c r="C326" t="s">
        <v>2649</v>
      </c>
      <c r="D326" t="s">
        <v>2644</v>
      </c>
      <c r="E326" t="s">
        <v>2650</v>
      </c>
      <c r="F326" t="s">
        <v>2097</v>
      </c>
      <c r="G326" t="s">
        <v>1354</v>
      </c>
      <c r="H326" t="s">
        <v>2651</v>
      </c>
      <c r="I326" t="s">
        <v>1356</v>
      </c>
      <c r="J326" t="s">
        <v>199</v>
      </c>
    </row>
    <row r="327" spans="1:10" x14ac:dyDescent="0.25">
      <c r="A327" t="s">
        <v>198</v>
      </c>
      <c r="B327" t="s">
        <v>2652</v>
      </c>
      <c r="C327" t="s">
        <v>2653</v>
      </c>
      <c r="D327" t="s">
        <v>2644</v>
      </c>
      <c r="E327" t="s">
        <v>2654</v>
      </c>
      <c r="F327" t="s">
        <v>2097</v>
      </c>
      <c r="G327" t="s">
        <v>1354</v>
      </c>
      <c r="H327" t="s">
        <v>2655</v>
      </c>
      <c r="I327" t="s">
        <v>1356</v>
      </c>
      <c r="J327" t="s">
        <v>199</v>
      </c>
    </row>
    <row r="328" spans="1:10" x14ac:dyDescent="0.25">
      <c r="A328" t="s">
        <v>198</v>
      </c>
      <c r="B328" t="s">
        <v>2656</v>
      </c>
      <c r="C328" t="s">
        <v>2657</v>
      </c>
      <c r="D328" t="s">
        <v>2644</v>
      </c>
      <c r="E328" t="s">
        <v>1621</v>
      </c>
      <c r="F328" t="s">
        <v>2097</v>
      </c>
      <c r="G328" t="s">
        <v>1354</v>
      </c>
      <c r="H328" t="s">
        <v>2658</v>
      </c>
      <c r="I328" t="s">
        <v>1356</v>
      </c>
      <c r="J328" t="s">
        <v>199</v>
      </c>
    </row>
    <row r="329" spans="1:10" x14ac:dyDescent="0.25">
      <c r="A329" t="s">
        <v>204</v>
      </c>
      <c r="B329" t="s">
        <v>2659</v>
      </c>
      <c r="C329" t="s">
        <v>2660</v>
      </c>
      <c r="D329" t="s">
        <v>2661</v>
      </c>
      <c r="E329" t="s">
        <v>1378</v>
      </c>
      <c r="F329" t="s">
        <v>1353</v>
      </c>
      <c r="G329" t="s">
        <v>1354</v>
      </c>
      <c r="H329" t="s">
        <v>2662</v>
      </c>
      <c r="I329" t="s">
        <v>1356</v>
      </c>
      <c r="J329" t="s">
        <v>2663</v>
      </c>
    </row>
    <row r="330" spans="1:10" x14ac:dyDescent="0.25">
      <c r="A330" t="s">
        <v>204</v>
      </c>
      <c r="B330" t="s">
        <v>2664</v>
      </c>
      <c r="C330" t="s">
        <v>2665</v>
      </c>
      <c r="D330" t="s">
        <v>2661</v>
      </c>
      <c r="E330" t="s">
        <v>1382</v>
      </c>
      <c r="F330" t="s">
        <v>1353</v>
      </c>
      <c r="G330" t="s">
        <v>1354</v>
      </c>
      <c r="H330" t="s">
        <v>2666</v>
      </c>
      <c r="I330" t="s">
        <v>1356</v>
      </c>
      <c r="J330" t="s">
        <v>2663</v>
      </c>
    </row>
    <row r="331" spans="1:10" x14ac:dyDescent="0.25">
      <c r="A331" t="s">
        <v>204</v>
      </c>
      <c r="B331" t="s">
        <v>2667</v>
      </c>
      <c r="C331" t="s">
        <v>2668</v>
      </c>
      <c r="D331" t="s">
        <v>2661</v>
      </c>
      <c r="E331" t="s">
        <v>1386</v>
      </c>
      <c r="F331" t="s">
        <v>1353</v>
      </c>
      <c r="G331" t="s">
        <v>1354</v>
      </c>
      <c r="H331" t="s">
        <v>2669</v>
      </c>
      <c r="I331" t="s">
        <v>1356</v>
      </c>
      <c r="J331" t="s">
        <v>2663</v>
      </c>
    </row>
    <row r="332" spans="1:10" x14ac:dyDescent="0.25">
      <c r="A332" t="s">
        <v>204</v>
      </c>
      <c r="B332" t="s">
        <v>2670</v>
      </c>
      <c r="C332" t="s">
        <v>2671</v>
      </c>
      <c r="D332" t="s">
        <v>2661</v>
      </c>
      <c r="E332" t="s">
        <v>2672</v>
      </c>
      <c r="F332" t="s">
        <v>1353</v>
      </c>
      <c r="G332" t="s">
        <v>1354</v>
      </c>
      <c r="H332" t="s">
        <v>2673</v>
      </c>
      <c r="I332" t="s">
        <v>1356</v>
      </c>
      <c r="J332" t="s">
        <v>2663</v>
      </c>
    </row>
    <row r="333" spans="1:10" x14ac:dyDescent="0.25">
      <c r="A333" t="s">
        <v>204</v>
      </c>
      <c r="B333" t="s">
        <v>2674</v>
      </c>
      <c r="C333" t="s">
        <v>2675</v>
      </c>
      <c r="D333" t="s">
        <v>2661</v>
      </c>
      <c r="E333" t="s">
        <v>2676</v>
      </c>
      <c r="F333" t="s">
        <v>1353</v>
      </c>
      <c r="G333" t="s">
        <v>1354</v>
      </c>
      <c r="H333" t="s">
        <v>2677</v>
      </c>
      <c r="I333" t="s">
        <v>1356</v>
      </c>
      <c r="J333" t="s">
        <v>2663</v>
      </c>
    </row>
    <row r="334" spans="1:10" x14ac:dyDescent="0.25">
      <c r="A334" t="s">
        <v>204</v>
      </c>
      <c r="B334" t="s">
        <v>2678</v>
      </c>
      <c r="C334" t="s">
        <v>2679</v>
      </c>
      <c r="D334" t="s">
        <v>2661</v>
      </c>
      <c r="E334" t="s">
        <v>2326</v>
      </c>
      <c r="F334" t="s">
        <v>1353</v>
      </c>
      <c r="G334" t="s">
        <v>1354</v>
      </c>
      <c r="H334" t="s">
        <v>2680</v>
      </c>
      <c r="I334" t="s">
        <v>1356</v>
      </c>
      <c r="J334" t="s">
        <v>2663</v>
      </c>
    </row>
    <row r="335" spans="1:10" x14ac:dyDescent="0.25">
      <c r="A335" t="s">
        <v>204</v>
      </c>
      <c r="B335" t="s">
        <v>2681</v>
      </c>
      <c r="C335" t="s">
        <v>2682</v>
      </c>
      <c r="D335" t="s">
        <v>2661</v>
      </c>
      <c r="E335" t="s">
        <v>2034</v>
      </c>
      <c r="F335" t="s">
        <v>1353</v>
      </c>
      <c r="G335" t="s">
        <v>1354</v>
      </c>
      <c r="H335" t="s">
        <v>2683</v>
      </c>
      <c r="I335" t="s">
        <v>1356</v>
      </c>
      <c r="J335" t="s">
        <v>2663</v>
      </c>
    </row>
    <row r="336" spans="1:10" x14ac:dyDescent="0.25">
      <c r="A336" t="s">
        <v>204</v>
      </c>
      <c r="B336" t="s">
        <v>2684</v>
      </c>
      <c r="C336" t="s">
        <v>2685</v>
      </c>
      <c r="D336" t="s">
        <v>2686</v>
      </c>
      <c r="F336" t="s">
        <v>1418</v>
      </c>
      <c r="G336" t="s">
        <v>1354</v>
      </c>
      <c r="H336" t="s">
        <v>2687</v>
      </c>
      <c r="I336" t="s">
        <v>1356</v>
      </c>
      <c r="J336" t="s">
        <v>2663</v>
      </c>
    </row>
    <row r="337" spans="1:10" x14ac:dyDescent="0.25">
      <c r="A337" t="s">
        <v>204</v>
      </c>
      <c r="B337" t="s">
        <v>2688</v>
      </c>
      <c r="C337" t="s">
        <v>2689</v>
      </c>
      <c r="D337" t="s">
        <v>2686</v>
      </c>
      <c r="F337" t="s">
        <v>1418</v>
      </c>
      <c r="G337" t="s">
        <v>1402</v>
      </c>
      <c r="H337" t="s">
        <v>2690</v>
      </c>
      <c r="I337" t="s">
        <v>1356</v>
      </c>
      <c r="J337" t="s">
        <v>2663</v>
      </c>
    </row>
    <row r="338" spans="1:10" x14ac:dyDescent="0.25">
      <c r="A338" t="s">
        <v>208</v>
      </c>
      <c r="B338" t="s">
        <v>2691</v>
      </c>
      <c r="C338" t="s">
        <v>2692</v>
      </c>
      <c r="D338" t="s">
        <v>2693</v>
      </c>
      <c r="F338" t="s">
        <v>2694</v>
      </c>
      <c r="G338" t="s">
        <v>1354</v>
      </c>
      <c r="H338" t="s">
        <v>2695</v>
      </c>
      <c r="I338" t="s">
        <v>1356</v>
      </c>
      <c r="J338" t="s">
        <v>209</v>
      </c>
    </row>
    <row r="339" spans="1:10" x14ac:dyDescent="0.25">
      <c r="A339" t="s">
        <v>208</v>
      </c>
      <c r="B339" t="s">
        <v>2696</v>
      </c>
      <c r="C339" t="s">
        <v>2697</v>
      </c>
      <c r="D339" t="s">
        <v>2698</v>
      </c>
      <c r="F339" t="s">
        <v>2694</v>
      </c>
      <c r="G339" t="s">
        <v>1402</v>
      </c>
      <c r="H339" t="s">
        <v>2699</v>
      </c>
      <c r="I339" t="s">
        <v>1356</v>
      </c>
      <c r="J339" t="s">
        <v>209</v>
      </c>
    </row>
    <row r="340" spans="1:10" x14ac:dyDescent="0.25">
      <c r="A340" t="s">
        <v>214</v>
      </c>
      <c r="B340" t="s">
        <v>2700</v>
      </c>
      <c r="C340" t="s">
        <v>2701</v>
      </c>
      <c r="D340" t="s">
        <v>2702</v>
      </c>
      <c r="F340" t="s">
        <v>1542</v>
      </c>
      <c r="G340" t="s">
        <v>1354</v>
      </c>
      <c r="H340" t="s">
        <v>2703</v>
      </c>
      <c r="I340" t="s">
        <v>1356</v>
      </c>
      <c r="J340" t="s">
        <v>2704</v>
      </c>
    </row>
    <row r="341" spans="1:10" x14ac:dyDescent="0.25">
      <c r="A341" t="s">
        <v>214</v>
      </c>
      <c r="B341" t="s">
        <v>2705</v>
      </c>
      <c r="C341" t="s">
        <v>2706</v>
      </c>
      <c r="D341" t="s">
        <v>2707</v>
      </c>
      <c r="F341" t="s">
        <v>1524</v>
      </c>
      <c r="G341" t="s">
        <v>1354</v>
      </c>
      <c r="H341" t="s">
        <v>2708</v>
      </c>
      <c r="I341" t="s">
        <v>1356</v>
      </c>
      <c r="J341" t="s">
        <v>2704</v>
      </c>
    </row>
    <row r="342" spans="1:10" x14ac:dyDescent="0.25">
      <c r="A342" t="s">
        <v>220</v>
      </c>
      <c r="B342" t="s">
        <v>2709</v>
      </c>
      <c r="C342" t="s">
        <v>2710</v>
      </c>
      <c r="D342" t="s">
        <v>1808</v>
      </c>
      <c r="F342" t="s">
        <v>1788</v>
      </c>
      <c r="G342" t="s">
        <v>1354</v>
      </c>
      <c r="H342" t="s">
        <v>2711</v>
      </c>
      <c r="I342" t="s">
        <v>1356</v>
      </c>
      <c r="J342" t="s">
        <v>221</v>
      </c>
    </row>
    <row r="343" spans="1:10" x14ac:dyDescent="0.25">
      <c r="A343" t="s">
        <v>220</v>
      </c>
      <c r="B343" t="s">
        <v>2712</v>
      </c>
      <c r="C343" t="s">
        <v>2713</v>
      </c>
      <c r="D343" t="s">
        <v>1808</v>
      </c>
      <c r="F343" t="s">
        <v>1788</v>
      </c>
      <c r="G343" t="s">
        <v>1354</v>
      </c>
      <c r="H343" t="s">
        <v>2714</v>
      </c>
      <c r="I343" t="s">
        <v>1356</v>
      </c>
      <c r="J343" t="s">
        <v>221</v>
      </c>
    </row>
    <row r="344" spans="1:10" x14ac:dyDescent="0.25">
      <c r="A344" t="s">
        <v>222</v>
      </c>
      <c r="B344" t="s">
        <v>2715</v>
      </c>
      <c r="C344" t="s">
        <v>2716</v>
      </c>
      <c r="D344" t="s">
        <v>2717</v>
      </c>
      <c r="E344" t="s">
        <v>2676</v>
      </c>
      <c r="F344" t="s">
        <v>1353</v>
      </c>
      <c r="G344" t="s">
        <v>1354</v>
      </c>
      <c r="H344" t="s">
        <v>2718</v>
      </c>
      <c r="I344" t="s">
        <v>1356</v>
      </c>
      <c r="J344" t="s">
        <v>223</v>
      </c>
    </row>
    <row r="345" spans="1:10" x14ac:dyDescent="0.25">
      <c r="A345" t="s">
        <v>222</v>
      </c>
      <c r="B345" t="s">
        <v>2719</v>
      </c>
      <c r="C345" t="s">
        <v>2720</v>
      </c>
      <c r="D345" t="s">
        <v>2717</v>
      </c>
      <c r="E345" t="s">
        <v>2721</v>
      </c>
      <c r="F345" t="s">
        <v>1353</v>
      </c>
      <c r="G345" t="s">
        <v>1354</v>
      </c>
      <c r="H345" t="s">
        <v>2722</v>
      </c>
      <c r="I345" t="s">
        <v>1356</v>
      </c>
      <c r="J345" t="s">
        <v>223</v>
      </c>
    </row>
    <row r="346" spans="1:10" x14ac:dyDescent="0.25">
      <c r="A346" t="s">
        <v>222</v>
      </c>
      <c r="B346" t="s">
        <v>2723</v>
      </c>
      <c r="C346" t="s">
        <v>2724</v>
      </c>
      <c r="D346" t="s">
        <v>2725</v>
      </c>
      <c r="E346" t="s">
        <v>2726</v>
      </c>
      <c r="F346" t="s">
        <v>1524</v>
      </c>
      <c r="G346" t="s">
        <v>1354</v>
      </c>
      <c r="H346" t="s">
        <v>2727</v>
      </c>
      <c r="I346" t="s">
        <v>1356</v>
      </c>
      <c r="J346" t="s">
        <v>223</v>
      </c>
    </row>
    <row r="347" spans="1:10" x14ac:dyDescent="0.25">
      <c r="A347" t="s">
        <v>222</v>
      </c>
      <c r="B347" t="s">
        <v>2728</v>
      </c>
      <c r="C347" t="s">
        <v>2729</v>
      </c>
      <c r="D347" t="s">
        <v>2725</v>
      </c>
      <c r="E347" t="s">
        <v>2730</v>
      </c>
      <c r="F347" t="s">
        <v>1524</v>
      </c>
      <c r="G347" t="s">
        <v>1354</v>
      </c>
      <c r="H347" t="s">
        <v>2731</v>
      </c>
      <c r="I347" t="s">
        <v>1356</v>
      </c>
      <c r="J347" t="s">
        <v>223</v>
      </c>
    </row>
    <row r="348" spans="1:10" x14ac:dyDescent="0.25">
      <c r="A348" t="s">
        <v>222</v>
      </c>
      <c r="B348" t="s">
        <v>2732</v>
      </c>
      <c r="C348" t="s">
        <v>2733</v>
      </c>
      <c r="D348" t="s">
        <v>2725</v>
      </c>
      <c r="F348" t="s">
        <v>1524</v>
      </c>
      <c r="G348" t="s">
        <v>1402</v>
      </c>
      <c r="H348" t="s">
        <v>2734</v>
      </c>
      <c r="I348" t="s">
        <v>1356</v>
      </c>
      <c r="J348" t="s">
        <v>223</v>
      </c>
    </row>
    <row r="349" spans="1:10" x14ac:dyDescent="0.25">
      <c r="A349" t="s">
        <v>224</v>
      </c>
      <c r="B349" t="s">
        <v>2735</v>
      </c>
      <c r="C349" t="s">
        <v>2736</v>
      </c>
      <c r="D349" t="s">
        <v>2737</v>
      </c>
      <c r="E349" t="s">
        <v>2572</v>
      </c>
      <c r="F349" t="s">
        <v>1593</v>
      </c>
      <c r="G349" t="s">
        <v>1354</v>
      </c>
      <c r="H349" t="s">
        <v>1805</v>
      </c>
      <c r="I349" t="s">
        <v>1356</v>
      </c>
      <c r="J349" t="s">
        <v>225</v>
      </c>
    </row>
    <row r="350" spans="1:10" x14ac:dyDescent="0.25">
      <c r="A350" t="s">
        <v>226</v>
      </c>
      <c r="B350" t="s">
        <v>2738</v>
      </c>
      <c r="C350" t="s">
        <v>2739</v>
      </c>
      <c r="D350" t="s">
        <v>2740</v>
      </c>
      <c r="E350" t="s">
        <v>2741</v>
      </c>
      <c r="F350" t="s">
        <v>1353</v>
      </c>
      <c r="G350" t="s">
        <v>1354</v>
      </c>
      <c r="H350" t="s">
        <v>2742</v>
      </c>
      <c r="I350" t="s">
        <v>1356</v>
      </c>
      <c r="J350" t="s">
        <v>2743</v>
      </c>
    </row>
    <row r="351" spans="1:10" x14ac:dyDescent="0.25">
      <c r="A351" t="s">
        <v>226</v>
      </c>
      <c r="B351" t="s">
        <v>2744</v>
      </c>
      <c r="C351" t="s">
        <v>2745</v>
      </c>
      <c r="D351" t="s">
        <v>2746</v>
      </c>
      <c r="E351" t="s">
        <v>2747</v>
      </c>
      <c r="F351" t="s">
        <v>1353</v>
      </c>
      <c r="G351" t="s">
        <v>1354</v>
      </c>
      <c r="H351" t="s">
        <v>2748</v>
      </c>
      <c r="I351" t="s">
        <v>1356</v>
      </c>
      <c r="J351" t="s">
        <v>2743</v>
      </c>
    </row>
    <row r="352" spans="1:10" x14ac:dyDescent="0.25">
      <c r="A352" t="s">
        <v>226</v>
      </c>
      <c r="B352" t="s">
        <v>2749</v>
      </c>
      <c r="C352" t="s">
        <v>2750</v>
      </c>
      <c r="D352" t="s">
        <v>2751</v>
      </c>
      <c r="E352" t="s">
        <v>2752</v>
      </c>
      <c r="F352" t="s">
        <v>1353</v>
      </c>
      <c r="G352" t="s">
        <v>1354</v>
      </c>
      <c r="H352" t="s">
        <v>2753</v>
      </c>
      <c r="I352" t="s">
        <v>1356</v>
      </c>
      <c r="J352" t="s">
        <v>2743</v>
      </c>
    </row>
    <row r="353" spans="1:10" x14ac:dyDescent="0.25">
      <c r="A353" t="s">
        <v>226</v>
      </c>
      <c r="B353" t="s">
        <v>2754</v>
      </c>
      <c r="C353" t="s">
        <v>2755</v>
      </c>
      <c r="D353" t="s">
        <v>2756</v>
      </c>
      <c r="E353" t="s">
        <v>2757</v>
      </c>
      <c r="F353" t="s">
        <v>1353</v>
      </c>
      <c r="G353" t="s">
        <v>1402</v>
      </c>
      <c r="H353" t="s">
        <v>2758</v>
      </c>
      <c r="I353" t="s">
        <v>1356</v>
      </c>
      <c r="J353" t="s">
        <v>2743</v>
      </c>
    </row>
    <row r="354" spans="1:10" x14ac:dyDescent="0.25">
      <c r="A354" t="s">
        <v>230</v>
      </c>
      <c r="B354" t="s">
        <v>2759</v>
      </c>
      <c r="C354" t="s">
        <v>2760</v>
      </c>
      <c r="D354" t="s">
        <v>2761</v>
      </c>
      <c r="E354" t="s">
        <v>2762</v>
      </c>
      <c r="F354" t="s">
        <v>1353</v>
      </c>
      <c r="G354" t="s">
        <v>1354</v>
      </c>
      <c r="H354" t="s">
        <v>2763</v>
      </c>
      <c r="I354" t="s">
        <v>1356</v>
      </c>
      <c r="J354" t="s">
        <v>231</v>
      </c>
    </row>
    <row r="355" spans="1:10" x14ac:dyDescent="0.25">
      <c r="A355" t="s">
        <v>230</v>
      </c>
      <c r="B355" t="s">
        <v>2764</v>
      </c>
      <c r="C355" t="s">
        <v>2765</v>
      </c>
      <c r="D355" t="s">
        <v>2766</v>
      </c>
      <c r="F355" t="s">
        <v>1510</v>
      </c>
      <c r="G355" t="s">
        <v>1354</v>
      </c>
      <c r="H355" t="s">
        <v>2767</v>
      </c>
      <c r="I355" t="s">
        <v>1356</v>
      </c>
      <c r="J355" t="s">
        <v>231</v>
      </c>
    </row>
    <row r="356" spans="1:10" x14ac:dyDescent="0.25">
      <c r="A356" t="s">
        <v>230</v>
      </c>
      <c r="B356" t="s">
        <v>2768</v>
      </c>
      <c r="C356" t="s">
        <v>2769</v>
      </c>
      <c r="D356" t="s">
        <v>2766</v>
      </c>
      <c r="F356" t="s">
        <v>1510</v>
      </c>
      <c r="G356" t="s">
        <v>1402</v>
      </c>
      <c r="H356" t="s">
        <v>2770</v>
      </c>
      <c r="I356" t="s">
        <v>1356</v>
      </c>
      <c r="J356" t="s">
        <v>231</v>
      </c>
    </row>
    <row r="357" spans="1:10" x14ac:dyDescent="0.25">
      <c r="A357" t="s">
        <v>230</v>
      </c>
      <c r="B357" t="s">
        <v>2771</v>
      </c>
      <c r="C357" t="s">
        <v>2772</v>
      </c>
      <c r="D357" t="s">
        <v>2766</v>
      </c>
      <c r="F357" t="s">
        <v>1510</v>
      </c>
      <c r="G357" t="s">
        <v>1402</v>
      </c>
      <c r="H357" t="s">
        <v>2773</v>
      </c>
      <c r="I357" t="s">
        <v>1356</v>
      </c>
      <c r="J357" t="s">
        <v>231</v>
      </c>
    </row>
    <row r="358" spans="1:10" x14ac:dyDescent="0.25">
      <c r="A358" t="s">
        <v>230</v>
      </c>
      <c r="B358" t="s">
        <v>2774</v>
      </c>
      <c r="C358" t="s">
        <v>2775</v>
      </c>
      <c r="D358" t="s">
        <v>2776</v>
      </c>
      <c r="F358" t="s">
        <v>1510</v>
      </c>
      <c r="G358" t="s">
        <v>1354</v>
      </c>
      <c r="H358" t="s">
        <v>2777</v>
      </c>
      <c r="I358" t="s">
        <v>1356</v>
      </c>
      <c r="J358" t="s">
        <v>231</v>
      </c>
    </row>
    <row r="359" spans="1:10" x14ac:dyDescent="0.25">
      <c r="A359" t="s">
        <v>230</v>
      </c>
      <c r="B359" t="s">
        <v>2778</v>
      </c>
      <c r="C359" t="s">
        <v>2779</v>
      </c>
      <c r="D359" t="s">
        <v>2776</v>
      </c>
      <c r="F359" t="s">
        <v>1510</v>
      </c>
      <c r="G359" t="s">
        <v>1354</v>
      </c>
      <c r="H359" t="s">
        <v>2780</v>
      </c>
      <c r="I359" t="s">
        <v>1356</v>
      </c>
      <c r="J359" t="s">
        <v>231</v>
      </c>
    </row>
    <row r="360" spans="1:10" x14ac:dyDescent="0.25">
      <c r="A360" t="s">
        <v>230</v>
      </c>
      <c r="B360" t="s">
        <v>2781</v>
      </c>
      <c r="C360" t="s">
        <v>2782</v>
      </c>
      <c r="D360" t="s">
        <v>2783</v>
      </c>
      <c r="F360" t="s">
        <v>1524</v>
      </c>
      <c r="G360" t="s">
        <v>1354</v>
      </c>
      <c r="H360" t="s">
        <v>2784</v>
      </c>
      <c r="I360" t="s">
        <v>1356</v>
      </c>
      <c r="J360" t="s">
        <v>231</v>
      </c>
    </row>
    <row r="361" spans="1:10" x14ac:dyDescent="0.25">
      <c r="A361" t="s">
        <v>230</v>
      </c>
      <c r="B361" t="s">
        <v>2785</v>
      </c>
      <c r="C361" t="s">
        <v>2786</v>
      </c>
      <c r="D361" t="s">
        <v>2787</v>
      </c>
      <c r="E361" t="s">
        <v>2788</v>
      </c>
      <c r="F361" t="s">
        <v>1524</v>
      </c>
      <c r="G361" t="s">
        <v>1402</v>
      </c>
      <c r="H361" t="s">
        <v>2789</v>
      </c>
      <c r="I361" t="s">
        <v>1356</v>
      </c>
      <c r="J361" t="s">
        <v>231</v>
      </c>
    </row>
    <row r="362" spans="1:10" x14ac:dyDescent="0.25">
      <c r="A362" t="s">
        <v>232</v>
      </c>
      <c r="B362" t="s">
        <v>2790</v>
      </c>
      <c r="C362" t="s">
        <v>2791</v>
      </c>
      <c r="D362" t="s">
        <v>2792</v>
      </c>
      <c r="F362" t="s">
        <v>1552</v>
      </c>
      <c r="G362" t="s">
        <v>1354</v>
      </c>
      <c r="H362" t="s">
        <v>1805</v>
      </c>
      <c r="I362" t="s">
        <v>1356</v>
      </c>
      <c r="J362" t="s">
        <v>233</v>
      </c>
    </row>
    <row r="363" spans="1:10" x14ac:dyDescent="0.25">
      <c r="A363" t="s">
        <v>236</v>
      </c>
      <c r="B363" t="s">
        <v>2793</v>
      </c>
      <c r="C363" t="s">
        <v>2794</v>
      </c>
      <c r="D363" t="s">
        <v>2795</v>
      </c>
      <c r="F363" t="s">
        <v>1816</v>
      </c>
      <c r="G363" t="s">
        <v>1354</v>
      </c>
      <c r="H363" t="s">
        <v>1805</v>
      </c>
      <c r="I363" t="s">
        <v>1356</v>
      </c>
      <c r="J363" t="s">
        <v>237</v>
      </c>
    </row>
    <row r="364" spans="1:10" x14ac:dyDescent="0.25">
      <c r="A364" t="s">
        <v>238</v>
      </c>
      <c r="B364" t="s">
        <v>2796</v>
      </c>
      <c r="C364" t="s">
        <v>2797</v>
      </c>
      <c r="D364" t="s">
        <v>2534</v>
      </c>
      <c r="E364" t="s">
        <v>2798</v>
      </c>
      <c r="F364" t="s">
        <v>1353</v>
      </c>
      <c r="G364" t="s">
        <v>1354</v>
      </c>
      <c r="H364" t="s">
        <v>2799</v>
      </c>
      <c r="I364" t="s">
        <v>1356</v>
      </c>
      <c r="J364" t="s">
        <v>239</v>
      </c>
    </row>
    <row r="365" spans="1:10" x14ac:dyDescent="0.25">
      <c r="A365" t="s">
        <v>238</v>
      </c>
      <c r="B365" t="s">
        <v>2800</v>
      </c>
      <c r="C365" t="s">
        <v>2801</v>
      </c>
      <c r="D365" t="s">
        <v>2534</v>
      </c>
      <c r="E365" t="s">
        <v>2802</v>
      </c>
      <c r="F365" t="s">
        <v>1353</v>
      </c>
      <c r="G365" t="s">
        <v>1354</v>
      </c>
      <c r="H365" t="s">
        <v>2803</v>
      </c>
      <c r="I365" t="s">
        <v>1356</v>
      </c>
      <c r="J365" t="s">
        <v>239</v>
      </c>
    </row>
    <row r="366" spans="1:10" x14ac:dyDescent="0.25">
      <c r="A366" t="s">
        <v>238</v>
      </c>
      <c r="B366" t="s">
        <v>2804</v>
      </c>
      <c r="C366" t="s">
        <v>2805</v>
      </c>
      <c r="D366" t="s">
        <v>2806</v>
      </c>
      <c r="E366" t="s">
        <v>1840</v>
      </c>
      <c r="F366" t="s">
        <v>1353</v>
      </c>
      <c r="G366" t="s">
        <v>1354</v>
      </c>
      <c r="H366" t="s">
        <v>2807</v>
      </c>
      <c r="I366" t="s">
        <v>1356</v>
      </c>
      <c r="J366" t="s">
        <v>239</v>
      </c>
    </row>
    <row r="367" spans="1:10" x14ac:dyDescent="0.25">
      <c r="A367" t="s">
        <v>238</v>
      </c>
      <c r="B367" t="s">
        <v>2808</v>
      </c>
      <c r="C367" t="s">
        <v>2809</v>
      </c>
      <c r="D367" t="s">
        <v>2806</v>
      </c>
      <c r="E367" t="s">
        <v>2810</v>
      </c>
      <c r="F367" t="s">
        <v>1353</v>
      </c>
      <c r="G367" t="s">
        <v>1354</v>
      </c>
      <c r="H367" t="s">
        <v>2811</v>
      </c>
      <c r="I367" t="s">
        <v>1356</v>
      </c>
      <c r="J367" t="s">
        <v>239</v>
      </c>
    </row>
    <row r="368" spans="1:10" x14ac:dyDescent="0.25">
      <c r="A368" t="s">
        <v>238</v>
      </c>
      <c r="B368" t="s">
        <v>2812</v>
      </c>
      <c r="C368" t="s">
        <v>2813</v>
      </c>
      <c r="D368" t="s">
        <v>2814</v>
      </c>
      <c r="F368" t="s">
        <v>1593</v>
      </c>
      <c r="G368" t="s">
        <v>1354</v>
      </c>
      <c r="H368" t="s">
        <v>2815</v>
      </c>
      <c r="I368" t="s">
        <v>1356</v>
      </c>
      <c r="J368" t="s">
        <v>239</v>
      </c>
    </row>
    <row r="369" spans="1:10" x14ac:dyDescent="0.25">
      <c r="A369" t="s">
        <v>242</v>
      </c>
      <c r="B369" t="s">
        <v>2816</v>
      </c>
      <c r="C369" t="s">
        <v>2817</v>
      </c>
      <c r="D369" t="s">
        <v>2818</v>
      </c>
      <c r="F369" t="s">
        <v>2234</v>
      </c>
      <c r="G369" t="s">
        <v>1354</v>
      </c>
      <c r="H369" t="s">
        <v>2819</v>
      </c>
      <c r="I369" t="s">
        <v>1356</v>
      </c>
      <c r="J369" t="s">
        <v>243</v>
      </c>
    </row>
    <row r="370" spans="1:10" x14ac:dyDescent="0.25">
      <c r="A370" t="s">
        <v>242</v>
      </c>
      <c r="B370" t="s">
        <v>2820</v>
      </c>
      <c r="C370" t="s">
        <v>2821</v>
      </c>
      <c r="D370" t="s">
        <v>2822</v>
      </c>
      <c r="E370" t="s">
        <v>2645</v>
      </c>
      <c r="F370" t="s">
        <v>1418</v>
      </c>
      <c r="G370" t="s">
        <v>1354</v>
      </c>
      <c r="H370" t="s">
        <v>2823</v>
      </c>
      <c r="I370" t="s">
        <v>1356</v>
      </c>
      <c r="J370" t="s">
        <v>243</v>
      </c>
    </row>
    <row r="371" spans="1:10" x14ac:dyDescent="0.25">
      <c r="A371" t="s">
        <v>244</v>
      </c>
      <c r="B371" t="s">
        <v>2824</v>
      </c>
      <c r="C371" t="s">
        <v>2825</v>
      </c>
      <c r="D371" t="s">
        <v>2826</v>
      </c>
      <c r="F371" t="s">
        <v>1353</v>
      </c>
      <c r="G371" t="s">
        <v>1354</v>
      </c>
      <c r="H371" t="s">
        <v>2827</v>
      </c>
      <c r="I371" t="s">
        <v>1356</v>
      </c>
      <c r="J371" t="s">
        <v>245</v>
      </c>
    </row>
    <row r="372" spans="1:10" x14ac:dyDescent="0.25">
      <c r="A372" t="s">
        <v>244</v>
      </c>
      <c r="B372" t="s">
        <v>2828</v>
      </c>
      <c r="C372" t="s">
        <v>2829</v>
      </c>
      <c r="D372" t="s">
        <v>2072</v>
      </c>
      <c r="E372" t="s">
        <v>2830</v>
      </c>
      <c r="F372" t="s">
        <v>1542</v>
      </c>
      <c r="G372" t="s">
        <v>1354</v>
      </c>
      <c r="H372" t="s">
        <v>2831</v>
      </c>
      <c r="I372" t="s">
        <v>1356</v>
      </c>
      <c r="J372" t="s">
        <v>245</v>
      </c>
    </row>
    <row r="373" spans="1:10" x14ac:dyDescent="0.25">
      <c r="A373" t="s">
        <v>244</v>
      </c>
      <c r="B373" t="s">
        <v>2832</v>
      </c>
      <c r="C373" t="s">
        <v>2833</v>
      </c>
      <c r="D373" t="s">
        <v>2072</v>
      </c>
      <c r="E373" t="s">
        <v>2834</v>
      </c>
      <c r="F373" t="s">
        <v>1542</v>
      </c>
      <c r="G373" t="s">
        <v>1354</v>
      </c>
      <c r="H373" t="s">
        <v>2835</v>
      </c>
      <c r="I373" t="s">
        <v>1356</v>
      </c>
      <c r="J373" t="s">
        <v>245</v>
      </c>
    </row>
    <row r="374" spans="1:10" x14ac:dyDescent="0.25">
      <c r="A374" t="s">
        <v>244</v>
      </c>
      <c r="B374" t="s">
        <v>2836</v>
      </c>
      <c r="C374" t="s">
        <v>2837</v>
      </c>
      <c r="D374" t="s">
        <v>2838</v>
      </c>
      <c r="F374" t="s">
        <v>1524</v>
      </c>
      <c r="G374" t="s">
        <v>1354</v>
      </c>
      <c r="H374" t="s">
        <v>2839</v>
      </c>
      <c r="I374" t="s">
        <v>1356</v>
      </c>
      <c r="J374" t="s">
        <v>245</v>
      </c>
    </row>
    <row r="375" spans="1:10" x14ac:dyDescent="0.25">
      <c r="A375" t="s">
        <v>244</v>
      </c>
      <c r="B375" t="s">
        <v>2840</v>
      </c>
      <c r="C375" t="s">
        <v>2841</v>
      </c>
      <c r="D375" t="s">
        <v>2838</v>
      </c>
      <c r="F375" t="s">
        <v>1524</v>
      </c>
      <c r="G375" t="s">
        <v>1354</v>
      </c>
      <c r="H375" t="s">
        <v>2842</v>
      </c>
      <c r="I375" t="s">
        <v>1356</v>
      </c>
      <c r="J375" t="s">
        <v>245</v>
      </c>
    </row>
    <row r="376" spans="1:10" x14ac:dyDescent="0.25">
      <c r="A376" t="s">
        <v>246</v>
      </c>
      <c r="B376" t="s">
        <v>2843</v>
      </c>
      <c r="C376" t="s">
        <v>2844</v>
      </c>
      <c r="D376" t="s">
        <v>2534</v>
      </c>
      <c r="E376" t="s">
        <v>2845</v>
      </c>
      <c r="F376" t="s">
        <v>1353</v>
      </c>
      <c r="G376" t="s">
        <v>1354</v>
      </c>
      <c r="H376" t="s">
        <v>2846</v>
      </c>
      <c r="I376" t="s">
        <v>1356</v>
      </c>
      <c r="J376" t="s">
        <v>247</v>
      </c>
    </row>
    <row r="377" spans="1:10" x14ac:dyDescent="0.25">
      <c r="A377" t="s">
        <v>246</v>
      </c>
      <c r="B377" t="s">
        <v>2847</v>
      </c>
      <c r="C377" t="s">
        <v>2848</v>
      </c>
      <c r="D377" t="s">
        <v>2534</v>
      </c>
      <c r="E377" t="s">
        <v>2849</v>
      </c>
      <c r="F377" t="s">
        <v>1353</v>
      </c>
      <c r="G377" t="s">
        <v>1354</v>
      </c>
      <c r="H377" t="s">
        <v>2850</v>
      </c>
      <c r="I377" t="s">
        <v>1356</v>
      </c>
      <c r="J377" t="s">
        <v>247</v>
      </c>
    </row>
    <row r="378" spans="1:10" x14ac:dyDescent="0.25">
      <c r="A378" t="s">
        <v>248</v>
      </c>
      <c r="B378" t="s">
        <v>2851</v>
      </c>
      <c r="C378" t="s">
        <v>2852</v>
      </c>
      <c r="D378" t="s">
        <v>2853</v>
      </c>
      <c r="E378" t="s">
        <v>2225</v>
      </c>
      <c r="F378" t="s">
        <v>1353</v>
      </c>
      <c r="G378" t="s">
        <v>1354</v>
      </c>
      <c r="H378" t="s">
        <v>1805</v>
      </c>
      <c r="I378" t="s">
        <v>1356</v>
      </c>
      <c r="J378" t="s">
        <v>249</v>
      </c>
    </row>
    <row r="379" spans="1:10" x14ac:dyDescent="0.25">
      <c r="A379" t="s">
        <v>252</v>
      </c>
      <c r="B379" t="s">
        <v>2854</v>
      </c>
      <c r="C379" t="s">
        <v>2855</v>
      </c>
      <c r="D379" t="s">
        <v>1351</v>
      </c>
      <c r="E379" t="s">
        <v>1364</v>
      </c>
      <c r="F379" t="s">
        <v>1353</v>
      </c>
      <c r="G379" t="s">
        <v>1354</v>
      </c>
      <c r="H379" t="s">
        <v>2856</v>
      </c>
      <c r="I379" t="s">
        <v>1356</v>
      </c>
      <c r="J379" t="s">
        <v>2857</v>
      </c>
    </row>
    <row r="380" spans="1:10" x14ac:dyDescent="0.25">
      <c r="A380" t="s">
        <v>252</v>
      </c>
      <c r="B380" t="s">
        <v>2858</v>
      </c>
      <c r="C380" t="s">
        <v>2859</v>
      </c>
      <c r="D380" t="s">
        <v>1351</v>
      </c>
      <c r="E380" t="s">
        <v>2860</v>
      </c>
      <c r="F380" t="s">
        <v>1353</v>
      </c>
      <c r="G380" t="s">
        <v>1354</v>
      </c>
      <c r="H380" t="s">
        <v>2861</v>
      </c>
      <c r="I380" t="s">
        <v>1356</v>
      </c>
      <c r="J380" t="s">
        <v>253</v>
      </c>
    </row>
    <row r="381" spans="1:10" x14ac:dyDescent="0.25">
      <c r="A381" t="s">
        <v>252</v>
      </c>
      <c r="B381" t="s">
        <v>2862</v>
      </c>
      <c r="C381" t="s">
        <v>2863</v>
      </c>
      <c r="D381" t="s">
        <v>1351</v>
      </c>
      <c r="E381" t="s">
        <v>2864</v>
      </c>
      <c r="F381" t="s">
        <v>1353</v>
      </c>
      <c r="G381" t="s">
        <v>1354</v>
      </c>
      <c r="H381" t="s">
        <v>2865</v>
      </c>
      <c r="I381" t="s">
        <v>1356</v>
      </c>
      <c r="J381" t="s">
        <v>253</v>
      </c>
    </row>
    <row r="382" spans="1:10" x14ac:dyDescent="0.25">
      <c r="A382" t="s">
        <v>254</v>
      </c>
      <c r="B382" t="s">
        <v>2866</v>
      </c>
      <c r="C382" t="s">
        <v>2867</v>
      </c>
      <c r="D382" t="s">
        <v>2868</v>
      </c>
      <c r="E382" t="s">
        <v>2869</v>
      </c>
      <c r="F382" t="s">
        <v>2145</v>
      </c>
      <c r="G382" t="s">
        <v>1354</v>
      </c>
      <c r="H382" t="s">
        <v>1805</v>
      </c>
      <c r="I382" t="s">
        <v>1356</v>
      </c>
      <c r="J382" t="s">
        <v>255</v>
      </c>
    </row>
    <row r="383" spans="1:10" x14ac:dyDescent="0.25">
      <c r="A383" t="s">
        <v>264</v>
      </c>
      <c r="B383" t="s">
        <v>2870</v>
      </c>
      <c r="C383" t="s">
        <v>2871</v>
      </c>
      <c r="D383" t="s">
        <v>2872</v>
      </c>
      <c r="F383" t="s">
        <v>1542</v>
      </c>
      <c r="G383" t="s">
        <v>1354</v>
      </c>
      <c r="H383" t="s">
        <v>1805</v>
      </c>
      <c r="I383" t="s">
        <v>1356</v>
      </c>
      <c r="J383" t="s">
        <v>265</v>
      </c>
    </row>
    <row r="384" spans="1:10" x14ac:dyDescent="0.25">
      <c r="A384" t="s">
        <v>266</v>
      </c>
      <c r="B384" t="s">
        <v>2873</v>
      </c>
      <c r="C384" t="s">
        <v>2874</v>
      </c>
      <c r="D384" t="s">
        <v>2308</v>
      </c>
      <c r="E384" t="s">
        <v>2875</v>
      </c>
      <c r="F384" t="s">
        <v>2234</v>
      </c>
      <c r="G384" t="s">
        <v>1354</v>
      </c>
      <c r="H384" t="s">
        <v>1805</v>
      </c>
      <c r="I384" t="s">
        <v>1356</v>
      </c>
      <c r="J384" t="s">
        <v>267</v>
      </c>
    </row>
    <row r="385" spans="1:10" x14ac:dyDescent="0.25">
      <c r="A385" t="s">
        <v>268</v>
      </c>
      <c r="B385" t="s">
        <v>2876</v>
      </c>
      <c r="C385" t="s">
        <v>2877</v>
      </c>
      <c r="D385" t="s">
        <v>2878</v>
      </c>
      <c r="F385" t="s">
        <v>2234</v>
      </c>
      <c r="G385" t="s">
        <v>1354</v>
      </c>
      <c r="H385" t="s">
        <v>2879</v>
      </c>
      <c r="I385" t="s">
        <v>1356</v>
      </c>
      <c r="J385" t="s">
        <v>269</v>
      </c>
    </row>
    <row r="386" spans="1:10" x14ac:dyDescent="0.25">
      <c r="A386" t="s">
        <v>268</v>
      </c>
      <c r="B386" t="s">
        <v>2880</v>
      </c>
      <c r="C386" t="s">
        <v>2881</v>
      </c>
      <c r="D386" t="s">
        <v>2878</v>
      </c>
      <c r="F386" t="s">
        <v>2234</v>
      </c>
      <c r="G386" t="s">
        <v>1354</v>
      </c>
      <c r="H386" t="s">
        <v>2882</v>
      </c>
      <c r="I386" t="s">
        <v>1356</v>
      </c>
      <c r="J386" t="s">
        <v>269</v>
      </c>
    </row>
    <row r="387" spans="1:10" x14ac:dyDescent="0.25">
      <c r="A387" t="s">
        <v>268</v>
      </c>
      <c r="B387" t="s">
        <v>2883</v>
      </c>
      <c r="C387" t="s">
        <v>2884</v>
      </c>
      <c r="D387" t="s">
        <v>2215</v>
      </c>
      <c r="E387" t="s">
        <v>2885</v>
      </c>
      <c r="F387" t="s">
        <v>1524</v>
      </c>
      <c r="G387" t="s">
        <v>1354</v>
      </c>
      <c r="H387" t="s">
        <v>2886</v>
      </c>
      <c r="I387" t="s">
        <v>1356</v>
      </c>
      <c r="J387" t="s">
        <v>269</v>
      </c>
    </row>
    <row r="388" spans="1:10" x14ac:dyDescent="0.25">
      <c r="A388" t="s">
        <v>268</v>
      </c>
      <c r="B388" t="s">
        <v>2887</v>
      </c>
      <c r="C388" t="s">
        <v>2888</v>
      </c>
      <c r="D388" t="s">
        <v>2215</v>
      </c>
      <c r="E388" t="s">
        <v>2889</v>
      </c>
      <c r="F388" t="s">
        <v>1524</v>
      </c>
      <c r="G388" t="s">
        <v>1354</v>
      </c>
      <c r="H388" t="s">
        <v>2890</v>
      </c>
      <c r="I388" t="s">
        <v>1356</v>
      </c>
      <c r="J388" t="s">
        <v>269</v>
      </c>
    </row>
    <row r="389" spans="1:10" x14ac:dyDescent="0.25">
      <c r="A389" t="s">
        <v>272</v>
      </c>
      <c r="B389" t="s">
        <v>2891</v>
      </c>
      <c r="C389" t="s">
        <v>2892</v>
      </c>
      <c r="D389" t="s">
        <v>2893</v>
      </c>
      <c r="E389" t="s">
        <v>2894</v>
      </c>
      <c r="F389" t="s">
        <v>1542</v>
      </c>
      <c r="G389" t="s">
        <v>1354</v>
      </c>
      <c r="H389" t="s">
        <v>2895</v>
      </c>
      <c r="I389" t="s">
        <v>1356</v>
      </c>
      <c r="J389" t="s">
        <v>273</v>
      </c>
    </row>
    <row r="390" spans="1:10" x14ac:dyDescent="0.25">
      <c r="A390" t="s">
        <v>272</v>
      </c>
      <c r="B390" t="s">
        <v>2896</v>
      </c>
      <c r="C390" t="s">
        <v>2897</v>
      </c>
      <c r="D390" t="s">
        <v>2893</v>
      </c>
      <c r="F390" t="s">
        <v>1542</v>
      </c>
      <c r="G390" t="s">
        <v>1402</v>
      </c>
      <c r="H390" t="s">
        <v>2898</v>
      </c>
      <c r="I390" t="s">
        <v>1356</v>
      </c>
      <c r="J390" t="s">
        <v>273</v>
      </c>
    </row>
    <row r="391" spans="1:10" x14ac:dyDescent="0.25">
      <c r="A391" t="s">
        <v>272</v>
      </c>
      <c r="B391" t="s">
        <v>2899</v>
      </c>
      <c r="C391" t="s">
        <v>2900</v>
      </c>
      <c r="D391" t="s">
        <v>2893</v>
      </c>
      <c r="F391" t="s">
        <v>1542</v>
      </c>
      <c r="G391" t="s">
        <v>1402</v>
      </c>
      <c r="H391" t="s">
        <v>2901</v>
      </c>
      <c r="I391" t="s">
        <v>1356</v>
      </c>
      <c r="J391" t="s">
        <v>273</v>
      </c>
    </row>
    <row r="392" spans="1:10" x14ac:dyDescent="0.25">
      <c r="A392" t="s">
        <v>272</v>
      </c>
      <c r="B392" t="s">
        <v>2902</v>
      </c>
      <c r="C392" t="s">
        <v>2903</v>
      </c>
      <c r="D392" t="s">
        <v>2904</v>
      </c>
      <c r="F392" t="s">
        <v>1542</v>
      </c>
      <c r="G392" t="s">
        <v>1354</v>
      </c>
      <c r="H392" t="s">
        <v>2905</v>
      </c>
      <c r="I392" t="s">
        <v>1356</v>
      </c>
      <c r="J392" t="s">
        <v>273</v>
      </c>
    </row>
    <row r="393" spans="1:10" x14ac:dyDescent="0.25">
      <c r="A393" t="s">
        <v>274</v>
      </c>
      <c r="B393" t="s">
        <v>2906</v>
      </c>
      <c r="C393" t="s">
        <v>2907</v>
      </c>
      <c r="D393" t="s">
        <v>2908</v>
      </c>
      <c r="F393" t="s">
        <v>2046</v>
      </c>
      <c r="G393" t="s">
        <v>1354</v>
      </c>
      <c r="H393" t="s">
        <v>2909</v>
      </c>
      <c r="I393" t="s">
        <v>1356</v>
      </c>
      <c r="J393" t="s">
        <v>275</v>
      </c>
    </row>
    <row r="394" spans="1:10" x14ac:dyDescent="0.25">
      <c r="A394" t="s">
        <v>274</v>
      </c>
      <c r="B394" t="s">
        <v>2910</v>
      </c>
      <c r="C394" t="s">
        <v>2911</v>
      </c>
      <c r="D394" t="s">
        <v>2912</v>
      </c>
      <c r="F394" t="s">
        <v>2097</v>
      </c>
      <c r="G394" t="s">
        <v>1354</v>
      </c>
      <c r="H394" t="s">
        <v>2913</v>
      </c>
      <c r="I394" t="s">
        <v>1356</v>
      </c>
      <c r="J394" t="s">
        <v>275</v>
      </c>
    </row>
    <row r="395" spans="1:10" x14ac:dyDescent="0.25">
      <c r="A395" t="s">
        <v>278</v>
      </c>
      <c r="B395" t="s">
        <v>2914</v>
      </c>
      <c r="C395" t="s">
        <v>2915</v>
      </c>
      <c r="D395" t="s">
        <v>2916</v>
      </c>
      <c r="E395" t="s">
        <v>2917</v>
      </c>
      <c r="F395" t="s">
        <v>1353</v>
      </c>
      <c r="G395" t="s">
        <v>1354</v>
      </c>
      <c r="H395" t="s">
        <v>1805</v>
      </c>
      <c r="I395" t="s">
        <v>1356</v>
      </c>
      <c r="J395" t="s">
        <v>279</v>
      </c>
    </row>
    <row r="396" spans="1:10" x14ac:dyDescent="0.25">
      <c r="A396" t="s">
        <v>280</v>
      </c>
      <c r="B396" t="s">
        <v>2918</v>
      </c>
      <c r="C396" t="s">
        <v>2919</v>
      </c>
      <c r="D396" t="s">
        <v>2490</v>
      </c>
      <c r="E396" t="s">
        <v>2920</v>
      </c>
      <c r="F396" t="s">
        <v>1353</v>
      </c>
      <c r="G396" t="s">
        <v>1354</v>
      </c>
      <c r="H396" t="s">
        <v>2921</v>
      </c>
      <c r="I396" t="s">
        <v>1356</v>
      </c>
      <c r="J396" t="s">
        <v>281</v>
      </c>
    </row>
    <row r="397" spans="1:10" x14ac:dyDescent="0.25">
      <c r="A397" t="s">
        <v>280</v>
      </c>
      <c r="B397" t="s">
        <v>2922</v>
      </c>
      <c r="C397" t="s">
        <v>2923</v>
      </c>
      <c r="D397" t="s">
        <v>2924</v>
      </c>
      <c r="E397" t="s">
        <v>2925</v>
      </c>
      <c r="F397" t="s">
        <v>1510</v>
      </c>
      <c r="G397" t="s">
        <v>1354</v>
      </c>
      <c r="H397" t="s">
        <v>2926</v>
      </c>
      <c r="I397" t="s">
        <v>1356</v>
      </c>
      <c r="J397" t="s">
        <v>281</v>
      </c>
    </row>
    <row r="398" spans="1:10" x14ac:dyDescent="0.25">
      <c r="A398" t="s">
        <v>280</v>
      </c>
      <c r="B398" t="s">
        <v>2927</v>
      </c>
      <c r="C398" t="s">
        <v>2928</v>
      </c>
      <c r="D398" t="s">
        <v>2924</v>
      </c>
      <c r="E398" t="s">
        <v>2929</v>
      </c>
      <c r="F398" t="s">
        <v>1510</v>
      </c>
      <c r="G398" t="s">
        <v>1354</v>
      </c>
      <c r="H398" t="s">
        <v>2930</v>
      </c>
      <c r="I398" t="s">
        <v>1356</v>
      </c>
      <c r="J398" t="s">
        <v>281</v>
      </c>
    </row>
    <row r="399" spans="1:10" x14ac:dyDescent="0.25">
      <c r="A399" t="s">
        <v>282</v>
      </c>
      <c r="B399" t="s">
        <v>2931</v>
      </c>
      <c r="C399" t="s">
        <v>2932</v>
      </c>
      <c r="D399" t="s">
        <v>2933</v>
      </c>
      <c r="F399" t="s">
        <v>1524</v>
      </c>
      <c r="G399" t="s">
        <v>1354</v>
      </c>
      <c r="H399" t="s">
        <v>1805</v>
      </c>
      <c r="I399" t="s">
        <v>1356</v>
      </c>
      <c r="J399" t="s">
        <v>283</v>
      </c>
    </row>
    <row r="400" spans="1:10" x14ac:dyDescent="0.25">
      <c r="A400" t="s">
        <v>290</v>
      </c>
      <c r="B400" t="s">
        <v>2934</v>
      </c>
      <c r="C400" t="s">
        <v>2935</v>
      </c>
      <c r="D400" t="s">
        <v>2936</v>
      </c>
      <c r="E400" t="s">
        <v>2937</v>
      </c>
      <c r="F400" t="s">
        <v>2046</v>
      </c>
      <c r="G400" t="s">
        <v>1354</v>
      </c>
      <c r="H400" t="s">
        <v>1805</v>
      </c>
      <c r="I400" t="s">
        <v>1356</v>
      </c>
      <c r="J400" t="s">
        <v>291</v>
      </c>
    </row>
    <row r="401" spans="1:10" x14ac:dyDescent="0.25">
      <c r="A401" t="s">
        <v>292</v>
      </c>
      <c r="B401" t="s">
        <v>2938</v>
      </c>
      <c r="C401" t="s">
        <v>2939</v>
      </c>
      <c r="D401" t="s">
        <v>2940</v>
      </c>
      <c r="F401" t="s">
        <v>2097</v>
      </c>
      <c r="G401" t="s">
        <v>1354</v>
      </c>
      <c r="H401" t="s">
        <v>2941</v>
      </c>
      <c r="I401" t="s">
        <v>1356</v>
      </c>
      <c r="J401" t="s">
        <v>293</v>
      </c>
    </row>
    <row r="402" spans="1:10" x14ac:dyDescent="0.25">
      <c r="A402" t="s">
        <v>292</v>
      </c>
      <c r="B402" t="s">
        <v>2942</v>
      </c>
      <c r="C402" t="s">
        <v>2943</v>
      </c>
      <c r="D402" t="s">
        <v>2944</v>
      </c>
      <c r="E402" t="s">
        <v>2503</v>
      </c>
      <c r="F402" t="s">
        <v>2097</v>
      </c>
      <c r="G402" t="s">
        <v>1354</v>
      </c>
      <c r="H402" t="s">
        <v>2945</v>
      </c>
      <c r="I402" t="s">
        <v>1356</v>
      </c>
      <c r="J402" t="s">
        <v>293</v>
      </c>
    </row>
    <row r="403" spans="1:10" x14ac:dyDescent="0.25">
      <c r="A403" t="s">
        <v>292</v>
      </c>
      <c r="B403" t="s">
        <v>2946</v>
      </c>
      <c r="C403" t="s">
        <v>2947</v>
      </c>
      <c r="D403" t="s">
        <v>2948</v>
      </c>
      <c r="F403" t="s">
        <v>1418</v>
      </c>
      <c r="G403" t="s">
        <v>1354</v>
      </c>
      <c r="H403" t="s">
        <v>2949</v>
      </c>
      <c r="I403" t="s">
        <v>1356</v>
      </c>
      <c r="J403" t="s">
        <v>293</v>
      </c>
    </row>
    <row r="404" spans="1:10" x14ac:dyDescent="0.25">
      <c r="A404" t="s">
        <v>292</v>
      </c>
      <c r="B404" t="s">
        <v>2950</v>
      </c>
      <c r="C404" t="s">
        <v>2951</v>
      </c>
      <c r="D404" t="s">
        <v>2948</v>
      </c>
      <c r="F404" t="s">
        <v>1418</v>
      </c>
      <c r="G404" t="s">
        <v>1354</v>
      </c>
      <c r="H404" t="s">
        <v>2952</v>
      </c>
      <c r="I404" t="s">
        <v>1356</v>
      </c>
      <c r="J404" t="s">
        <v>293</v>
      </c>
    </row>
    <row r="405" spans="1:10" x14ac:dyDescent="0.25">
      <c r="A405" t="s">
        <v>294</v>
      </c>
      <c r="B405" t="s">
        <v>2953</v>
      </c>
      <c r="C405" t="s">
        <v>2954</v>
      </c>
      <c r="D405" t="s">
        <v>2955</v>
      </c>
      <c r="F405" t="s">
        <v>1816</v>
      </c>
      <c r="G405" t="s">
        <v>1354</v>
      </c>
      <c r="H405" t="s">
        <v>1805</v>
      </c>
      <c r="I405" t="s">
        <v>1356</v>
      </c>
      <c r="J405" t="s">
        <v>295</v>
      </c>
    </row>
    <row r="406" spans="1:10" x14ac:dyDescent="0.25">
      <c r="A406" t="s">
        <v>296</v>
      </c>
      <c r="B406" t="s">
        <v>2956</v>
      </c>
      <c r="C406" t="s">
        <v>2957</v>
      </c>
      <c r="D406" t="s">
        <v>2958</v>
      </c>
      <c r="E406" t="s">
        <v>2959</v>
      </c>
      <c r="F406" t="s">
        <v>1524</v>
      </c>
      <c r="G406" t="s">
        <v>1354</v>
      </c>
      <c r="H406" t="s">
        <v>2960</v>
      </c>
      <c r="I406" t="s">
        <v>1356</v>
      </c>
      <c r="J406" t="s">
        <v>297</v>
      </c>
    </row>
    <row r="407" spans="1:10" x14ac:dyDescent="0.25">
      <c r="A407" t="s">
        <v>296</v>
      </c>
      <c r="B407" t="s">
        <v>2961</v>
      </c>
      <c r="C407" t="s">
        <v>2962</v>
      </c>
      <c r="D407" t="s">
        <v>2958</v>
      </c>
      <c r="E407" t="s">
        <v>2963</v>
      </c>
      <c r="F407" t="s">
        <v>1524</v>
      </c>
      <c r="G407" t="s">
        <v>1354</v>
      </c>
      <c r="H407" t="s">
        <v>2964</v>
      </c>
      <c r="I407" t="s">
        <v>1356</v>
      </c>
      <c r="J407" t="s">
        <v>297</v>
      </c>
    </row>
    <row r="408" spans="1:10" x14ac:dyDescent="0.25">
      <c r="A408" t="s">
        <v>302</v>
      </c>
      <c r="B408" t="s">
        <v>2965</v>
      </c>
      <c r="C408" t="s">
        <v>2966</v>
      </c>
      <c r="D408" t="s">
        <v>2967</v>
      </c>
      <c r="E408" t="s">
        <v>2654</v>
      </c>
      <c r="F408" t="s">
        <v>2968</v>
      </c>
      <c r="G408" t="s">
        <v>1354</v>
      </c>
      <c r="H408" t="s">
        <v>2969</v>
      </c>
      <c r="I408" t="s">
        <v>1356</v>
      </c>
      <c r="J408" t="s">
        <v>303</v>
      </c>
    </row>
    <row r="409" spans="1:10" x14ac:dyDescent="0.25">
      <c r="A409" t="s">
        <v>302</v>
      </c>
      <c r="B409" t="s">
        <v>2970</v>
      </c>
      <c r="C409" t="s">
        <v>2971</v>
      </c>
      <c r="D409" t="s">
        <v>2972</v>
      </c>
      <c r="F409" t="s">
        <v>1593</v>
      </c>
      <c r="G409" t="s">
        <v>1354</v>
      </c>
      <c r="H409" t="s">
        <v>2973</v>
      </c>
      <c r="I409" t="s">
        <v>1356</v>
      </c>
      <c r="J409" t="s">
        <v>303</v>
      </c>
    </row>
    <row r="410" spans="1:10" x14ac:dyDescent="0.25">
      <c r="A410" t="s">
        <v>306</v>
      </c>
      <c r="B410" t="s">
        <v>2974</v>
      </c>
      <c r="C410" t="s">
        <v>2975</v>
      </c>
      <c r="D410" t="s">
        <v>2976</v>
      </c>
      <c r="F410" t="s">
        <v>1524</v>
      </c>
      <c r="G410" t="s">
        <v>1354</v>
      </c>
      <c r="H410" t="s">
        <v>2977</v>
      </c>
      <c r="I410" t="s">
        <v>1356</v>
      </c>
      <c r="J410" t="s">
        <v>307</v>
      </c>
    </row>
    <row r="411" spans="1:10" x14ac:dyDescent="0.25">
      <c r="A411" t="s">
        <v>306</v>
      </c>
      <c r="B411" t="s">
        <v>2978</v>
      </c>
      <c r="C411" t="s">
        <v>2979</v>
      </c>
      <c r="D411" t="s">
        <v>2976</v>
      </c>
      <c r="F411" t="s">
        <v>1524</v>
      </c>
      <c r="G411" t="s">
        <v>1402</v>
      </c>
      <c r="H411" t="s">
        <v>2980</v>
      </c>
      <c r="I411" t="s">
        <v>1356</v>
      </c>
      <c r="J411" t="s">
        <v>307</v>
      </c>
    </row>
    <row r="412" spans="1:10" x14ac:dyDescent="0.25">
      <c r="A412" t="s">
        <v>308</v>
      </c>
      <c r="B412" t="s">
        <v>2981</v>
      </c>
      <c r="C412" t="s">
        <v>2982</v>
      </c>
      <c r="D412" t="s">
        <v>2059</v>
      </c>
      <c r="E412" t="s">
        <v>1378</v>
      </c>
      <c r="F412" t="s">
        <v>1524</v>
      </c>
      <c r="G412" t="s">
        <v>1354</v>
      </c>
      <c r="H412" t="s">
        <v>1805</v>
      </c>
      <c r="I412" t="s">
        <v>1356</v>
      </c>
      <c r="J412" t="s">
        <v>309</v>
      </c>
    </row>
    <row r="413" spans="1:10" x14ac:dyDescent="0.25">
      <c r="A413" t="s">
        <v>310</v>
      </c>
      <c r="B413" t="s">
        <v>2983</v>
      </c>
      <c r="C413" t="s">
        <v>2984</v>
      </c>
      <c r="D413" t="s">
        <v>2985</v>
      </c>
      <c r="E413" t="s">
        <v>2986</v>
      </c>
      <c r="F413" t="s">
        <v>2234</v>
      </c>
      <c r="G413" t="s">
        <v>1354</v>
      </c>
      <c r="H413" t="s">
        <v>2987</v>
      </c>
      <c r="I413" t="s">
        <v>1356</v>
      </c>
      <c r="J413" t="s">
        <v>2988</v>
      </c>
    </row>
    <row r="414" spans="1:10" x14ac:dyDescent="0.25">
      <c r="A414" t="s">
        <v>310</v>
      </c>
      <c r="B414" t="s">
        <v>2989</v>
      </c>
      <c r="C414" t="s">
        <v>2990</v>
      </c>
      <c r="D414" t="s">
        <v>2985</v>
      </c>
      <c r="E414" t="s">
        <v>2991</v>
      </c>
      <c r="F414" t="s">
        <v>2234</v>
      </c>
      <c r="G414" t="s">
        <v>1354</v>
      </c>
      <c r="H414" t="s">
        <v>2992</v>
      </c>
      <c r="I414" t="s">
        <v>1356</v>
      </c>
      <c r="J414" t="s">
        <v>2988</v>
      </c>
    </row>
    <row r="415" spans="1:10" x14ac:dyDescent="0.25">
      <c r="A415" t="s">
        <v>310</v>
      </c>
      <c r="B415" t="s">
        <v>2993</v>
      </c>
      <c r="C415" t="s">
        <v>2994</v>
      </c>
      <c r="D415" t="s">
        <v>2985</v>
      </c>
      <c r="E415" t="s">
        <v>2995</v>
      </c>
      <c r="F415" t="s">
        <v>2234</v>
      </c>
      <c r="G415" t="s">
        <v>1354</v>
      </c>
      <c r="H415" t="s">
        <v>2996</v>
      </c>
      <c r="I415" t="s">
        <v>1356</v>
      </c>
      <c r="J415" t="s">
        <v>2988</v>
      </c>
    </row>
    <row r="416" spans="1:10" x14ac:dyDescent="0.25">
      <c r="A416" t="s">
        <v>310</v>
      </c>
      <c r="B416" t="s">
        <v>2997</v>
      </c>
      <c r="C416" t="s">
        <v>2998</v>
      </c>
      <c r="D416" t="s">
        <v>2985</v>
      </c>
      <c r="E416" t="s">
        <v>2999</v>
      </c>
      <c r="F416" t="s">
        <v>2234</v>
      </c>
      <c r="G416" t="s">
        <v>1354</v>
      </c>
      <c r="H416" t="s">
        <v>3000</v>
      </c>
      <c r="I416" t="s">
        <v>1356</v>
      </c>
      <c r="J416" t="s">
        <v>2988</v>
      </c>
    </row>
    <row r="417" spans="1:10" x14ac:dyDescent="0.25">
      <c r="A417" t="s">
        <v>310</v>
      </c>
      <c r="B417" t="s">
        <v>3001</v>
      </c>
      <c r="C417" t="s">
        <v>3002</v>
      </c>
      <c r="D417" t="s">
        <v>2985</v>
      </c>
      <c r="E417" t="s">
        <v>3003</v>
      </c>
      <c r="F417" t="s">
        <v>2234</v>
      </c>
      <c r="G417" t="s">
        <v>1354</v>
      </c>
      <c r="H417" t="s">
        <v>3004</v>
      </c>
      <c r="I417" t="s">
        <v>1356</v>
      </c>
      <c r="J417" t="s">
        <v>2988</v>
      </c>
    </row>
    <row r="418" spans="1:10" x14ac:dyDescent="0.25">
      <c r="A418" t="s">
        <v>310</v>
      </c>
      <c r="B418" t="s">
        <v>3005</v>
      </c>
      <c r="C418" t="s">
        <v>3006</v>
      </c>
      <c r="D418" t="s">
        <v>2985</v>
      </c>
      <c r="E418" t="s">
        <v>3007</v>
      </c>
      <c r="F418" t="s">
        <v>2234</v>
      </c>
      <c r="G418" t="s">
        <v>1354</v>
      </c>
      <c r="H418" t="s">
        <v>3008</v>
      </c>
      <c r="I418" t="s">
        <v>1356</v>
      </c>
      <c r="J418" t="s">
        <v>2988</v>
      </c>
    </row>
    <row r="419" spans="1:10" x14ac:dyDescent="0.25">
      <c r="A419" t="s">
        <v>310</v>
      </c>
      <c r="B419" t="s">
        <v>3009</v>
      </c>
      <c r="C419" t="s">
        <v>3010</v>
      </c>
      <c r="D419" t="s">
        <v>2985</v>
      </c>
      <c r="E419" t="s">
        <v>3011</v>
      </c>
      <c r="F419" t="s">
        <v>2234</v>
      </c>
      <c r="G419" t="s">
        <v>1354</v>
      </c>
      <c r="H419" t="s">
        <v>3012</v>
      </c>
      <c r="I419" t="s">
        <v>1356</v>
      </c>
      <c r="J419" t="s">
        <v>3013</v>
      </c>
    </row>
    <row r="420" spans="1:10" x14ac:dyDescent="0.25">
      <c r="A420" t="s">
        <v>310</v>
      </c>
      <c r="B420" t="s">
        <v>3014</v>
      </c>
      <c r="C420" t="s">
        <v>3015</v>
      </c>
      <c r="D420" t="s">
        <v>2985</v>
      </c>
      <c r="E420" t="s">
        <v>1359</v>
      </c>
      <c r="F420" t="s">
        <v>2234</v>
      </c>
      <c r="G420" t="s">
        <v>1354</v>
      </c>
      <c r="H420" t="s">
        <v>3016</v>
      </c>
      <c r="I420" t="s">
        <v>1356</v>
      </c>
      <c r="J420" t="s">
        <v>3013</v>
      </c>
    </row>
    <row r="421" spans="1:10" x14ac:dyDescent="0.25">
      <c r="A421" t="s">
        <v>310</v>
      </c>
      <c r="B421" t="s">
        <v>3017</v>
      </c>
      <c r="C421" t="s">
        <v>3018</v>
      </c>
      <c r="D421" t="s">
        <v>2985</v>
      </c>
      <c r="E421" t="s">
        <v>2135</v>
      </c>
      <c r="F421" t="s">
        <v>2234</v>
      </c>
      <c r="G421" t="s">
        <v>1354</v>
      </c>
      <c r="H421" t="s">
        <v>3019</v>
      </c>
      <c r="I421" t="s">
        <v>1356</v>
      </c>
      <c r="J421" t="s">
        <v>3013</v>
      </c>
    </row>
    <row r="422" spans="1:10" x14ac:dyDescent="0.25">
      <c r="A422" t="s">
        <v>310</v>
      </c>
      <c r="B422" t="s">
        <v>3020</v>
      </c>
      <c r="C422" t="s">
        <v>3021</v>
      </c>
      <c r="D422" t="s">
        <v>2985</v>
      </c>
      <c r="E422" t="s">
        <v>2139</v>
      </c>
      <c r="F422" t="s">
        <v>2234</v>
      </c>
      <c r="G422" t="s">
        <v>1354</v>
      </c>
      <c r="H422" t="s">
        <v>3022</v>
      </c>
      <c r="I422" t="s">
        <v>1356</v>
      </c>
      <c r="J422" t="s">
        <v>3013</v>
      </c>
    </row>
    <row r="423" spans="1:10" x14ac:dyDescent="0.25">
      <c r="A423" t="s">
        <v>310</v>
      </c>
      <c r="B423" t="s">
        <v>3023</v>
      </c>
      <c r="C423" t="s">
        <v>3024</v>
      </c>
      <c r="D423" t="s">
        <v>2985</v>
      </c>
      <c r="E423" t="s">
        <v>3025</v>
      </c>
      <c r="F423" t="s">
        <v>2234</v>
      </c>
      <c r="G423" t="s">
        <v>1354</v>
      </c>
      <c r="H423" t="s">
        <v>3026</v>
      </c>
      <c r="I423" t="s">
        <v>1356</v>
      </c>
      <c r="J423" t="s">
        <v>3013</v>
      </c>
    </row>
    <row r="424" spans="1:10" x14ac:dyDescent="0.25">
      <c r="A424" t="s">
        <v>310</v>
      </c>
      <c r="B424" t="s">
        <v>3027</v>
      </c>
      <c r="C424" t="s">
        <v>3028</v>
      </c>
      <c r="D424" t="s">
        <v>2985</v>
      </c>
      <c r="E424" t="s">
        <v>3029</v>
      </c>
      <c r="F424" t="s">
        <v>2234</v>
      </c>
      <c r="G424" t="s">
        <v>1354</v>
      </c>
      <c r="H424" t="s">
        <v>3030</v>
      </c>
      <c r="I424" t="s">
        <v>1356</v>
      </c>
      <c r="J424" t="s">
        <v>3013</v>
      </c>
    </row>
    <row r="425" spans="1:10" x14ac:dyDescent="0.25">
      <c r="A425" t="s">
        <v>310</v>
      </c>
      <c r="B425" t="s">
        <v>3031</v>
      </c>
      <c r="C425" t="s">
        <v>3032</v>
      </c>
      <c r="D425" t="s">
        <v>3033</v>
      </c>
      <c r="F425" t="s">
        <v>1816</v>
      </c>
      <c r="G425" t="s">
        <v>1354</v>
      </c>
      <c r="H425" t="s">
        <v>3034</v>
      </c>
      <c r="I425" t="s">
        <v>1356</v>
      </c>
      <c r="J425" t="s">
        <v>3013</v>
      </c>
    </row>
    <row r="426" spans="1:10" x14ac:dyDescent="0.25">
      <c r="A426" t="s">
        <v>310</v>
      </c>
      <c r="B426" t="s">
        <v>3035</v>
      </c>
      <c r="C426" t="s">
        <v>3036</v>
      </c>
      <c r="D426" t="s">
        <v>3033</v>
      </c>
      <c r="F426" t="s">
        <v>1816</v>
      </c>
      <c r="G426" t="s">
        <v>1354</v>
      </c>
      <c r="H426" t="s">
        <v>3037</v>
      </c>
      <c r="I426" t="s">
        <v>1356</v>
      </c>
      <c r="J426" t="s">
        <v>3013</v>
      </c>
    </row>
    <row r="427" spans="1:10" x14ac:dyDescent="0.25">
      <c r="A427" t="s">
        <v>310</v>
      </c>
      <c r="B427" t="s">
        <v>3038</v>
      </c>
      <c r="C427" t="s">
        <v>3039</v>
      </c>
      <c r="D427" t="s">
        <v>3033</v>
      </c>
      <c r="F427" t="s">
        <v>1816</v>
      </c>
      <c r="G427" t="s">
        <v>1354</v>
      </c>
      <c r="H427" t="s">
        <v>3040</v>
      </c>
      <c r="I427" t="s">
        <v>1356</v>
      </c>
      <c r="J427" t="s">
        <v>3013</v>
      </c>
    </row>
    <row r="428" spans="1:10" x14ac:dyDescent="0.25">
      <c r="A428" t="s">
        <v>310</v>
      </c>
      <c r="B428" t="s">
        <v>3041</v>
      </c>
      <c r="C428" t="s">
        <v>3042</v>
      </c>
      <c r="D428" t="s">
        <v>3043</v>
      </c>
      <c r="F428" t="s">
        <v>1816</v>
      </c>
      <c r="G428" t="s">
        <v>1354</v>
      </c>
      <c r="H428" t="s">
        <v>3044</v>
      </c>
      <c r="I428" t="s">
        <v>1356</v>
      </c>
      <c r="J428" t="s">
        <v>3013</v>
      </c>
    </row>
    <row r="429" spans="1:10" x14ac:dyDescent="0.25">
      <c r="A429" t="s">
        <v>310</v>
      </c>
      <c r="B429" t="s">
        <v>3045</v>
      </c>
      <c r="C429" t="s">
        <v>3046</v>
      </c>
      <c r="D429" t="s">
        <v>3043</v>
      </c>
      <c r="F429" t="s">
        <v>1816</v>
      </c>
      <c r="G429" t="s">
        <v>1354</v>
      </c>
      <c r="H429" t="s">
        <v>3047</v>
      </c>
      <c r="I429" t="s">
        <v>1356</v>
      </c>
      <c r="J429" t="s">
        <v>3013</v>
      </c>
    </row>
    <row r="430" spans="1:10" x14ac:dyDescent="0.25">
      <c r="A430" t="s">
        <v>310</v>
      </c>
      <c r="B430" t="s">
        <v>3048</v>
      </c>
      <c r="C430" t="s">
        <v>3049</v>
      </c>
      <c r="D430" t="s">
        <v>3043</v>
      </c>
      <c r="F430" t="s">
        <v>1816</v>
      </c>
      <c r="G430" t="s">
        <v>1354</v>
      </c>
      <c r="H430" t="s">
        <v>3050</v>
      </c>
      <c r="I430" t="s">
        <v>1356</v>
      </c>
      <c r="J430" t="s">
        <v>3013</v>
      </c>
    </row>
    <row r="431" spans="1:10" x14ac:dyDescent="0.25">
      <c r="A431" t="s">
        <v>310</v>
      </c>
      <c r="B431" t="s">
        <v>3051</v>
      </c>
      <c r="C431" t="s">
        <v>3052</v>
      </c>
      <c r="D431" t="s">
        <v>3043</v>
      </c>
      <c r="F431" t="s">
        <v>1816</v>
      </c>
      <c r="G431" t="s">
        <v>1354</v>
      </c>
      <c r="H431" t="s">
        <v>3053</v>
      </c>
      <c r="I431" t="s">
        <v>1356</v>
      </c>
      <c r="J431" t="s">
        <v>3013</v>
      </c>
    </row>
    <row r="432" spans="1:10" x14ac:dyDescent="0.25">
      <c r="A432" t="s">
        <v>310</v>
      </c>
      <c r="B432" t="s">
        <v>3054</v>
      </c>
      <c r="C432" t="s">
        <v>3055</v>
      </c>
      <c r="D432" t="s">
        <v>3056</v>
      </c>
      <c r="F432" t="s">
        <v>1542</v>
      </c>
      <c r="G432" t="s">
        <v>1354</v>
      </c>
      <c r="H432" t="s">
        <v>3057</v>
      </c>
      <c r="I432" t="s">
        <v>1356</v>
      </c>
      <c r="J432" t="s">
        <v>3013</v>
      </c>
    </row>
    <row r="433" spans="1:10" x14ac:dyDescent="0.25">
      <c r="A433" t="s">
        <v>310</v>
      </c>
      <c r="B433" t="s">
        <v>3058</v>
      </c>
      <c r="C433" t="s">
        <v>3059</v>
      </c>
      <c r="D433" t="s">
        <v>3056</v>
      </c>
      <c r="F433" t="s">
        <v>1542</v>
      </c>
      <c r="G433" t="s">
        <v>1354</v>
      </c>
      <c r="H433" t="s">
        <v>3060</v>
      </c>
      <c r="I433" t="s">
        <v>1356</v>
      </c>
      <c r="J433" t="s">
        <v>3013</v>
      </c>
    </row>
    <row r="434" spans="1:10" x14ac:dyDescent="0.25">
      <c r="A434" t="s">
        <v>310</v>
      </c>
      <c r="B434" t="s">
        <v>3061</v>
      </c>
      <c r="C434" t="s">
        <v>3062</v>
      </c>
      <c r="D434" t="s">
        <v>3056</v>
      </c>
      <c r="F434" t="s">
        <v>1542</v>
      </c>
      <c r="G434" t="s">
        <v>1354</v>
      </c>
      <c r="H434" t="s">
        <v>3063</v>
      </c>
      <c r="I434" t="s">
        <v>1356</v>
      </c>
      <c r="J434" t="s">
        <v>3013</v>
      </c>
    </row>
    <row r="435" spans="1:10" x14ac:dyDescent="0.25">
      <c r="A435" t="s">
        <v>310</v>
      </c>
      <c r="B435" t="s">
        <v>3064</v>
      </c>
      <c r="C435" t="s">
        <v>3065</v>
      </c>
      <c r="D435" t="s">
        <v>3066</v>
      </c>
      <c r="E435" t="s">
        <v>3067</v>
      </c>
      <c r="F435" t="s">
        <v>1816</v>
      </c>
      <c r="G435" t="s">
        <v>1354</v>
      </c>
      <c r="H435" t="s">
        <v>3068</v>
      </c>
      <c r="I435" t="s">
        <v>1356</v>
      </c>
      <c r="J435" t="s">
        <v>3013</v>
      </c>
    </row>
    <row r="436" spans="1:10" x14ac:dyDescent="0.25">
      <c r="A436" t="s">
        <v>310</v>
      </c>
      <c r="B436" t="s">
        <v>3069</v>
      </c>
      <c r="C436" t="s">
        <v>3070</v>
      </c>
      <c r="D436" t="s">
        <v>3066</v>
      </c>
      <c r="E436" t="s">
        <v>3071</v>
      </c>
      <c r="F436" t="s">
        <v>1816</v>
      </c>
      <c r="G436" t="s">
        <v>1354</v>
      </c>
      <c r="H436" t="s">
        <v>3072</v>
      </c>
      <c r="I436" t="s">
        <v>1356</v>
      </c>
      <c r="J436" t="s">
        <v>311</v>
      </c>
    </row>
    <row r="437" spans="1:10" x14ac:dyDescent="0.25">
      <c r="A437" t="s">
        <v>312</v>
      </c>
      <c r="B437" t="s">
        <v>3073</v>
      </c>
      <c r="C437" t="s">
        <v>3074</v>
      </c>
      <c r="D437" t="s">
        <v>3075</v>
      </c>
      <c r="F437" t="s">
        <v>1353</v>
      </c>
      <c r="G437" t="s">
        <v>1354</v>
      </c>
      <c r="H437" t="s">
        <v>3076</v>
      </c>
      <c r="I437" t="s">
        <v>1356</v>
      </c>
      <c r="J437" t="s">
        <v>3077</v>
      </c>
    </row>
    <row r="438" spans="1:10" x14ac:dyDescent="0.25">
      <c r="A438" t="s">
        <v>312</v>
      </c>
      <c r="B438" t="s">
        <v>3078</v>
      </c>
      <c r="C438" t="s">
        <v>3079</v>
      </c>
      <c r="D438" t="s">
        <v>3080</v>
      </c>
      <c r="E438" t="s">
        <v>3081</v>
      </c>
      <c r="F438" t="s">
        <v>1353</v>
      </c>
      <c r="G438" t="s">
        <v>1354</v>
      </c>
      <c r="H438" t="s">
        <v>3082</v>
      </c>
      <c r="I438" t="s">
        <v>1356</v>
      </c>
      <c r="J438" t="s">
        <v>3077</v>
      </c>
    </row>
    <row r="439" spans="1:10" x14ac:dyDescent="0.25">
      <c r="A439" t="s">
        <v>312</v>
      </c>
      <c r="B439" t="s">
        <v>3083</v>
      </c>
      <c r="C439" t="s">
        <v>3084</v>
      </c>
      <c r="D439" t="s">
        <v>3080</v>
      </c>
      <c r="E439" t="s">
        <v>2672</v>
      </c>
      <c r="F439" t="s">
        <v>1353</v>
      </c>
      <c r="G439" t="s">
        <v>1354</v>
      </c>
      <c r="H439" t="s">
        <v>3085</v>
      </c>
      <c r="I439" t="s">
        <v>1356</v>
      </c>
      <c r="J439" t="s">
        <v>3077</v>
      </c>
    </row>
    <row r="440" spans="1:10" x14ac:dyDescent="0.25">
      <c r="A440" t="s">
        <v>312</v>
      </c>
      <c r="B440" t="s">
        <v>3086</v>
      </c>
      <c r="C440" t="s">
        <v>3087</v>
      </c>
      <c r="D440" t="s">
        <v>3080</v>
      </c>
      <c r="E440" t="s">
        <v>2676</v>
      </c>
      <c r="F440" t="s">
        <v>1353</v>
      </c>
      <c r="G440" t="s">
        <v>1354</v>
      </c>
      <c r="H440" t="s">
        <v>3088</v>
      </c>
      <c r="I440" t="s">
        <v>1356</v>
      </c>
      <c r="J440" t="s">
        <v>3077</v>
      </c>
    </row>
    <row r="441" spans="1:10" x14ac:dyDescent="0.25">
      <c r="A441" t="s">
        <v>312</v>
      </c>
      <c r="B441" t="s">
        <v>3089</v>
      </c>
      <c r="C441" t="s">
        <v>3090</v>
      </c>
      <c r="D441" t="s">
        <v>3080</v>
      </c>
      <c r="E441" t="s">
        <v>3091</v>
      </c>
      <c r="F441" t="s">
        <v>1353</v>
      </c>
      <c r="G441" t="s">
        <v>1354</v>
      </c>
      <c r="H441" t="s">
        <v>3092</v>
      </c>
      <c r="I441" t="s">
        <v>1356</v>
      </c>
      <c r="J441" t="s">
        <v>3077</v>
      </c>
    </row>
    <row r="442" spans="1:10" x14ac:dyDescent="0.25">
      <c r="A442" t="s">
        <v>312</v>
      </c>
      <c r="B442" t="s">
        <v>3093</v>
      </c>
      <c r="C442" t="s">
        <v>3094</v>
      </c>
      <c r="D442" t="s">
        <v>3080</v>
      </c>
      <c r="E442" t="s">
        <v>1930</v>
      </c>
      <c r="F442" t="s">
        <v>1353</v>
      </c>
      <c r="G442" t="s">
        <v>1354</v>
      </c>
      <c r="H442" t="s">
        <v>3095</v>
      </c>
      <c r="I442" t="s">
        <v>1356</v>
      </c>
      <c r="J442" t="s">
        <v>3077</v>
      </c>
    </row>
    <row r="443" spans="1:10" x14ac:dyDescent="0.25">
      <c r="A443" t="s">
        <v>312</v>
      </c>
      <c r="B443" t="s">
        <v>3096</v>
      </c>
      <c r="C443" t="s">
        <v>3097</v>
      </c>
      <c r="D443" t="s">
        <v>3080</v>
      </c>
      <c r="E443" t="s">
        <v>2860</v>
      </c>
      <c r="F443" t="s">
        <v>1353</v>
      </c>
      <c r="G443" t="s">
        <v>1354</v>
      </c>
      <c r="H443" t="s">
        <v>3098</v>
      </c>
      <c r="I443" t="s">
        <v>1356</v>
      </c>
      <c r="J443" t="s">
        <v>3077</v>
      </c>
    </row>
    <row r="444" spans="1:10" x14ac:dyDescent="0.25">
      <c r="A444" t="s">
        <v>312</v>
      </c>
      <c r="B444" t="s">
        <v>3099</v>
      </c>
      <c r="C444" t="s">
        <v>3100</v>
      </c>
      <c r="D444" t="s">
        <v>3101</v>
      </c>
      <c r="F444" t="s">
        <v>1353</v>
      </c>
      <c r="G444" t="s">
        <v>1354</v>
      </c>
      <c r="H444" t="s">
        <v>3102</v>
      </c>
      <c r="I444" t="s">
        <v>1356</v>
      </c>
      <c r="J444" t="s">
        <v>3077</v>
      </c>
    </row>
    <row r="445" spans="1:10" x14ac:dyDescent="0.25">
      <c r="A445" t="s">
        <v>312</v>
      </c>
      <c r="B445" t="s">
        <v>3103</v>
      </c>
      <c r="C445" t="s">
        <v>3104</v>
      </c>
      <c r="D445" t="s">
        <v>3105</v>
      </c>
      <c r="E445" t="s">
        <v>3106</v>
      </c>
      <c r="F445" t="s">
        <v>1353</v>
      </c>
      <c r="G445" t="s">
        <v>1354</v>
      </c>
      <c r="H445" t="s">
        <v>3107</v>
      </c>
      <c r="I445" t="s">
        <v>1356</v>
      </c>
      <c r="J445" t="s">
        <v>3077</v>
      </c>
    </row>
    <row r="446" spans="1:10" x14ac:dyDescent="0.25">
      <c r="A446" t="s">
        <v>312</v>
      </c>
      <c r="B446" t="s">
        <v>3108</v>
      </c>
      <c r="C446" t="s">
        <v>3109</v>
      </c>
      <c r="D446" t="s">
        <v>3105</v>
      </c>
      <c r="E446" t="s">
        <v>3110</v>
      </c>
      <c r="F446" t="s">
        <v>1353</v>
      </c>
      <c r="G446" t="s">
        <v>1354</v>
      </c>
      <c r="H446" t="s">
        <v>3111</v>
      </c>
      <c r="I446" t="s">
        <v>1356</v>
      </c>
      <c r="J446" t="s">
        <v>3077</v>
      </c>
    </row>
    <row r="447" spans="1:10" x14ac:dyDescent="0.25">
      <c r="A447" t="s">
        <v>312</v>
      </c>
      <c r="B447" t="s">
        <v>3112</v>
      </c>
      <c r="C447" t="s">
        <v>3113</v>
      </c>
      <c r="D447" t="s">
        <v>3114</v>
      </c>
      <c r="E447" t="s">
        <v>1378</v>
      </c>
      <c r="F447" t="s">
        <v>1353</v>
      </c>
      <c r="G447" t="s">
        <v>1354</v>
      </c>
      <c r="H447" t="s">
        <v>3115</v>
      </c>
      <c r="I447" t="s">
        <v>1356</v>
      </c>
      <c r="J447" t="s">
        <v>3077</v>
      </c>
    </row>
    <row r="448" spans="1:10" x14ac:dyDescent="0.25">
      <c r="A448" t="s">
        <v>312</v>
      </c>
      <c r="B448" t="s">
        <v>3116</v>
      </c>
      <c r="C448" t="s">
        <v>3117</v>
      </c>
      <c r="D448" t="s">
        <v>3114</v>
      </c>
      <c r="E448" t="s">
        <v>1382</v>
      </c>
      <c r="F448" t="s">
        <v>1353</v>
      </c>
      <c r="G448" t="s">
        <v>1354</v>
      </c>
      <c r="H448" t="s">
        <v>3118</v>
      </c>
      <c r="I448" t="s">
        <v>1356</v>
      </c>
      <c r="J448" t="s">
        <v>3077</v>
      </c>
    </row>
    <row r="449" spans="1:10" x14ac:dyDescent="0.25">
      <c r="A449" t="s">
        <v>312</v>
      </c>
      <c r="B449" t="s">
        <v>3119</v>
      </c>
      <c r="C449" t="s">
        <v>3120</v>
      </c>
      <c r="D449" t="s">
        <v>3114</v>
      </c>
      <c r="E449" t="s">
        <v>1386</v>
      </c>
      <c r="F449" t="s">
        <v>1353</v>
      </c>
      <c r="G449" t="s">
        <v>1354</v>
      </c>
      <c r="H449" t="s">
        <v>3121</v>
      </c>
      <c r="I449" t="s">
        <v>1356</v>
      </c>
      <c r="J449" t="s">
        <v>3077</v>
      </c>
    </row>
    <row r="450" spans="1:10" x14ac:dyDescent="0.25">
      <c r="A450" t="s">
        <v>312</v>
      </c>
      <c r="B450" t="s">
        <v>3122</v>
      </c>
      <c r="C450" t="s">
        <v>3123</v>
      </c>
      <c r="D450" t="s">
        <v>3114</v>
      </c>
      <c r="E450" t="s">
        <v>1390</v>
      </c>
      <c r="F450" t="s">
        <v>1353</v>
      </c>
      <c r="G450" t="s">
        <v>1354</v>
      </c>
      <c r="H450" t="s">
        <v>3124</v>
      </c>
      <c r="I450" t="s">
        <v>1356</v>
      </c>
      <c r="J450" t="s">
        <v>3125</v>
      </c>
    </row>
    <row r="451" spans="1:10" x14ac:dyDescent="0.25">
      <c r="A451" t="s">
        <v>312</v>
      </c>
      <c r="B451" t="s">
        <v>3126</v>
      </c>
      <c r="C451" t="s">
        <v>3127</v>
      </c>
      <c r="D451" t="s">
        <v>3114</v>
      </c>
      <c r="E451" t="s">
        <v>1394</v>
      </c>
      <c r="F451" t="s">
        <v>1353</v>
      </c>
      <c r="G451" t="s">
        <v>1354</v>
      </c>
      <c r="H451" t="s">
        <v>3128</v>
      </c>
      <c r="I451" t="s">
        <v>1356</v>
      </c>
      <c r="J451" t="s">
        <v>3125</v>
      </c>
    </row>
    <row r="452" spans="1:10" x14ac:dyDescent="0.25">
      <c r="A452" t="s">
        <v>312</v>
      </c>
      <c r="B452" t="s">
        <v>3129</v>
      </c>
      <c r="C452" t="s">
        <v>3130</v>
      </c>
      <c r="D452" t="s">
        <v>3114</v>
      </c>
      <c r="E452" t="s">
        <v>1398</v>
      </c>
      <c r="F452" t="s">
        <v>1353</v>
      </c>
      <c r="G452" t="s">
        <v>1354</v>
      </c>
      <c r="H452" t="s">
        <v>3131</v>
      </c>
      <c r="I452" t="s">
        <v>1356</v>
      </c>
      <c r="J452" t="s">
        <v>3125</v>
      </c>
    </row>
    <row r="453" spans="1:10" x14ac:dyDescent="0.25">
      <c r="A453" t="s">
        <v>312</v>
      </c>
      <c r="B453" t="s">
        <v>3132</v>
      </c>
      <c r="C453" t="s">
        <v>3133</v>
      </c>
      <c r="D453" t="s">
        <v>3134</v>
      </c>
      <c r="F453" t="s">
        <v>1353</v>
      </c>
      <c r="G453" t="s">
        <v>1354</v>
      </c>
      <c r="H453" t="s">
        <v>3135</v>
      </c>
      <c r="I453" t="s">
        <v>1356</v>
      </c>
      <c r="J453" t="s">
        <v>3125</v>
      </c>
    </row>
    <row r="454" spans="1:10" x14ac:dyDescent="0.25">
      <c r="A454" t="s">
        <v>312</v>
      </c>
      <c r="B454" t="s">
        <v>3136</v>
      </c>
      <c r="C454" t="s">
        <v>3137</v>
      </c>
      <c r="D454" t="s">
        <v>3138</v>
      </c>
      <c r="E454" t="s">
        <v>3139</v>
      </c>
      <c r="F454" t="s">
        <v>1353</v>
      </c>
      <c r="G454" t="s">
        <v>1354</v>
      </c>
      <c r="H454" t="s">
        <v>3140</v>
      </c>
      <c r="I454" t="s">
        <v>1356</v>
      </c>
      <c r="J454" t="s">
        <v>3125</v>
      </c>
    </row>
    <row r="455" spans="1:10" x14ac:dyDescent="0.25">
      <c r="A455" t="s">
        <v>312</v>
      </c>
      <c r="B455" t="s">
        <v>3141</v>
      </c>
      <c r="C455" t="s">
        <v>3142</v>
      </c>
      <c r="D455" t="s">
        <v>3138</v>
      </c>
      <c r="F455" t="s">
        <v>1353</v>
      </c>
      <c r="G455" t="s">
        <v>1354</v>
      </c>
      <c r="H455" t="s">
        <v>3143</v>
      </c>
      <c r="I455" t="s">
        <v>1356</v>
      </c>
      <c r="J455" t="s">
        <v>3125</v>
      </c>
    </row>
    <row r="456" spans="1:10" x14ac:dyDescent="0.25">
      <c r="A456" t="s">
        <v>312</v>
      </c>
      <c r="B456" t="s">
        <v>3144</v>
      </c>
      <c r="C456" t="s">
        <v>3145</v>
      </c>
      <c r="D456" t="s">
        <v>3146</v>
      </c>
      <c r="F456" t="s">
        <v>1524</v>
      </c>
      <c r="G456" t="s">
        <v>1402</v>
      </c>
      <c r="H456" t="s">
        <v>3147</v>
      </c>
      <c r="I456" t="s">
        <v>1356</v>
      </c>
      <c r="J456" t="s">
        <v>3125</v>
      </c>
    </row>
    <row r="457" spans="1:10" x14ac:dyDescent="0.25">
      <c r="A457" t="s">
        <v>312</v>
      </c>
      <c r="B457" t="s">
        <v>3148</v>
      </c>
      <c r="C457" t="s">
        <v>3149</v>
      </c>
      <c r="D457" t="s">
        <v>3146</v>
      </c>
      <c r="F457" t="s">
        <v>1524</v>
      </c>
      <c r="G457" t="s">
        <v>1402</v>
      </c>
      <c r="H457" t="s">
        <v>3150</v>
      </c>
      <c r="I457" t="s">
        <v>1356</v>
      </c>
      <c r="J457" t="s">
        <v>3125</v>
      </c>
    </row>
    <row r="458" spans="1:10" x14ac:dyDescent="0.25">
      <c r="A458" t="s">
        <v>312</v>
      </c>
      <c r="B458" t="s">
        <v>3151</v>
      </c>
      <c r="C458" t="s">
        <v>3152</v>
      </c>
      <c r="D458" t="s">
        <v>3153</v>
      </c>
      <c r="E458" t="s">
        <v>3154</v>
      </c>
      <c r="F458" t="s">
        <v>1353</v>
      </c>
      <c r="G458" t="s">
        <v>1354</v>
      </c>
      <c r="H458" t="s">
        <v>3155</v>
      </c>
      <c r="I458" t="s">
        <v>1356</v>
      </c>
      <c r="J458" t="s">
        <v>3125</v>
      </c>
    </row>
    <row r="459" spans="1:10" x14ac:dyDescent="0.25">
      <c r="A459" t="s">
        <v>312</v>
      </c>
      <c r="B459" t="s">
        <v>3156</v>
      </c>
      <c r="C459" t="s">
        <v>3157</v>
      </c>
      <c r="D459" t="s">
        <v>3153</v>
      </c>
      <c r="E459" t="s">
        <v>1378</v>
      </c>
      <c r="F459" t="s">
        <v>1353</v>
      </c>
      <c r="G459" t="s">
        <v>1354</v>
      </c>
      <c r="H459" t="s">
        <v>3158</v>
      </c>
      <c r="I459" t="s">
        <v>1356</v>
      </c>
      <c r="J459" t="s">
        <v>3125</v>
      </c>
    </row>
    <row r="460" spans="1:10" x14ac:dyDescent="0.25">
      <c r="A460" t="s">
        <v>312</v>
      </c>
      <c r="B460" t="s">
        <v>3159</v>
      </c>
      <c r="C460" t="s">
        <v>3160</v>
      </c>
      <c r="D460" t="s">
        <v>3153</v>
      </c>
      <c r="E460" t="s">
        <v>3161</v>
      </c>
      <c r="F460" t="s">
        <v>1353</v>
      </c>
      <c r="G460" t="s">
        <v>1354</v>
      </c>
      <c r="H460" t="s">
        <v>3162</v>
      </c>
      <c r="I460" t="s">
        <v>1356</v>
      </c>
      <c r="J460" t="s">
        <v>3125</v>
      </c>
    </row>
    <row r="461" spans="1:10" x14ac:dyDescent="0.25">
      <c r="A461" t="s">
        <v>312</v>
      </c>
      <c r="B461" t="s">
        <v>3163</v>
      </c>
      <c r="C461" t="s">
        <v>3164</v>
      </c>
      <c r="D461" t="s">
        <v>3153</v>
      </c>
      <c r="E461" t="s">
        <v>1382</v>
      </c>
      <c r="F461" t="s">
        <v>1353</v>
      </c>
      <c r="G461" t="s">
        <v>1354</v>
      </c>
      <c r="H461" t="s">
        <v>3165</v>
      </c>
      <c r="I461" t="s">
        <v>1356</v>
      </c>
      <c r="J461" t="s">
        <v>3125</v>
      </c>
    </row>
    <row r="462" spans="1:10" x14ac:dyDescent="0.25">
      <c r="A462" t="s">
        <v>312</v>
      </c>
      <c r="B462" t="s">
        <v>3166</v>
      </c>
      <c r="C462" t="s">
        <v>3167</v>
      </c>
      <c r="D462" t="s">
        <v>3153</v>
      </c>
      <c r="E462" t="s">
        <v>1386</v>
      </c>
      <c r="F462" t="s">
        <v>1353</v>
      </c>
      <c r="G462" t="s">
        <v>1354</v>
      </c>
      <c r="H462" t="s">
        <v>3168</v>
      </c>
      <c r="I462" t="s">
        <v>1356</v>
      </c>
      <c r="J462" t="s">
        <v>3125</v>
      </c>
    </row>
    <row r="463" spans="1:10" x14ac:dyDescent="0.25">
      <c r="A463" t="s">
        <v>312</v>
      </c>
      <c r="B463" t="s">
        <v>3169</v>
      </c>
      <c r="C463" t="s">
        <v>3170</v>
      </c>
      <c r="D463" t="s">
        <v>3171</v>
      </c>
      <c r="E463" t="s">
        <v>3172</v>
      </c>
      <c r="F463" t="s">
        <v>1353</v>
      </c>
      <c r="G463" t="s">
        <v>1354</v>
      </c>
      <c r="H463" t="s">
        <v>3173</v>
      </c>
      <c r="I463" t="s">
        <v>1356</v>
      </c>
      <c r="J463" t="s">
        <v>3125</v>
      </c>
    </row>
    <row r="464" spans="1:10" x14ac:dyDescent="0.25">
      <c r="A464" t="s">
        <v>312</v>
      </c>
      <c r="B464" t="s">
        <v>3174</v>
      </c>
      <c r="C464" t="s">
        <v>3175</v>
      </c>
      <c r="D464" t="s">
        <v>3176</v>
      </c>
      <c r="E464" t="s">
        <v>3177</v>
      </c>
      <c r="F464" t="s">
        <v>1353</v>
      </c>
      <c r="G464" t="s">
        <v>1354</v>
      </c>
      <c r="H464" t="s">
        <v>3178</v>
      </c>
      <c r="I464" t="s">
        <v>1356</v>
      </c>
      <c r="J464" t="s">
        <v>3125</v>
      </c>
    </row>
    <row r="465" spans="1:10" x14ac:dyDescent="0.25">
      <c r="A465" t="s">
        <v>312</v>
      </c>
      <c r="B465" t="s">
        <v>3179</v>
      </c>
      <c r="C465" t="s">
        <v>3180</v>
      </c>
      <c r="D465" t="s">
        <v>3176</v>
      </c>
      <c r="E465" t="s">
        <v>3181</v>
      </c>
      <c r="F465" t="s">
        <v>1353</v>
      </c>
      <c r="G465" t="s">
        <v>1354</v>
      </c>
      <c r="H465" t="s">
        <v>3182</v>
      </c>
      <c r="I465" t="s">
        <v>1356</v>
      </c>
      <c r="J465" t="s">
        <v>3125</v>
      </c>
    </row>
    <row r="466" spans="1:10" x14ac:dyDescent="0.25">
      <c r="A466" t="s">
        <v>312</v>
      </c>
      <c r="B466" t="s">
        <v>3183</v>
      </c>
      <c r="C466" t="s">
        <v>3184</v>
      </c>
      <c r="D466" t="s">
        <v>3176</v>
      </c>
      <c r="E466" t="s">
        <v>3172</v>
      </c>
      <c r="F466" t="s">
        <v>1353</v>
      </c>
      <c r="G466" t="s">
        <v>1354</v>
      </c>
      <c r="H466" t="s">
        <v>3185</v>
      </c>
      <c r="I466" t="s">
        <v>1356</v>
      </c>
      <c r="J466" t="s">
        <v>313</v>
      </c>
    </row>
    <row r="467" spans="1:10" x14ac:dyDescent="0.25">
      <c r="A467" t="s">
        <v>312</v>
      </c>
      <c r="B467" t="s">
        <v>3186</v>
      </c>
      <c r="C467" t="s">
        <v>3187</v>
      </c>
      <c r="D467" t="s">
        <v>3188</v>
      </c>
      <c r="E467" t="s">
        <v>1616</v>
      </c>
      <c r="F467" t="s">
        <v>1542</v>
      </c>
      <c r="G467" t="s">
        <v>1354</v>
      </c>
      <c r="H467" t="s">
        <v>3189</v>
      </c>
      <c r="I467" t="s">
        <v>1356</v>
      </c>
      <c r="J467" t="s">
        <v>313</v>
      </c>
    </row>
    <row r="468" spans="1:10" x14ac:dyDescent="0.25">
      <c r="A468" t="s">
        <v>312</v>
      </c>
      <c r="B468" t="s">
        <v>3190</v>
      </c>
      <c r="C468" t="s">
        <v>3191</v>
      </c>
      <c r="D468" t="s">
        <v>3188</v>
      </c>
      <c r="E468" t="s">
        <v>3192</v>
      </c>
      <c r="F468" t="s">
        <v>1542</v>
      </c>
      <c r="G468" t="s">
        <v>1354</v>
      </c>
      <c r="H468" t="s">
        <v>3193</v>
      </c>
      <c r="I468" t="s">
        <v>1356</v>
      </c>
      <c r="J468" t="s">
        <v>313</v>
      </c>
    </row>
    <row r="469" spans="1:10" x14ac:dyDescent="0.25">
      <c r="A469" t="s">
        <v>312</v>
      </c>
      <c r="B469" t="s">
        <v>3194</v>
      </c>
      <c r="C469" t="s">
        <v>3195</v>
      </c>
      <c r="D469" t="s">
        <v>3188</v>
      </c>
      <c r="E469" t="s">
        <v>1853</v>
      </c>
      <c r="F469" t="s">
        <v>1542</v>
      </c>
      <c r="G469" t="s">
        <v>1354</v>
      </c>
      <c r="H469" t="s">
        <v>3196</v>
      </c>
      <c r="I469" t="s">
        <v>1356</v>
      </c>
      <c r="J469" t="s">
        <v>313</v>
      </c>
    </row>
    <row r="470" spans="1:10" x14ac:dyDescent="0.25">
      <c r="A470" t="s">
        <v>312</v>
      </c>
      <c r="B470" t="s">
        <v>3197</v>
      </c>
      <c r="C470" t="s">
        <v>3198</v>
      </c>
      <c r="D470" t="s">
        <v>3188</v>
      </c>
      <c r="F470" t="s">
        <v>1542</v>
      </c>
      <c r="G470" t="s">
        <v>1354</v>
      </c>
      <c r="H470" t="s">
        <v>3199</v>
      </c>
      <c r="I470" t="s">
        <v>1356</v>
      </c>
      <c r="J470" t="s">
        <v>313</v>
      </c>
    </row>
    <row r="471" spans="1:10" x14ac:dyDescent="0.25">
      <c r="A471" t="s">
        <v>312</v>
      </c>
      <c r="B471" t="s">
        <v>3200</v>
      </c>
      <c r="C471" t="s">
        <v>3201</v>
      </c>
      <c r="D471" t="s">
        <v>3188</v>
      </c>
      <c r="F471" t="s">
        <v>1542</v>
      </c>
      <c r="G471" t="s">
        <v>1354</v>
      </c>
      <c r="H471" t="s">
        <v>3202</v>
      </c>
      <c r="I471" t="s">
        <v>1356</v>
      </c>
      <c r="J471" t="s">
        <v>313</v>
      </c>
    </row>
    <row r="472" spans="1:10" x14ac:dyDescent="0.25">
      <c r="A472" t="s">
        <v>312</v>
      </c>
      <c r="B472" t="s">
        <v>3203</v>
      </c>
      <c r="C472" t="s">
        <v>3204</v>
      </c>
      <c r="D472" t="s">
        <v>3205</v>
      </c>
      <c r="E472" t="s">
        <v>1386</v>
      </c>
      <c r="F472" t="s">
        <v>2097</v>
      </c>
      <c r="G472" t="s">
        <v>1354</v>
      </c>
      <c r="H472" t="s">
        <v>3206</v>
      </c>
      <c r="I472" t="s">
        <v>1356</v>
      </c>
      <c r="J472" t="s">
        <v>313</v>
      </c>
    </row>
    <row r="473" spans="1:10" x14ac:dyDescent="0.25">
      <c r="A473" t="s">
        <v>312</v>
      </c>
      <c r="B473" t="s">
        <v>3207</v>
      </c>
      <c r="C473" t="s">
        <v>3208</v>
      </c>
      <c r="D473" t="s">
        <v>3205</v>
      </c>
      <c r="E473" t="s">
        <v>1382</v>
      </c>
      <c r="F473" t="s">
        <v>2097</v>
      </c>
      <c r="G473" t="s">
        <v>1354</v>
      </c>
      <c r="H473" t="s">
        <v>3209</v>
      </c>
      <c r="I473" t="s">
        <v>1356</v>
      </c>
      <c r="J473" t="s">
        <v>313</v>
      </c>
    </row>
    <row r="474" spans="1:10" x14ac:dyDescent="0.25">
      <c r="A474" t="s">
        <v>312</v>
      </c>
      <c r="B474" t="s">
        <v>3210</v>
      </c>
      <c r="C474" t="s">
        <v>3211</v>
      </c>
      <c r="D474" t="s">
        <v>3205</v>
      </c>
      <c r="E474" t="s">
        <v>1378</v>
      </c>
      <c r="F474" t="s">
        <v>2097</v>
      </c>
      <c r="G474" t="s">
        <v>1354</v>
      </c>
      <c r="H474" t="s">
        <v>3212</v>
      </c>
      <c r="I474" t="s">
        <v>1356</v>
      </c>
      <c r="J474" t="s">
        <v>313</v>
      </c>
    </row>
    <row r="475" spans="1:10" x14ac:dyDescent="0.25">
      <c r="A475" t="s">
        <v>312</v>
      </c>
      <c r="B475" t="s">
        <v>3213</v>
      </c>
      <c r="C475" t="s">
        <v>3214</v>
      </c>
      <c r="D475" t="s">
        <v>3215</v>
      </c>
      <c r="E475" t="s">
        <v>3216</v>
      </c>
      <c r="F475" t="s">
        <v>2097</v>
      </c>
      <c r="G475" t="s">
        <v>1354</v>
      </c>
      <c r="H475" t="s">
        <v>3217</v>
      </c>
      <c r="I475" t="s">
        <v>1356</v>
      </c>
      <c r="J475" t="s">
        <v>313</v>
      </c>
    </row>
    <row r="476" spans="1:10" x14ac:dyDescent="0.25">
      <c r="A476" t="s">
        <v>312</v>
      </c>
      <c r="B476" t="s">
        <v>3218</v>
      </c>
      <c r="C476" t="s">
        <v>3219</v>
      </c>
      <c r="D476" t="s">
        <v>3215</v>
      </c>
      <c r="E476" t="s">
        <v>3220</v>
      </c>
      <c r="F476" t="s">
        <v>2097</v>
      </c>
      <c r="G476" t="s">
        <v>1354</v>
      </c>
      <c r="H476" t="s">
        <v>3221</v>
      </c>
      <c r="I476" t="s">
        <v>1356</v>
      </c>
      <c r="J476" t="s">
        <v>313</v>
      </c>
    </row>
    <row r="477" spans="1:10" x14ac:dyDescent="0.25">
      <c r="A477" t="s">
        <v>312</v>
      </c>
      <c r="B477" t="s">
        <v>3222</v>
      </c>
      <c r="C477" t="s">
        <v>3223</v>
      </c>
      <c r="D477" t="s">
        <v>3224</v>
      </c>
      <c r="E477" t="s">
        <v>1378</v>
      </c>
      <c r="F477" t="s">
        <v>2097</v>
      </c>
      <c r="G477" t="s">
        <v>1354</v>
      </c>
      <c r="H477" t="s">
        <v>3225</v>
      </c>
      <c r="I477" t="s">
        <v>1356</v>
      </c>
      <c r="J477" t="s">
        <v>313</v>
      </c>
    </row>
    <row r="478" spans="1:10" x14ac:dyDescent="0.25">
      <c r="A478" t="s">
        <v>312</v>
      </c>
      <c r="B478" t="s">
        <v>3226</v>
      </c>
      <c r="C478" t="s">
        <v>3227</v>
      </c>
      <c r="D478" t="s">
        <v>3224</v>
      </c>
      <c r="E478" t="s">
        <v>1382</v>
      </c>
      <c r="F478" t="s">
        <v>2097</v>
      </c>
      <c r="G478" t="s">
        <v>1354</v>
      </c>
      <c r="H478" t="s">
        <v>3228</v>
      </c>
      <c r="I478" t="s">
        <v>1356</v>
      </c>
      <c r="J478" t="s">
        <v>313</v>
      </c>
    </row>
    <row r="479" spans="1:10" x14ac:dyDescent="0.25">
      <c r="A479" t="s">
        <v>312</v>
      </c>
      <c r="B479" t="s">
        <v>3229</v>
      </c>
      <c r="C479" t="s">
        <v>3230</v>
      </c>
      <c r="D479" t="s">
        <v>3224</v>
      </c>
      <c r="F479" t="s">
        <v>2097</v>
      </c>
      <c r="G479" t="s">
        <v>1402</v>
      </c>
      <c r="H479" t="s">
        <v>3231</v>
      </c>
      <c r="I479" t="s">
        <v>1356</v>
      </c>
      <c r="J479" t="s">
        <v>313</v>
      </c>
    </row>
    <row r="480" spans="1:10" x14ac:dyDescent="0.25">
      <c r="A480" t="s">
        <v>312</v>
      </c>
      <c r="B480" t="s">
        <v>3232</v>
      </c>
      <c r="C480" t="s">
        <v>3233</v>
      </c>
      <c r="D480" t="s">
        <v>3234</v>
      </c>
      <c r="F480" t="s">
        <v>2097</v>
      </c>
      <c r="G480" t="s">
        <v>1354</v>
      </c>
      <c r="H480" t="s">
        <v>3235</v>
      </c>
      <c r="I480" t="s">
        <v>1356</v>
      </c>
      <c r="J480" t="s">
        <v>313</v>
      </c>
    </row>
    <row r="481" spans="1:10" x14ac:dyDescent="0.25">
      <c r="A481" t="s">
        <v>312</v>
      </c>
      <c r="B481" t="s">
        <v>3236</v>
      </c>
      <c r="C481" t="s">
        <v>3237</v>
      </c>
      <c r="D481" t="s">
        <v>3238</v>
      </c>
      <c r="F481" t="s">
        <v>1788</v>
      </c>
      <c r="G481" t="s">
        <v>1354</v>
      </c>
      <c r="H481" t="s">
        <v>3239</v>
      </c>
      <c r="I481" t="s">
        <v>1356</v>
      </c>
      <c r="J481" t="s">
        <v>313</v>
      </c>
    </row>
    <row r="482" spans="1:10" x14ac:dyDescent="0.25">
      <c r="A482" t="s">
        <v>314</v>
      </c>
      <c r="B482" t="s">
        <v>3240</v>
      </c>
      <c r="C482" t="s">
        <v>3241</v>
      </c>
      <c r="D482" t="s">
        <v>3242</v>
      </c>
      <c r="F482" t="s">
        <v>1816</v>
      </c>
      <c r="G482" t="s">
        <v>1354</v>
      </c>
      <c r="H482" t="s">
        <v>3243</v>
      </c>
      <c r="I482" t="s">
        <v>1356</v>
      </c>
      <c r="J482" t="s">
        <v>315</v>
      </c>
    </row>
    <row r="483" spans="1:10" x14ac:dyDescent="0.25">
      <c r="A483" t="s">
        <v>314</v>
      </c>
      <c r="B483" t="s">
        <v>3244</v>
      </c>
      <c r="C483" t="s">
        <v>3245</v>
      </c>
      <c r="D483" t="s">
        <v>3242</v>
      </c>
      <c r="F483" t="s">
        <v>1816</v>
      </c>
      <c r="G483" t="s">
        <v>1354</v>
      </c>
      <c r="H483" t="s">
        <v>3246</v>
      </c>
      <c r="I483" t="s">
        <v>1356</v>
      </c>
      <c r="J483" t="s">
        <v>315</v>
      </c>
    </row>
    <row r="484" spans="1:10" x14ac:dyDescent="0.25">
      <c r="A484" t="s">
        <v>314</v>
      </c>
      <c r="B484" t="s">
        <v>3247</v>
      </c>
      <c r="C484" t="s">
        <v>3248</v>
      </c>
      <c r="D484" t="s">
        <v>3249</v>
      </c>
      <c r="F484" t="s">
        <v>1788</v>
      </c>
      <c r="G484" t="s">
        <v>1354</v>
      </c>
      <c r="H484" t="s">
        <v>3250</v>
      </c>
      <c r="I484" t="s">
        <v>1356</v>
      </c>
      <c r="J484" t="s">
        <v>315</v>
      </c>
    </row>
    <row r="485" spans="1:10" x14ac:dyDescent="0.25">
      <c r="A485" t="s">
        <v>314</v>
      </c>
      <c r="B485" t="s">
        <v>3251</v>
      </c>
      <c r="C485" t="s">
        <v>3252</v>
      </c>
      <c r="D485" t="s">
        <v>3249</v>
      </c>
      <c r="F485" t="s">
        <v>1788</v>
      </c>
      <c r="G485" t="s">
        <v>1354</v>
      </c>
      <c r="H485" t="s">
        <v>3253</v>
      </c>
      <c r="I485" t="s">
        <v>1356</v>
      </c>
      <c r="J485" t="s">
        <v>315</v>
      </c>
    </row>
    <row r="486" spans="1:10" x14ac:dyDescent="0.25">
      <c r="A486" t="s">
        <v>314</v>
      </c>
      <c r="B486" t="s">
        <v>3254</v>
      </c>
      <c r="C486" t="s">
        <v>3255</v>
      </c>
      <c r="D486" t="s">
        <v>3256</v>
      </c>
      <c r="F486" t="s">
        <v>2068</v>
      </c>
      <c r="G486" t="s">
        <v>1354</v>
      </c>
      <c r="H486" t="s">
        <v>3257</v>
      </c>
      <c r="I486" t="s">
        <v>1356</v>
      </c>
      <c r="J486" t="s">
        <v>315</v>
      </c>
    </row>
    <row r="487" spans="1:10" x14ac:dyDescent="0.25">
      <c r="A487" t="s">
        <v>316</v>
      </c>
      <c r="B487" t="s">
        <v>3258</v>
      </c>
      <c r="C487" t="s">
        <v>3259</v>
      </c>
      <c r="D487" t="s">
        <v>3260</v>
      </c>
      <c r="E487" t="s">
        <v>3261</v>
      </c>
      <c r="F487" t="s">
        <v>1353</v>
      </c>
      <c r="G487" t="s">
        <v>1354</v>
      </c>
      <c r="H487" t="s">
        <v>1805</v>
      </c>
      <c r="I487" t="s">
        <v>1356</v>
      </c>
      <c r="J487" t="s">
        <v>317</v>
      </c>
    </row>
    <row r="488" spans="1:10" x14ac:dyDescent="0.25">
      <c r="A488" t="s">
        <v>318</v>
      </c>
      <c r="B488" t="s">
        <v>3262</v>
      </c>
      <c r="C488" t="s">
        <v>3263</v>
      </c>
      <c r="D488" t="s">
        <v>3264</v>
      </c>
      <c r="F488" t="s">
        <v>2068</v>
      </c>
      <c r="G488" t="s">
        <v>1354</v>
      </c>
      <c r="H488" t="s">
        <v>1805</v>
      </c>
      <c r="I488" t="s">
        <v>1356</v>
      </c>
      <c r="J488" t="s">
        <v>319</v>
      </c>
    </row>
    <row r="489" spans="1:10" x14ac:dyDescent="0.25">
      <c r="A489" t="s">
        <v>320</v>
      </c>
      <c r="B489" t="s">
        <v>3265</v>
      </c>
      <c r="C489" t="s">
        <v>3266</v>
      </c>
      <c r="D489" t="s">
        <v>3267</v>
      </c>
      <c r="E489" t="s">
        <v>2629</v>
      </c>
      <c r="F489" t="s">
        <v>2694</v>
      </c>
      <c r="G489" t="s">
        <v>1354</v>
      </c>
      <c r="H489" t="s">
        <v>1805</v>
      </c>
      <c r="I489" t="s">
        <v>1356</v>
      </c>
      <c r="J489" t="s">
        <v>321</v>
      </c>
    </row>
    <row r="490" spans="1:10" x14ac:dyDescent="0.25">
      <c r="A490" t="s">
        <v>332</v>
      </c>
      <c r="B490" t="s">
        <v>3268</v>
      </c>
      <c r="C490" t="s">
        <v>3269</v>
      </c>
      <c r="D490" t="s">
        <v>2940</v>
      </c>
      <c r="F490" t="s">
        <v>2097</v>
      </c>
      <c r="G490" t="s">
        <v>1354</v>
      </c>
      <c r="H490" t="s">
        <v>1805</v>
      </c>
      <c r="I490" t="s">
        <v>1356</v>
      </c>
      <c r="J490" t="s">
        <v>333</v>
      </c>
    </row>
    <row r="491" spans="1:10" x14ac:dyDescent="0.25">
      <c r="A491" t="s">
        <v>336</v>
      </c>
      <c r="B491" t="s">
        <v>3270</v>
      </c>
      <c r="C491" t="s">
        <v>3271</v>
      </c>
      <c r="D491" t="s">
        <v>3272</v>
      </c>
      <c r="E491" t="s">
        <v>3154</v>
      </c>
      <c r="F491" t="s">
        <v>1353</v>
      </c>
      <c r="G491" t="s">
        <v>1354</v>
      </c>
      <c r="H491" t="s">
        <v>1805</v>
      </c>
      <c r="I491" t="s">
        <v>1356</v>
      </c>
      <c r="J491" t="s">
        <v>337</v>
      </c>
    </row>
    <row r="492" spans="1:10" x14ac:dyDescent="0.25">
      <c r="A492" t="s">
        <v>340</v>
      </c>
      <c r="B492" t="s">
        <v>3273</v>
      </c>
      <c r="C492" t="s">
        <v>3274</v>
      </c>
      <c r="D492" t="s">
        <v>3275</v>
      </c>
      <c r="E492" t="s">
        <v>3276</v>
      </c>
      <c r="F492" t="s">
        <v>1448</v>
      </c>
      <c r="G492" t="s">
        <v>1354</v>
      </c>
      <c r="H492" t="s">
        <v>1805</v>
      </c>
      <c r="I492" t="s">
        <v>1356</v>
      </c>
      <c r="J492" t="s">
        <v>341</v>
      </c>
    </row>
    <row r="493" spans="1:10" x14ac:dyDescent="0.25">
      <c r="A493" t="s">
        <v>342</v>
      </c>
      <c r="B493" t="s">
        <v>3277</v>
      </c>
      <c r="C493" t="s">
        <v>3278</v>
      </c>
      <c r="D493" t="s">
        <v>3279</v>
      </c>
      <c r="F493" t="s">
        <v>1524</v>
      </c>
      <c r="G493" t="s">
        <v>1354</v>
      </c>
      <c r="H493" t="s">
        <v>3280</v>
      </c>
      <c r="I493" t="s">
        <v>1356</v>
      </c>
      <c r="J493" t="s">
        <v>343</v>
      </c>
    </row>
    <row r="494" spans="1:10" x14ac:dyDescent="0.25">
      <c r="A494" t="s">
        <v>342</v>
      </c>
      <c r="B494" t="s">
        <v>3281</v>
      </c>
      <c r="C494" t="s">
        <v>3282</v>
      </c>
      <c r="D494" t="s">
        <v>3279</v>
      </c>
      <c r="F494" t="s">
        <v>1524</v>
      </c>
      <c r="G494" t="s">
        <v>1354</v>
      </c>
      <c r="H494" t="s">
        <v>3283</v>
      </c>
      <c r="I494" t="s">
        <v>1356</v>
      </c>
      <c r="J494" t="s">
        <v>343</v>
      </c>
    </row>
    <row r="495" spans="1:10" x14ac:dyDescent="0.25">
      <c r="A495" t="s">
        <v>344</v>
      </c>
      <c r="B495" t="s">
        <v>3284</v>
      </c>
      <c r="C495" t="s">
        <v>3285</v>
      </c>
      <c r="D495" t="s">
        <v>3286</v>
      </c>
      <c r="E495" t="s">
        <v>3287</v>
      </c>
      <c r="F495" t="s">
        <v>1353</v>
      </c>
      <c r="G495" t="s">
        <v>1354</v>
      </c>
      <c r="H495" t="s">
        <v>3288</v>
      </c>
      <c r="I495" t="s">
        <v>1356</v>
      </c>
      <c r="J495" t="s">
        <v>3289</v>
      </c>
    </row>
    <row r="496" spans="1:10" x14ac:dyDescent="0.25">
      <c r="A496" t="s">
        <v>344</v>
      </c>
      <c r="B496" t="s">
        <v>3290</v>
      </c>
      <c r="C496" t="s">
        <v>3291</v>
      </c>
      <c r="D496" t="s">
        <v>3286</v>
      </c>
      <c r="E496" t="s">
        <v>3091</v>
      </c>
      <c r="F496" t="s">
        <v>1353</v>
      </c>
      <c r="G496" t="s">
        <v>1354</v>
      </c>
      <c r="H496" t="s">
        <v>3292</v>
      </c>
      <c r="I496" t="s">
        <v>1356</v>
      </c>
      <c r="J496" t="s">
        <v>3289</v>
      </c>
    </row>
    <row r="497" spans="1:10" x14ac:dyDescent="0.25">
      <c r="A497" t="s">
        <v>344</v>
      </c>
      <c r="B497" t="s">
        <v>3293</v>
      </c>
      <c r="C497" t="s">
        <v>3294</v>
      </c>
      <c r="D497" t="s">
        <v>3295</v>
      </c>
      <c r="E497" t="s">
        <v>3296</v>
      </c>
      <c r="F497" t="s">
        <v>1353</v>
      </c>
      <c r="G497" t="s">
        <v>1354</v>
      </c>
      <c r="H497" t="s">
        <v>3297</v>
      </c>
      <c r="I497" t="s">
        <v>1356</v>
      </c>
      <c r="J497" t="s">
        <v>3289</v>
      </c>
    </row>
    <row r="498" spans="1:10" x14ac:dyDescent="0.25">
      <c r="A498" t="s">
        <v>344</v>
      </c>
      <c r="B498" t="s">
        <v>3298</v>
      </c>
      <c r="C498" t="s">
        <v>3299</v>
      </c>
      <c r="D498" t="s">
        <v>3295</v>
      </c>
      <c r="E498" t="s">
        <v>2139</v>
      </c>
      <c r="F498" t="s">
        <v>1353</v>
      </c>
      <c r="G498" t="s">
        <v>1354</v>
      </c>
      <c r="H498" t="s">
        <v>3300</v>
      </c>
      <c r="I498" t="s">
        <v>1356</v>
      </c>
      <c r="J498" t="s">
        <v>3289</v>
      </c>
    </row>
    <row r="499" spans="1:10" x14ac:dyDescent="0.25">
      <c r="A499" t="s">
        <v>344</v>
      </c>
      <c r="B499" t="s">
        <v>3301</v>
      </c>
      <c r="C499" t="s">
        <v>3302</v>
      </c>
      <c r="D499" t="s">
        <v>3303</v>
      </c>
      <c r="E499" t="s">
        <v>1853</v>
      </c>
      <c r="F499" t="s">
        <v>1353</v>
      </c>
      <c r="G499" t="s">
        <v>1354</v>
      </c>
      <c r="H499" t="s">
        <v>3304</v>
      </c>
      <c r="I499" t="s">
        <v>1356</v>
      </c>
      <c r="J499" t="s">
        <v>3289</v>
      </c>
    </row>
    <row r="500" spans="1:10" x14ac:dyDescent="0.25">
      <c r="A500" t="s">
        <v>344</v>
      </c>
      <c r="B500" t="s">
        <v>3305</v>
      </c>
      <c r="C500" t="s">
        <v>3306</v>
      </c>
      <c r="D500" t="s">
        <v>3303</v>
      </c>
      <c r="E500" t="s">
        <v>3011</v>
      </c>
      <c r="F500" t="s">
        <v>1353</v>
      </c>
      <c r="G500" t="s">
        <v>1354</v>
      </c>
      <c r="H500" t="s">
        <v>3307</v>
      </c>
      <c r="I500" t="s">
        <v>1356</v>
      </c>
      <c r="J500" t="s">
        <v>3289</v>
      </c>
    </row>
    <row r="501" spans="1:10" x14ac:dyDescent="0.25">
      <c r="A501" t="s">
        <v>344</v>
      </c>
      <c r="B501" t="s">
        <v>3308</v>
      </c>
      <c r="C501" t="s">
        <v>3309</v>
      </c>
      <c r="D501" t="s">
        <v>2620</v>
      </c>
      <c r="E501" t="s">
        <v>2092</v>
      </c>
      <c r="F501" t="s">
        <v>1524</v>
      </c>
      <c r="G501" t="s">
        <v>1354</v>
      </c>
      <c r="H501" t="s">
        <v>3310</v>
      </c>
      <c r="I501" t="s">
        <v>1356</v>
      </c>
      <c r="J501" t="s">
        <v>3289</v>
      </c>
    </row>
    <row r="502" spans="1:10" x14ac:dyDescent="0.25">
      <c r="A502" t="s">
        <v>344</v>
      </c>
      <c r="B502" t="s">
        <v>3311</v>
      </c>
      <c r="C502" t="s">
        <v>3312</v>
      </c>
      <c r="D502" t="s">
        <v>2620</v>
      </c>
      <c r="E502" t="s">
        <v>1352</v>
      </c>
      <c r="F502" t="s">
        <v>1524</v>
      </c>
      <c r="G502" t="s">
        <v>1354</v>
      </c>
      <c r="H502" t="s">
        <v>3313</v>
      </c>
      <c r="I502" t="s">
        <v>1356</v>
      </c>
      <c r="J502" t="s">
        <v>3289</v>
      </c>
    </row>
    <row r="503" spans="1:10" x14ac:dyDescent="0.25">
      <c r="A503" t="s">
        <v>346</v>
      </c>
      <c r="B503" t="s">
        <v>3314</v>
      </c>
      <c r="C503" t="s">
        <v>3315</v>
      </c>
      <c r="D503" t="s">
        <v>3286</v>
      </c>
      <c r="E503" t="s">
        <v>3316</v>
      </c>
      <c r="F503" t="s">
        <v>1353</v>
      </c>
      <c r="G503" t="s">
        <v>1354</v>
      </c>
      <c r="H503" t="s">
        <v>3317</v>
      </c>
      <c r="I503" t="s">
        <v>1356</v>
      </c>
      <c r="J503" t="s">
        <v>3318</v>
      </c>
    </row>
    <row r="504" spans="1:10" x14ac:dyDescent="0.25">
      <c r="A504" t="s">
        <v>346</v>
      </c>
      <c r="B504" t="s">
        <v>3319</v>
      </c>
      <c r="C504" t="s">
        <v>3320</v>
      </c>
      <c r="D504" t="s">
        <v>3286</v>
      </c>
      <c r="E504" t="s">
        <v>3025</v>
      </c>
      <c r="F504" t="s">
        <v>1353</v>
      </c>
      <c r="G504" t="s">
        <v>1354</v>
      </c>
      <c r="H504" t="s">
        <v>3321</v>
      </c>
      <c r="I504" t="s">
        <v>1356</v>
      </c>
      <c r="J504" t="s">
        <v>3318</v>
      </c>
    </row>
    <row r="505" spans="1:10" x14ac:dyDescent="0.25">
      <c r="A505" t="s">
        <v>346</v>
      </c>
      <c r="B505" t="s">
        <v>3322</v>
      </c>
      <c r="C505" t="s">
        <v>3323</v>
      </c>
      <c r="D505" t="s">
        <v>3295</v>
      </c>
      <c r="E505" t="s">
        <v>3324</v>
      </c>
      <c r="F505" t="s">
        <v>1353</v>
      </c>
      <c r="G505" t="s">
        <v>1354</v>
      </c>
      <c r="H505" t="s">
        <v>3325</v>
      </c>
      <c r="I505" t="s">
        <v>1356</v>
      </c>
      <c r="J505" t="s">
        <v>3318</v>
      </c>
    </row>
    <row r="506" spans="1:10" x14ac:dyDescent="0.25">
      <c r="A506" t="s">
        <v>346</v>
      </c>
      <c r="B506" t="s">
        <v>3326</v>
      </c>
      <c r="C506" t="s">
        <v>3327</v>
      </c>
      <c r="D506" t="s">
        <v>3295</v>
      </c>
      <c r="E506" t="s">
        <v>2135</v>
      </c>
      <c r="F506" t="s">
        <v>1353</v>
      </c>
      <c r="G506" t="s">
        <v>1354</v>
      </c>
      <c r="H506" t="s">
        <v>3328</v>
      </c>
      <c r="I506" t="s">
        <v>1356</v>
      </c>
      <c r="J506" t="s">
        <v>347</v>
      </c>
    </row>
    <row r="507" spans="1:10" x14ac:dyDescent="0.25">
      <c r="A507" t="s">
        <v>348</v>
      </c>
      <c r="B507" t="s">
        <v>3329</v>
      </c>
      <c r="C507" t="s">
        <v>3330</v>
      </c>
      <c r="D507" t="s">
        <v>3331</v>
      </c>
      <c r="E507" t="s">
        <v>3332</v>
      </c>
      <c r="F507" t="s">
        <v>1353</v>
      </c>
      <c r="G507" t="s">
        <v>1354</v>
      </c>
      <c r="H507" t="s">
        <v>3333</v>
      </c>
      <c r="I507" t="s">
        <v>1356</v>
      </c>
      <c r="J507" t="s">
        <v>349</v>
      </c>
    </row>
    <row r="508" spans="1:10" x14ac:dyDescent="0.25">
      <c r="A508" t="s">
        <v>348</v>
      </c>
      <c r="B508" t="s">
        <v>3334</v>
      </c>
      <c r="C508" t="s">
        <v>3335</v>
      </c>
      <c r="D508" t="s">
        <v>3336</v>
      </c>
      <c r="E508" t="s">
        <v>3337</v>
      </c>
      <c r="F508" t="s">
        <v>1353</v>
      </c>
      <c r="G508" t="s">
        <v>1402</v>
      </c>
      <c r="H508" t="s">
        <v>3338</v>
      </c>
      <c r="I508" t="s">
        <v>1356</v>
      </c>
      <c r="J508" t="s">
        <v>349</v>
      </c>
    </row>
    <row r="509" spans="1:10" x14ac:dyDescent="0.25">
      <c r="A509" t="s">
        <v>348</v>
      </c>
      <c r="B509" t="s">
        <v>3339</v>
      </c>
      <c r="C509" t="s">
        <v>3340</v>
      </c>
      <c r="D509" t="s">
        <v>3336</v>
      </c>
      <c r="E509" t="s">
        <v>3341</v>
      </c>
      <c r="F509" t="s">
        <v>1353</v>
      </c>
      <c r="G509" t="s">
        <v>1402</v>
      </c>
      <c r="H509" t="s">
        <v>3342</v>
      </c>
      <c r="I509" t="s">
        <v>1356</v>
      </c>
      <c r="J509" t="s">
        <v>349</v>
      </c>
    </row>
    <row r="510" spans="1:10" x14ac:dyDescent="0.25">
      <c r="A510" t="s">
        <v>348</v>
      </c>
      <c r="B510" t="s">
        <v>3343</v>
      </c>
      <c r="C510" t="s">
        <v>3344</v>
      </c>
      <c r="D510" t="s">
        <v>3336</v>
      </c>
      <c r="E510" t="s">
        <v>3345</v>
      </c>
      <c r="F510" t="s">
        <v>1353</v>
      </c>
      <c r="G510" t="s">
        <v>1402</v>
      </c>
      <c r="H510" t="s">
        <v>3346</v>
      </c>
      <c r="I510" t="s">
        <v>1356</v>
      </c>
      <c r="J510" t="s">
        <v>349</v>
      </c>
    </row>
    <row r="511" spans="1:10" x14ac:dyDescent="0.25">
      <c r="A511" t="s">
        <v>348</v>
      </c>
      <c r="B511" t="s">
        <v>3347</v>
      </c>
      <c r="C511" t="s">
        <v>3348</v>
      </c>
      <c r="D511" t="s">
        <v>3349</v>
      </c>
      <c r="E511" t="s">
        <v>3350</v>
      </c>
      <c r="F511" t="s">
        <v>1455</v>
      </c>
      <c r="G511" t="s">
        <v>1354</v>
      </c>
      <c r="H511" t="s">
        <v>3351</v>
      </c>
      <c r="I511" t="s">
        <v>1356</v>
      </c>
      <c r="J511" t="s">
        <v>349</v>
      </c>
    </row>
    <row r="512" spans="1:10" x14ac:dyDescent="0.25">
      <c r="A512" t="s">
        <v>348</v>
      </c>
      <c r="B512" t="s">
        <v>3352</v>
      </c>
      <c r="C512" t="s">
        <v>3353</v>
      </c>
      <c r="D512" t="s">
        <v>3354</v>
      </c>
      <c r="F512" t="s">
        <v>1524</v>
      </c>
      <c r="G512" t="s">
        <v>1402</v>
      </c>
      <c r="H512" t="s">
        <v>3355</v>
      </c>
      <c r="I512" t="s">
        <v>1356</v>
      </c>
      <c r="J512" t="s">
        <v>349</v>
      </c>
    </row>
    <row r="513" spans="1:10" x14ac:dyDescent="0.25">
      <c r="A513" t="s">
        <v>348</v>
      </c>
      <c r="B513" t="s">
        <v>3356</v>
      </c>
      <c r="C513" t="s">
        <v>3357</v>
      </c>
      <c r="D513" t="s">
        <v>3358</v>
      </c>
      <c r="F513" t="s">
        <v>1524</v>
      </c>
      <c r="G513" t="s">
        <v>1402</v>
      </c>
      <c r="H513" t="s">
        <v>3359</v>
      </c>
      <c r="I513" t="s">
        <v>1356</v>
      </c>
      <c r="J513" t="s">
        <v>349</v>
      </c>
    </row>
    <row r="514" spans="1:10" x14ac:dyDescent="0.25">
      <c r="A514" t="s">
        <v>348</v>
      </c>
      <c r="B514" t="s">
        <v>3360</v>
      </c>
      <c r="C514" t="s">
        <v>3361</v>
      </c>
      <c r="D514" t="s">
        <v>3362</v>
      </c>
      <c r="F514" t="s">
        <v>1455</v>
      </c>
      <c r="G514" t="s">
        <v>1402</v>
      </c>
      <c r="H514" t="s">
        <v>3363</v>
      </c>
      <c r="I514" t="s">
        <v>1356</v>
      </c>
      <c r="J514" t="s">
        <v>349</v>
      </c>
    </row>
    <row r="515" spans="1:10" x14ac:dyDescent="0.25">
      <c r="A515" t="s">
        <v>350</v>
      </c>
      <c r="B515" t="s">
        <v>3364</v>
      </c>
      <c r="C515" t="s">
        <v>3365</v>
      </c>
      <c r="D515" t="s">
        <v>3366</v>
      </c>
      <c r="E515" t="s">
        <v>3025</v>
      </c>
      <c r="F515" t="s">
        <v>1353</v>
      </c>
      <c r="G515" t="s">
        <v>1354</v>
      </c>
      <c r="H515" t="s">
        <v>3367</v>
      </c>
      <c r="I515" t="s">
        <v>1356</v>
      </c>
      <c r="J515" t="s">
        <v>3368</v>
      </c>
    </row>
    <row r="516" spans="1:10" x14ac:dyDescent="0.25">
      <c r="A516" t="s">
        <v>350</v>
      </c>
      <c r="B516" t="s">
        <v>3369</v>
      </c>
      <c r="C516" t="s">
        <v>3370</v>
      </c>
      <c r="D516" t="s">
        <v>3366</v>
      </c>
      <c r="E516" t="s">
        <v>3029</v>
      </c>
      <c r="F516" t="s">
        <v>1353</v>
      </c>
      <c r="G516" t="s">
        <v>1354</v>
      </c>
      <c r="H516" t="s">
        <v>3371</v>
      </c>
      <c r="I516" t="s">
        <v>1356</v>
      </c>
      <c r="J516" t="s">
        <v>3368</v>
      </c>
    </row>
    <row r="517" spans="1:10" x14ac:dyDescent="0.25">
      <c r="A517" t="s">
        <v>350</v>
      </c>
      <c r="B517" t="s">
        <v>3372</v>
      </c>
      <c r="C517" t="s">
        <v>3373</v>
      </c>
      <c r="D517" t="s">
        <v>3366</v>
      </c>
      <c r="E517" t="s">
        <v>2211</v>
      </c>
      <c r="F517" t="s">
        <v>1353</v>
      </c>
      <c r="G517" t="s">
        <v>1354</v>
      </c>
      <c r="H517" t="s">
        <v>3374</v>
      </c>
      <c r="I517" t="s">
        <v>1356</v>
      </c>
      <c r="J517" t="s">
        <v>351</v>
      </c>
    </row>
    <row r="518" spans="1:10" x14ac:dyDescent="0.25">
      <c r="A518" t="s">
        <v>350</v>
      </c>
      <c r="B518" t="s">
        <v>3375</v>
      </c>
      <c r="C518" t="s">
        <v>3376</v>
      </c>
      <c r="D518" t="s">
        <v>3366</v>
      </c>
      <c r="E518" t="s">
        <v>3377</v>
      </c>
      <c r="F518" t="s">
        <v>1353</v>
      </c>
      <c r="G518" t="s">
        <v>1354</v>
      </c>
      <c r="H518" t="s">
        <v>3378</v>
      </c>
      <c r="I518" t="s">
        <v>1356</v>
      </c>
      <c r="J518" t="s">
        <v>351</v>
      </c>
    </row>
    <row r="519" spans="1:10" x14ac:dyDescent="0.25">
      <c r="A519" t="s">
        <v>350</v>
      </c>
      <c r="B519" t="s">
        <v>3379</v>
      </c>
      <c r="C519" t="s">
        <v>3380</v>
      </c>
      <c r="D519" t="s">
        <v>3366</v>
      </c>
      <c r="E519" t="s">
        <v>3381</v>
      </c>
      <c r="F519" t="s">
        <v>1353</v>
      </c>
      <c r="G519" t="s">
        <v>1354</v>
      </c>
      <c r="H519" t="s">
        <v>3382</v>
      </c>
      <c r="I519" t="s">
        <v>1356</v>
      </c>
      <c r="J519" t="s">
        <v>351</v>
      </c>
    </row>
    <row r="520" spans="1:10" x14ac:dyDescent="0.25">
      <c r="A520" t="s">
        <v>350</v>
      </c>
      <c r="B520" t="s">
        <v>3383</v>
      </c>
      <c r="C520" t="s">
        <v>3384</v>
      </c>
      <c r="D520" t="s">
        <v>3366</v>
      </c>
      <c r="E520" t="s">
        <v>2200</v>
      </c>
      <c r="F520" t="s">
        <v>1353</v>
      </c>
      <c r="G520" t="s">
        <v>1354</v>
      </c>
      <c r="H520" t="s">
        <v>3385</v>
      </c>
      <c r="I520" t="s">
        <v>1356</v>
      </c>
      <c r="J520" t="s">
        <v>351</v>
      </c>
    </row>
    <row r="521" spans="1:10" x14ac:dyDescent="0.25">
      <c r="A521" t="s">
        <v>350</v>
      </c>
      <c r="B521" t="s">
        <v>3386</v>
      </c>
      <c r="C521" t="s">
        <v>3387</v>
      </c>
      <c r="D521" t="s">
        <v>3388</v>
      </c>
      <c r="F521" t="s">
        <v>1353</v>
      </c>
      <c r="G521" t="s">
        <v>1354</v>
      </c>
      <c r="H521" t="s">
        <v>3389</v>
      </c>
      <c r="I521" t="s">
        <v>1356</v>
      </c>
      <c r="J521" t="s">
        <v>351</v>
      </c>
    </row>
    <row r="522" spans="1:10" x14ac:dyDescent="0.25">
      <c r="A522" t="s">
        <v>350</v>
      </c>
      <c r="B522" t="s">
        <v>3390</v>
      </c>
      <c r="C522" t="s">
        <v>3391</v>
      </c>
      <c r="D522" t="s">
        <v>3392</v>
      </c>
      <c r="F522" t="s">
        <v>1353</v>
      </c>
      <c r="G522" t="s">
        <v>1354</v>
      </c>
      <c r="H522" t="s">
        <v>3393</v>
      </c>
      <c r="I522" t="s">
        <v>1356</v>
      </c>
      <c r="J522" t="s">
        <v>351</v>
      </c>
    </row>
    <row r="523" spans="1:10" x14ac:dyDescent="0.25">
      <c r="A523" t="s">
        <v>350</v>
      </c>
      <c r="B523" t="s">
        <v>3394</v>
      </c>
      <c r="C523" t="s">
        <v>3395</v>
      </c>
      <c r="D523" t="s">
        <v>3392</v>
      </c>
      <c r="E523" t="s">
        <v>3396</v>
      </c>
      <c r="F523" t="s">
        <v>1353</v>
      </c>
      <c r="G523" t="s">
        <v>1402</v>
      </c>
      <c r="H523" t="s">
        <v>3397</v>
      </c>
      <c r="I523" t="s">
        <v>1356</v>
      </c>
      <c r="J523" t="s">
        <v>351</v>
      </c>
    </row>
    <row r="524" spans="1:10" x14ac:dyDescent="0.25">
      <c r="A524" t="s">
        <v>358</v>
      </c>
      <c r="B524" t="s">
        <v>3398</v>
      </c>
      <c r="C524" t="s">
        <v>3399</v>
      </c>
      <c r="D524" t="s">
        <v>3400</v>
      </c>
      <c r="F524" t="s">
        <v>1593</v>
      </c>
      <c r="G524" t="s">
        <v>1354</v>
      </c>
      <c r="H524" t="s">
        <v>1805</v>
      </c>
      <c r="I524" t="s">
        <v>1356</v>
      </c>
      <c r="J524" t="s">
        <v>359</v>
      </c>
    </row>
    <row r="525" spans="1:10" x14ac:dyDescent="0.25">
      <c r="A525" t="s">
        <v>360</v>
      </c>
      <c r="B525" t="s">
        <v>3401</v>
      </c>
      <c r="C525" t="s">
        <v>3402</v>
      </c>
      <c r="D525" t="s">
        <v>3403</v>
      </c>
      <c r="E525" t="s">
        <v>3404</v>
      </c>
      <c r="F525" t="s">
        <v>1593</v>
      </c>
      <c r="G525" t="s">
        <v>1354</v>
      </c>
      <c r="H525" t="s">
        <v>1805</v>
      </c>
      <c r="I525" t="s">
        <v>1356</v>
      </c>
      <c r="J525" t="s">
        <v>361</v>
      </c>
    </row>
    <row r="526" spans="1:10" x14ac:dyDescent="0.25">
      <c r="A526" t="s">
        <v>362</v>
      </c>
      <c r="B526" t="s">
        <v>3405</v>
      </c>
      <c r="C526" t="s">
        <v>3406</v>
      </c>
      <c r="D526" t="s">
        <v>3407</v>
      </c>
      <c r="F526" t="s">
        <v>2694</v>
      </c>
      <c r="G526" t="s">
        <v>1354</v>
      </c>
      <c r="H526" t="s">
        <v>3408</v>
      </c>
      <c r="I526" t="s">
        <v>1356</v>
      </c>
      <c r="J526" t="s">
        <v>363</v>
      </c>
    </row>
    <row r="527" spans="1:10" x14ac:dyDescent="0.25">
      <c r="A527" t="s">
        <v>362</v>
      </c>
      <c r="B527" t="s">
        <v>3409</v>
      </c>
      <c r="C527" t="s">
        <v>3410</v>
      </c>
      <c r="D527" t="s">
        <v>3411</v>
      </c>
      <c r="E527" t="s">
        <v>3412</v>
      </c>
      <c r="F527" t="s">
        <v>2694</v>
      </c>
      <c r="G527" t="s">
        <v>1354</v>
      </c>
      <c r="H527" t="s">
        <v>3413</v>
      </c>
      <c r="I527" t="s">
        <v>1356</v>
      </c>
      <c r="J527" t="s">
        <v>363</v>
      </c>
    </row>
    <row r="528" spans="1:10" x14ac:dyDescent="0.25">
      <c r="A528" t="s">
        <v>364</v>
      </c>
      <c r="B528" t="s">
        <v>3414</v>
      </c>
      <c r="C528" t="s">
        <v>3415</v>
      </c>
      <c r="D528" t="s">
        <v>3416</v>
      </c>
      <c r="F528" t="s">
        <v>1510</v>
      </c>
      <c r="G528" t="s">
        <v>1354</v>
      </c>
      <c r="H528" t="s">
        <v>3417</v>
      </c>
      <c r="I528" t="s">
        <v>1356</v>
      </c>
      <c r="J528" t="s">
        <v>365</v>
      </c>
    </row>
    <row r="529" spans="1:10" x14ac:dyDescent="0.25">
      <c r="A529" t="s">
        <v>364</v>
      </c>
      <c r="B529" t="s">
        <v>3418</v>
      </c>
      <c r="C529" t="s">
        <v>3419</v>
      </c>
      <c r="D529" t="s">
        <v>2059</v>
      </c>
      <c r="E529" t="s">
        <v>2225</v>
      </c>
      <c r="F529" t="s">
        <v>1524</v>
      </c>
      <c r="G529" t="s">
        <v>1354</v>
      </c>
      <c r="H529" t="s">
        <v>3420</v>
      </c>
      <c r="I529" t="s">
        <v>1356</v>
      </c>
      <c r="J529" t="s">
        <v>365</v>
      </c>
    </row>
    <row r="530" spans="1:10" x14ac:dyDescent="0.25">
      <c r="A530" t="s">
        <v>368</v>
      </c>
      <c r="B530" t="s">
        <v>3421</v>
      </c>
      <c r="C530" t="s">
        <v>3422</v>
      </c>
      <c r="D530" t="s">
        <v>3423</v>
      </c>
      <c r="E530" t="s">
        <v>3424</v>
      </c>
      <c r="F530" t="s">
        <v>1418</v>
      </c>
      <c r="G530" t="s">
        <v>1354</v>
      </c>
      <c r="H530" t="s">
        <v>1805</v>
      </c>
      <c r="I530" t="s">
        <v>1356</v>
      </c>
      <c r="J530" t="s">
        <v>369</v>
      </c>
    </row>
    <row r="531" spans="1:10" x14ac:dyDescent="0.25">
      <c r="A531" t="s">
        <v>370</v>
      </c>
      <c r="B531" t="s">
        <v>3425</v>
      </c>
      <c r="C531" t="s">
        <v>3426</v>
      </c>
      <c r="D531" t="s">
        <v>3427</v>
      </c>
      <c r="F531" t="s">
        <v>1524</v>
      </c>
      <c r="G531" t="s">
        <v>1354</v>
      </c>
      <c r="H531" t="s">
        <v>3428</v>
      </c>
      <c r="I531" t="s">
        <v>1356</v>
      </c>
      <c r="J531" t="s">
        <v>371</v>
      </c>
    </row>
    <row r="532" spans="1:10" x14ac:dyDescent="0.25">
      <c r="A532" t="s">
        <v>370</v>
      </c>
      <c r="B532" t="s">
        <v>3429</v>
      </c>
      <c r="C532" t="s">
        <v>3430</v>
      </c>
      <c r="D532" t="s">
        <v>3427</v>
      </c>
      <c r="F532" t="s">
        <v>1524</v>
      </c>
      <c r="G532" t="s">
        <v>1354</v>
      </c>
      <c r="H532" t="s">
        <v>3431</v>
      </c>
      <c r="I532" t="s">
        <v>1356</v>
      </c>
      <c r="J532" t="s">
        <v>371</v>
      </c>
    </row>
    <row r="533" spans="1:10" x14ac:dyDescent="0.25">
      <c r="A533" t="s">
        <v>370</v>
      </c>
      <c r="B533" t="s">
        <v>3432</v>
      </c>
      <c r="C533" t="s">
        <v>3433</v>
      </c>
      <c r="D533" t="s">
        <v>2330</v>
      </c>
      <c r="F533" t="s">
        <v>1552</v>
      </c>
      <c r="G533" t="s">
        <v>1354</v>
      </c>
      <c r="H533" t="s">
        <v>3434</v>
      </c>
      <c r="I533" t="s">
        <v>1356</v>
      </c>
      <c r="J533" t="s">
        <v>371</v>
      </c>
    </row>
    <row r="534" spans="1:10" x14ac:dyDescent="0.25">
      <c r="A534" t="s">
        <v>372</v>
      </c>
      <c r="B534" t="s">
        <v>3435</v>
      </c>
      <c r="C534" t="s">
        <v>3436</v>
      </c>
      <c r="D534" t="s">
        <v>3437</v>
      </c>
      <c r="E534" t="s">
        <v>2645</v>
      </c>
      <c r="F534" t="s">
        <v>2097</v>
      </c>
      <c r="G534" t="s">
        <v>1354</v>
      </c>
      <c r="H534" t="s">
        <v>3438</v>
      </c>
      <c r="I534" t="s">
        <v>1356</v>
      </c>
      <c r="J534" t="s">
        <v>373</v>
      </c>
    </row>
    <row r="535" spans="1:10" x14ac:dyDescent="0.25">
      <c r="A535" t="s">
        <v>372</v>
      </c>
      <c r="B535" t="s">
        <v>3439</v>
      </c>
      <c r="C535" t="s">
        <v>3440</v>
      </c>
      <c r="D535" t="s">
        <v>3437</v>
      </c>
      <c r="E535" t="s">
        <v>2654</v>
      </c>
      <c r="F535" t="s">
        <v>2097</v>
      </c>
      <c r="G535" t="s">
        <v>1354</v>
      </c>
      <c r="H535" t="s">
        <v>3441</v>
      </c>
      <c r="I535" t="s">
        <v>1356</v>
      </c>
      <c r="J535" t="s">
        <v>373</v>
      </c>
    </row>
    <row r="536" spans="1:10" x14ac:dyDescent="0.25">
      <c r="A536" t="s">
        <v>374</v>
      </c>
      <c r="B536" t="s">
        <v>3442</v>
      </c>
      <c r="C536" t="s">
        <v>3443</v>
      </c>
      <c r="D536" t="s">
        <v>2554</v>
      </c>
      <c r="E536" t="s">
        <v>3444</v>
      </c>
      <c r="F536" t="s">
        <v>2234</v>
      </c>
      <c r="G536" t="s">
        <v>1354</v>
      </c>
      <c r="H536" t="s">
        <v>3445</v>
      </c>
      <c r="I536" t="s">
        <v>1356</v>
      </c>
      <c r="J536" t="s">
        <v>375</v>
      </c>
    </row>
    <row r="537" spans="1:10" x14ac:dyDescent="0.25">
      <c r="A537" t="s">
        <v>374</v>
      </c>
      <c r="B537" t="s">
        <v>3446</v>
      </c>
      <c r="C537" t="s">
        <v>3447</v>
      </c>
      <c r="D537" t="s">
        <v>2554</v>
      </c>
      <c r="E537" t="s">
        <v>3448</v>
      </c>
      <c r="F537" t="s">
        <v>2234</v>
      </c>
      <c r="G537" t="s">
        <v>1354</v>
      </c>
      <c r="H537" t="s">
        <v>3449</v>
      </c>
      <c r="I537" t="s">
        <v>1356</v>
      </c>
      <c r="J537" t="s">
        <v>375</v>
      </c>
    </row>
    <row r="538" spans="1:10" x14ac:dyDescent="0.25">
      <c r="A538" t="s">
        <v>374</v>
      </c>
      <c r="B538" t="s">
        <v>3450</v>
      </c>
      <c r="C538" t="s">
        <v>3451</v>
      </c>
      <c r="D538" t="s">
        <v>3452</v>
      </c>
      <c r="E538" t="s">
        <v>3453</v>
      </c>
      <c r="F538" t="s">
        <v>2234</v>
      </c>
      <c r="G538" t="s">
        <v>1354</v>
      </c>
      <c r="H538" t="s">
        <v>3454</v>
      </c>
      <c r="I538" t="s">
        <v>1356</v>
      </c>
      <c r="J538" t="s">
        <v>375</v>
      </c>
    </row>
    <row r="539" spans="1:10" x14ac:dyDescent="0.25">
      <c r="A539" t="s">
        <v>374</v>
      </c>
      <c r="B539" t="s">
        <v>3455</v>
      </c>
      <c r="C539" t="s">
        <v>3456</v>
      </c>
      <c r="D539" t="s">
        <v>3452</v>
      </c>
      <c r="E539" t="s">
        <v>1930</v>
      </c>
      <c r="F539" t="s">
        <v>2234</v>
      </c>
      <c r="G539" t="s">
        <v>1354</v>
      </c>
      <c r="H539" t="s">
        <v>3457</v>
      </c>
      <c r="I539" t="s">
        <v>1356</v>
      </c>
      <c r="J539" t="s">
        <v>375</v>
      </c>
    </row>
    <row r="540" spans="1:10" x14ac:dyDescent="0.25">
      <c r="A540" t="s">
        <v>376</v>
      </c>
      <c r="B540" t="s">
        <v>3458</v>
      </c>
      <c r="C540" t="s">
        <v>3459</v>
      </c>
      <c r="D540" t="s">
        <v>3411</v>
      </c>
      <c r="E540" t="s">
        <v>3460</v>
      </c>
      <c r="F540" t="s">
        <v>2694</v>
      </c>
      <c r="G540" t="s">
        <v>1354</v>
      </c>
      <c r="H540" t="s">
        <v>1805</v>
      </c>
      <c r="I540" t="s">
        <v>1356</v>
      </c>
      <c r="J540" t="s">
        <v>377</v>
      </c>
    </row>
    <row r="541" spans="1:10" x14ac:dyDescent="0.25">
      <c r="A541" t="s">
        <v>380</v>
      </c>
      <c r="B541" t="s">
        <v>3461</v>
      </c>
      <c r="C541" t="s">
        <v>3462</v>
      </c>
      <c r="D541" t="s">
        <v>1857</v>
      </c>
      <c r="E541" t="s">
        <v>3463</v>
      </c>
      <c r="F541" t="s">
        <v>1353</v>
      </c>
      <c r="G541" t="s">
        <v>1354</v>
      </c>
      <c r="H541" t="s">
        <v>3464</v>
      </c>
      <c r="I541" t="s">
        <v>1356</v>
      </c>
      <c r="J541" t="s">
        <v>381</v>
      </c>
    </row>
    <row r="542" spans="1:10" x14ac:dyDescent="0.25">
      <c r="A542" t="s">
        <v>380</v>
      </c>
      <c r="B542" t="s">
        <v>3465</v>
      </c>
      <c r="C542" t="s">
        <v>3466</v>
      </c>
      <c r="D542" t="s">
        <v>1857</v>
      </c>
      <c r="E542" t="s">
        <v>2539</v>
      </c>
      <c r="F542" t="s">
        <v>1353</v>
      </c>
      <c r="G542" t="s">
        <v>1354</v>
      </c>
      <c r="H542" t="s">
        <v>3467</v>
      </c>
      <c r="I542" t="s">
        <v>1356</v>
      </c>
      <c r="J542" t="s">
        <v>381</v>
      </c>
    </row>
    <row r="543" spans="1:10" x14ac:dyDescent="0.25">
      <c r="A543" t="s">
        <v>382</v>
      </c>
      <c r="B543" t="s">
        <v>3468</v>
      </c>
      <c r="C543" t="s">
        <v>3469</v>
      </c>
      <c r="D543" t="s">
        <v>2005</v>
      </c>
      <c r="E543" t="s">
        <v>3470</v>
      </c>
      <c r="F543" t="s">
        <v>1353</v>
      </c>
      <c r="G543" t="s">
        <v>1354</v>
      </c>
      <c r="H543" t="s">
        <v>1805</v>
      </c>
      <c r="I543" t="s">
        <v>1356</v>
      </c>
      <c r="J543" t="s">
        <v>383</v>
      </c>
    </row>
    <row r="544" spans="1:10" x14ac:dyDescent="0.25">
      <c r="A544" t="s">
        <v>384</v>
      </c>
      <c r="B544" t="s">
        <v>3471</v>
      </c>
      <c r="C544" t="s">
        <v>3472</v>
      </c>
      <c r="D544" t="s">
        <v>3473</v>
      </c>
      <c r="F544" t="s">
        <v>1510</v>
      </c>
      <c r="G544" t="s">
        <v>1354</v>
      </c>
      <c r="H544" t="s">
        <v>3474</v>
      </c>
      <c r="I544" t="s">
        <v>1356</v>
      </c>
      <c r="J544" t="s">
        <v>385</v>
      </c>
    </row>
    <row r="545" spans="1:10" x14ac:dyDescent="0.25">
      <c r="A545" t="s">
        <v>384</v>
      </c>
      <c r="B545" t="s">
        <v>3475</v>
      </c>
      <c r="C545" t="s">
        <v>3476</v>
      </c>
      <c r="D545" t="s">
        <v>3477</v>
      </c>
      <c r="F545" t="s">
        <v>2097</v>
      </c>
      <c r="G545" t="s">
        <v>1354</v>
      </c>
      <c r="H545" t="s">
        <v>3478</v>
      </c>
      <c r="I545" t="s">
        <v>1356</v>
      </c>
      <c r="J545" t="s">
        <v>385</v>
      </c>
    </row>
    <row r="546" spans="1:10" x14ac:dyDescent="0.25">
      <c r="A546" t="s">
        <v>386</v>
      </c>
      <c r="B546" t="s">
        <v>3479</v>
      </c>
      <c r="C546" t="s">
        <v>3480</v>
      </c>
      <c r="D546" t="s">
        <v>3481</v>
      </c>
      <c r="E546" t="s">
        <v>3482</v>
      </c>
      <c r="F546" t="s">
        <v>1353</v>
      </c>
      <c r="G546" t="s">
        <v>1354</v>
      </c>
      <c r="H546" t="s">
        <v>3483</v>
      </c>
      <c r="I546" t="s">
        <v>1356</v>
      </c>
      <c r="J546" t="s">
        <v>387</v>
      </c>
    </row>
    <row r="547" spans="1:10" x14ac:dyDescent="0.25">
      <c r="A547" t="s">
        <v>386</v>
      </c>
      <c r="B547" t="s">
        <v>3484</v>
      </c>
      <c r="C547" t="s">
        <v>3485</v>
      </c>
      <c r="D547" t="s">
        <v>3481</v>
      </c>
      <c r="E547" t="s">
        <v>3486</v>
      </c>
      <c r="F547" t="s">
        <v>1353</v>
      </c>
      <c r="G547" t="s">
        <v>1354</v>
      </c>
      <c r="H547" t="s">
        <v>3487</v>
      </c>
      <c r="I547" t="s">
        <v>1356</v>
      </c>
      <c r="J547" t="s">
        <v>387</v>
      </c>
    </row>
    <row r="548" spans="1:10" x14ac:dyDescent="0.25">
      <c r="A548" t="s">
        <v>386</v>
      </c>
      <c r="B548" t="s">
        <v>3488</v>
      </c>
      <c r="C548" t="s">
        <v>3489</v>
      </c>
      <c r="D548" t="s">
        <v>3481</v>
      </c>
      <c r="E548" t="s">
        <v>3490</v>
      </c>
      <c r="F548" t="s">
        <v>1353</v>
      </c>
      <c r="G548" t="s">
        <v>1354</v>
      </c>
      <c r="H548" t="s">
        <v>3491</v>
      </c>
      <c r="I548" t="s">
        <v>1356</v>
      </c>
      <c r="J548" t="s">
        <v>387</v>
      </c>
    </row>
    <row r="549" spans="1:10" x14ac:dyDescent="0.25">
      <c r="A549" t="s">
        <v>386</v>
      </c>
      <c r="B549" t="s">
        <v>3492</v>
      </c>
      <c r="C549" t="s">
        <v>3493</v>
      </c>
      <c r="D549" t="s">
        <v>3481</v>
      </c>
      <c r="E549" t="s">
        <v>3494</v>
      </c>
      <c r="F549" t="s">
        <v>1353</v>
      </c>
      <c r="G549" t="s">
        <v>1402</v>
      </c>
      <c r="H549" t="s">
        <v>3495</v>
      </c>
      <c r="I549" t="s">
        <v>1356</v>
      </c>
      <c r="J549" t="s">
        <v>387</v>
      </c>
    </row>
    <row r="550" spans="1:10" x14ac:dyDescent="0.25">
      <c r="A550" t="s">
        <v>386</v>
      </c>
      <c r="B550" t="s">
        <v>3496</v>
      </c>
      <c r="C550" t="s">
        <v>3497</v>
      </c>
      <c r="D550" t="s">
        <v>3498</v>
      </c>
      <c r="F550" t="s">
        <v>1353</v>
      </c>
      <c r="G550" t="s">
        <v>1354</v>
      </c>
      <c r="H550" t="s">
        <v>3499</v>
      </c>
      <c r="I550" t="s">
        <v>1356</v>
      </c>
      <c r="J550" t="s">
        <v>387</v>
      </c>
    </row>
    <row r="551" spans="1:10" x14ac:dyDescent="0.25">
      <c r="A551" t="s">
        <v>390</v>
      </c>
      <c r="B551" t="s">
        <v>3500</v>
      </c>
      <c r="C551" t="s">
        <v>3501</v>
      </c>
      <c r="D551" t="s">
        <v>3502</v>
      </c>
      <c r="E551" t="s">
        <v>3503</v>
      </c>
      <c r="F551" t="s">
        <v>1353</v>
      </c>
      <c r="G551" t="s">
        <v>1354</v>
      </c>
      <c r="H551" t="s">
        <v>3504</v>
      </c>
      <c r="I551" t="s">
        <v>1356</v>
      </c>
      <c r="J551" t="s">
        <v>391</v>
      </c>
    </row>
    <row r="552" spans="1:10" x14ac:dyDescent="0.25">
      <c r="A552" t="s">
        <v>390</v>
      </c>
      <c r="B552" t="s">
        <v>3505</v>
      </c>
      <c r="C552" t="s">
        <v>3506</v>
      </c>
      <c r="D552" t="s">
        <v>3502</v>
      </c>
      <c r="E552" t="s">
        <v>3029</v>
      </c>
      <c r="F552" t="s">
        <v>1353</v>
      </c>
      <c r="G552" t="s">
        <v>1354</v>
      </c>
      <c r="H552" t="s">
        <v>3507</v>
      </c>
      <c r="I552" t="s">
        <v>1356</v>
      </c>
      <c r="J552" t="s">
        <v>391</v>
      </c>
    </row>
    <row r="553" spans="1:10" x14ac:dyDescent="0.25">
      <c r="A553" t="s">
        <v>390</v>
      </c>
      <c r="B553" t="s">
        <v>3508</v>
      </c>
      <c r="C553" t="s">
        <v>3509</v>
      </c>
      <c r="D553" t="s">
        <v>3510</v>
      </c>
      <c r="E553" t="s">
        <v>3511</v>
      </c>
      <c r="F553" t="s">
        <v>1353</v>
      </c>
      <c r="G553" t="s">
        <v>1354</v>
      </c>
      <c r="H553" t="s">
        <v>3512</v>
      </c>
      <c r="I553" t="s">
        <v>1356</v>
      </c>
      <c r="J553" t="s">
        <v>391</v>
      </c>
    </row>
    <row r="554" spans="1:10" x14ac:dyDescent="0.25">
      <c r="A554" t="s">
        <v>390</v>
      </c>
      <c r="B554" t="s">
        <v>3513</v>
      </c>
      <c r="C554" t="s">
        <v>3514</v>
      </c>
      <c r="D554" t="s">
        <v>3510</v>
      </c>
      <c r="E554" t="s">
        <v>3515</v>
      </c>
      <c r="F554" t="s">
        <v>1353</v>
      </c>
      <c r="G554" t="s">
        <v>1354</v>
      </c>
      <c r="H554" t="s">
        <v>3516</v>
      </c>
      <c r="I554" t="s">
        <v>1356</v>
      </c>
      <c r="J554" t="s">
        <v>391</v>
      </c>
    </row>
    <row r="555" spans="1:10" x14ac:dyDescent="0.25">
      <c r="A555" t="s">
        <v>390</v>
      </c>
      <c r="B555" t="s">
        <v>3517</v>
      </c>
      <c r="C555" t="s">
        <v>3518</v>
      </c>
      <c r="D555" t="s">
        <v>3510</v>
      </c>
      <c r="E555" t="s">
        <v>3519</v>
      </c>
      <c r="F555" t="s">
        <v>1353</v>
      </c>
      <c r="G555" t="s">
        <v>1354</v>
      </c>
      <c r="H555" t="s">
        <v>3520</v>
      </c>
      <c r="I555" t="s">
        <v>1356</v>
      </c>
      <c r="J555" t="s">
        <v>391</v>
      </c>
    </row>
    <row r="556" spans="1:10" x14ac:dyDescent="0.25">
      <c r="A556" t="s">
        <v>390</v>
      </c>
      <c r="B556" t="s">
        <v>3521</v>
      </c>
      <c r="C556" t="s">
        <v>3522</v>
      </c>
      <c r="D556" t="s">
        <v>3510</v>
      </c>
      <c r="E556" t="s">
        <v>1650</v>
      </c>
      <c r="F556" t="s">
        <v>1353</v>
      </c>
      <c r="G556" t="s">
        <v>1354</v>
      </c>
      <c r="H556" t="s">
        <v>3523</v>
      </c>
      <c r="I556" t="s">
        <v>1356</v>
      </c>
      <c r="J556" t="s">
        <v>391</v>
      </c>
    </row>
    <row r="557" spans="1:10" x14ac:dyDescent="0.25">
      <c r="A557" t="s">
        <v>390</v>
      </c>
      <c r="B557" t="s">
        <v>3524</v>
      </c>
      <c r="C557" t="s">
        <v>3525</v>
      </c>
      <c r="D557" t="s">
        <v>3510</v>
      </c>
      <c r="E557" t="s">
        <v>3526</v>
      </c>
      <c r="F557" t="s">
        <v>1353</v>
      </c>
      <c r="G557" t="s">
        <v>1354</v>
      </c>
      <c r="H557" t="s">
        <v>3527</v>
      </c>
      <c r="I557" t="s">
        <v>1356</v>
      </c>
      <c r="J557" t="s">
        <v>391</v>
      </c>
    </row>
    <row r="558" spans="1:10" x14ac:dyDescent="0.25">
      <c r="A558" t="s">
        <v>390</v>
      </c>
      <c r="B558" t="s">
        <v>3528</v>
      </c>
      <c r="C558" t="s">
        <v>3529</v>
      </c>
      <c r="D558" t="s">
        <v>3510</v>
      </c>
      <c r="E558" t="s">
        <v>3530</v>
      </c>
      <c r="F558" t="s">
        <v>1353</v>
      </c>
      <c r="G558" t="s">
        <v>1354</v>
      </c>
      <c r="H558" t="s">
        <v>3531</v>
      </c>
      <c r="I558" t="s">
        <v>1356</v>
      </c>
      <c r="J558" t="s">
        <v>391</v>
      </c>
    </row>
    <row r="559" spans="1:10" x14ac:dyDescent="0.25">
      <c r="A559" t="s">
        <v>390</v>
      </c>
      <c r="B559" t="s">
        <v>3532</v>
      </c>
      <c r="C559" t="s">
        <v>3533</v>
      </c>
      <c r="D559" t="s">
        <v>3534</v>
      </c>
      <c r="F559" t="s">
        <v>1524</v>
      </c>
      <c r="G559" t="s">
        <v>1354</v>
      </c>
      <c r="H559" t="s">
        <v>3535</v>
      </c>
      <c r="I559" t="s">
        <v>1356</v>
      </c>
      <c r="J559" t="s">
        <v>391</v>
      </c>
    </row>
    <row r="560" spans="1:10" x14ac:dyDescent="0.25">
      <c r="A560" t="s">
        <v>394</v>
      </c>
      <c r="B560" t="s">
        <v>3536</v>
      </c>
      <c r="C560" t="s">
        <v>3537</v>
      </c>
      <c r="D560" t="s">
        <v>3538</v>
      </c>
      <c r="E560" t="s">
        <v>3539</v>
      </c>
      <c r="F560" t="s">
        <v>1353</v>
      </c>
      <c r="G560" t="s">
        <v>1354</v>
      </c>
      <c r="H560" t="s">
        <v>3540</v>
      </c>
      <c r="I560" t="s">
        <v>1356</v>
      </c>
      <c r="J560" t="s">
        <v>3541</v>
      </c>
    </row>
    <row r="561" spans="1:10" x14ac:dyDescent="0.25">
      <c r="A561" t="s">
        <v>394</v>
      </c>
      <c r="B561" t="s">
        <v>3542</v>
      </c>
      <c r="C561" t="s">
        <v>3543</v>
      </c>
      <c r="D561" t="s">
        <v>3538</v>
      </c>
      <c r="E561" t="s">
        <v>3544</v>
      </c>
      <c r="F561" t="s">
        <v>1353</v>
      </c>
      <c r="G561" t="s">
        <v>1354</v>
      </c>
      <c r="H561" t="s">
        <v>3545</v>
      </c>
      <c r="I561" t="s">
        <v>1356</v>
      </c>
      <c r="J561" t="s">
        <v>3541</v>
      </c>
    </row>
    <row r="562" spans="1:10" x14ac:dyDescent="0.25">
      <c r="A562" t="s">
        <v>394</v>
      </c>
      <c r="B562" t="s">
        <v>3546</v>
      </c>
      <c r="C562" t="s">
        <v>3547</v>
      </c>
      <c r="D562" t="s">
        <v>3548</v>
      </c>
      <c r="E562" t="s">
        <v>3549</v>
      </c>
      <c r="F562" t="s">
        <v>1353</v>
      </c>
      <c r="G562" t="s">
        <v>1354</v>
      </c>
      <c r="H562" t="s">
        <v>3550</v>
      </c>
      <c r="I562" t="s">
        <v>1356</v>
      </c>
      <c r="J562" t="s">
        <v>395</v>
      </c>
    </row>
    <row r="563" spans="1:10" x14ac:dyDescent="0.25">
      <c r="A563" t="s">
        <v>394</v>
      </c>
      <c r="B563" t="s">
        <v>3551</v>
      </c>
      <c r="C563" t="s">
        <v>3552</v>
      </c>
      <c r="D563" t="s">
        <v>3548</v>
      </c>
      <c r="E563" t="s">
        <v>3553</v>
      </c>
      <c r="F563" t="s">
        <v>1353</v>
      </c>
      <c r="G563" t="s">
        <v>1354</v>
      </c>
      <c r="H563" t="s">
        <v>3554</v>
      </c>
      <c r="I563" t="s">
        <v>1356</v>
      </c>
      <c r="J563" t="s">
        <v>395</v>
      </c>
    </row>
    <row r="564" spans="1:10" x14ac:dyDescent="0.25">
      <c r="A564" t="s">
        <v>394</v>
      </c>
      <c r="B564" t="s">
        <v>3555</v>
      </c>
      <c r="C564" t="s">
        <v>3556</v>
      </c>
      <c r="D564" t="s">
        <v>3548</v>
      </c>
      <c r="E564" t="s">
        <v>3557</v>
      </c>
      <c r="F564" t="s">
        <v>1353</v>
      </c>
      <c r="G564" t="s">
        <v>1354</v>
      </c>
      <c r="H564" t="s">
        <v>3558</v>
      </c>
      <c r="I564" t="s">
        <v>1356</v>
      </c>
      <c r="J564" t="s">
        <v>395</v>
      </c>
    </row>
    <row r="565" spans="1:10" x14ac:dyDescent="0.25">
      <c r="A565" t="s">
        <v>394</v>
      </c>
      <c r="B565" t="s">
        <v>3559</v>
      </c>
      <c r="C565" t="s">
        <v>3560</v>
      </c>
      <c r="D565" t="s">
        <v>3548</v>
      </c>
      <c r="E565" t="s">
        <v>3561</v>
      </c>
      <c r="F565" t="s">
        <v>1353</v>
      </c>
      <c r="G565" t="s">
        <v>1354</v>
      </c>
      <c r="H565" t="s">
        <v>3562</v>
      </c>
      <c r="I565" t="s">
        <v>1356</v>
      </c>
      <c r="J565" t="s">
        <v>395</v>
      </c>
    </row>
    <row r="566" spans="1:10" x14ac:dyDescent="0.25">
      <c r="A566" t="s">
        <v>394</v>
      </c>
      <c r="B566" t="s">
        <v>3563</v>
      </c>
      <c r="C566" t="s">
        <v>3564</v>
      </c>
      <c r="D566" t="s">
        <v>3548</v>
      </c>
      <c r="E566" t="s">
        <v>3565</v>
      </c>
      <c r="F566" t="s">
        <v>1353</v>
      </c>
      <c r="G566" t="s">
        <v>1354</v>
      </c>
      <c r="H566" t="s">
        <v>3566</v>
      </c>
      <c r="I566" t="s">
        <v>1356</v>
      </c>
      <c r="J566" t="s">
        <v>395</v>
      </c>
    </row>
    <row r="567" spans="1:10" x14ac:dyDescent="0.25">
      <c r="A567" t="s">
        <v>394</v>
      </c>
      <c r="B567" t="s">
        <v>3567</v>
      </c>
      <c r="C567" t="s">
        <v>3568</v>
      </c>
      <c r="D567" t="s">
        <v>3548</v>
      </c>
      <c r="E567" t="s">
        <v>3569</v>
      </c>
      <c r="F567" t="s">
        <v>1353</v>
      </c>
      <c r="G567" t="s">
        <v>1354</v>
      </c>
      <c r="H567" t="s">
        <v>3570</v>
      </c>
      <c r="I567" t="s">
        <v>1356</v>
      </c>
      <c r="J567" t="s">
        <v>395</v>
      </c>
    </row>
    <row r="568" spans="1:10" x14ac:dyDescent="0.25">
      <c r="A568" t="s">
        <v>394</v>
      </c>
      <c r="B568" t="s">
        <v>3571</v>
      </c>
      <c r="C568" t="s">
        <v>3572</v>
      </c>
      <c r="D568" t="s">
        <v>3573</v>
      </c>
      <c r="F568" t="s">
        <v>2234</v>
      </c>
      <c r="G568" t="s">
        <v>1402</v>
      </c>
      <c r="H568" t="s">
        <v>3574</v>
      </c>
      <c r="I568" t="s">
        <v>1356</v>
      </c>
      <c r="J568" t="s">
        <v>395</v>
      </c>
    </row>
    <row r="569" spans="1:10" x14ac:dyDescent="0.25">
      <c r="A569" t="s">
        <v>394</v>
      </c>
      <c r="B569" t="s">
        <v>3575</v>
      </c>
      <c r="C569" t="s">
        <v>3576</v>
      </c>
      <c r="D569" t="s">
        <v>3573</v>
      </c>
      <c r="F569" t="s">
        <v>2234</v>
      </c>
      <c r="G569" t="s">
        <v>1402</v>
      </c>
      <c r="H569" t="s">
        <v>3577</v>
      </c>
      <c r="I569" t="s">
        <v>1356</v>
      </c>
      <c r="J569" t="s">
        <v>395</v>
      </c>
    </row>
    <row r="570" spans="1:10" x14ac:dyDescent="0.25">
      <c r="A570" t="s">
        <v>394</v>
      </c>
      <c r="B570" t="s">
        <v>3578</v>
      </c>
      <c r="C570" t="s">
        <v>3579</v>
      </c>
      <c r="D570" t="s">
        <v>3580</v>
      </c>
      <c r="F570" t="s">
        <v>2234</v>
      </c>
      <c r="G570" t="s">
        <v>1354</v>
      </c>
      <c r="H570" t="s">
        <v>3581</v>
      </c>
      <c r="I570" t="s">
        <v>1356</v>
      </c>
      <c r="J570" t="s">
        <v>395</v>
      </c>
    </row>
    <row r="571" spans="1:10" x14ac:dyDescent="0.25">
      <c r="A571" t="s">
        <v>394</v>
      </c>
      <c r="B571" t="s">
        <v>3582</v>
      </c>
      <c r="C571" t="s">
        <v>3583</v>
      </c>
      <c r="D571" t="s">
        <v>3584</v>
      </c>
      <c r="F571" t="s">
        <v>2234</v>
      </c>
      <c r="G571" t="s">
        <v>1354</v>
      </c>
      <c r="H571" t="s">
        <v>3585</v>
      </c>
      <c r="I571" t="s">
        <v>1356</v>
      </c>
      <c r="J571" t="s">
        <v>395</v>
      </c>
    </row>
    <row r="572" spans="1:10" x14ac:dyDescent="0.25">
      <c r="A572" t="s">
        <v>396</v>
      </c>
      <c r="B572" t="s">
        <v>3586</v>
      </c>
      <c r="C572" t="s">
        <v>3587</v>
      </c>
      <c r="D572" t="s">
        <v>3588</v>
      </c>
      <c r="E572" t="s">
        <v>3589</v>
      </c>
      <c r="F572" t="s">
        <v>1353</v>
      </c>
      <c r="G572" t="s">
        <v>1354</v>
      </c>
      <c r="H572" t="s">
        <v>3590</v>
      </c>
      <c r="I572" t="s">
        <v>1356</v>
      </c>
      <c r="J572" t="s">
        <v>3591</v>
      </c>
    </row>
    <row r="573" spans="1:10" x14ac:dyDescent="0.25">
      <c r="A573" t="s">
        <v>396</v>
      </c>
      <c r="B573" t="s">
        <v>3592</v>
      </c>
      <c r="C573" t="s">
        <v>3593</v>
      </c>
      <c r="D573" t="s">
        <v>3594</v>
      </c>
      <c r="E573" t="s">
        <v>3595</v>
      </c>
      <c r="F573" t="s">
        <v>1353</v>
      </c>
      <c r="G573" t="s">
        <v>1402</v>
      </c>
      <c r="H573" t="s">
        <v>3596</v>
      </c>
      <c r="I573" t="s">
        <v>1356</v>
      </c>
      <c r="J573" t="s">
        <v>3591</v>
      </c>
    </row>
    <row r="574" spans="1:10" x14ac:dyDescent="0.25">
      <c r="A574" t="s">
        <v>396</v>
      </c>
      <c r="B574" t="s">
        <v>3597</v>
      </c>
      <c r="C574" t="s">
        <v>3598</v>
      </c>
      <c r="D574" t="s">
        <v>3599</v>
      </c>
      <c r="E574" t="s">
        <v>3600</v>
      </c>
      <c r="F574" t="s">
        <v>1353</v>
      </c>
      <c r="G574" t="s">
        <v>1354</v>
      </c>
      <c r="H574" t="s">
        <v>3601</v>
      </c>
      <c r="I574" t="s">
        <v>1356</v>
      </c>
      <c r="J574" t="s">
        <v>3591</v>
      </c>
    </row>
    <row r="575" spans="1:10" x14ac:dyDescent="0.25">
      <c r="A575" t="s">
        <v>396</v>
      </c>
      <c r="B575" t="s">
        <v>3602</v>
      </c>
      <c r="C575" t="s">
        <v>3603</v>
      </c>
      <c r="D575" t="s">
        <v>3599</v>
      </c>
      <c r="E575" t="s">
        <v>3600</v>
      </c>
      <c r="F575" t="s">
        <v>1353</v>
      </c>
      <c r="G575" t="s">
        <v>1354</v>
      </c>
      <c r="H575" t="s">
        <v>3604</v>
      </c>
      <c r="I575" t="s">
        <v>1356</v>
      </c>
      <c r="J575" t="s">
        <v>3591</v>
      </c>
    </row>
    <row r="576" spans="1:10" x14ac:dyDescent="0.25">
      <c r="A576" t="s">
        <v>396</v>
      </c>
      <c r="B576" t="s">
        <v>3605</v>
      </c>
      <c r="C576" t="s">
        <v>3606</v>
      </c>
      <c r="D576" t="s">
        <v>3607</v>
      </c>
      <c r="F576" t="s">
        <v>1353</v>
      </c>
      <c r="G576" t="s">
        <v>1354</v>
      </c>
      <c r="H576" t="s">
        <v>3608</v>
      </c>
      <c r="I576" t="s">
        <v>1356</v>
      </c>
      <c r="J576" t="s">
        <v>3591</v>
      </c>
    </row>
    <row r="577" spans="1:10" x14ac:dyDescent="0.25">
      <c r="A577" t="s">
        <v>396</v>
      </c>
      <c r="B577" t="s">
        <v>3609</v>
      </c>
      <c r="C577" t="s">
        <v>3610</v>
      </c>
      <c r="D577" t="s">
        <v>3607</v>
      </c>
      <c r="E577" t="s">
        <v>1382</v>
      </c>
      <c r="F577" t="s">
        <v>1353</v>
      </c>
      <c r="G577" t="s">
        <v>1402</v>
      </c>
      <c r="H577" t="s">
        <v>3611</v>
      </c>
      <c r="I577" t="s">
        <v>1356</v>
      </c>
      <c r="J577" t="s">
        <v>3591</v>
      </c>
    </row>
    <row r="578" spans="1:10" x14ac:dyDescent="0.25">
      <c r="A578" t="s">
        <v>396</v>
      </c>
      <c r="B578" t="s">
        <v>3612</v>
      </c>
      <c r="C578" t="s">
        <v>3613</v>
      </c>
      <c r="D578" t="s">
        <v>3607</v>
      </c>
      <c r="E578" t="s">
        <v>3614</v>
      </c>
      <c r="F578" t="s">
        <v>1353</v>
      </c>
      <c r="G578" t="s">
        <v>1402</v>
      </c>
      <c r="H578" t="s">
        <v>3615</v>
      </c>
      <c r="I578" t="s">
        <v>1356</v>
      </c>
      <c r="J578" t="s">
        <v>3591</v>
      </c>
    </row>
    <row r="579" spans="1:10" x14ac:dyDescent="0.25">
      <c r="A579" t="s">
        <v>396</v>
      </c>
      <c r="B579" t="s">
        <v>3616</v>
      </c>
      <c r="C579" t="s">
        <v>3617</v>
      </c>
      <c r="D579" t="s">
        <v>3607</v>
      </c>
      <c r="E579" t="s">
        <v>1853</v>
      </c>
      <c r="F579" t="s">
        <v>1353</v>
      </c>
      <c r="G579" t="s">
        <v>1402</v>
      </c>
      <c r="H579" t="s">
        <v>3618</v>
      </c>
      <c r="I579" t="s">
        <v>1356</v>
      </c>
      <c r="J579" t="s">
        <v>3591</v>
      </c>
    </row>
    <row r="580" spans="1:10" x14ac:dyDescent="0.25">
      <c r="A580" t="s">
        <v>396</v>
      </c>
      <c r="B580" t="s">
        <v>3619</v>
      </c>
      <c r="C580" t="s">
        <v>3620</v>
      </c>
      <c r="D580" t="s">
        <v>3607</v>
      </c>
      <c r="E580" t="s">
        <v>1840</v>
      </c>
      <c r="F580" t="s">
        <v>1353</v>
      </c>
      <c r="G580" t="s">
        <v>1402</v>
      </c>
      <c r="H580" t="s">
        <v>3621</v>
      </c>
      <c r="I580" t="s">
        <v>1356</v>
      </c>
      <c r="J580" t="s">
        <v>3622</v>
      </c>
    </row>
    <row r="581" spans="1:10" x14ac:dyDescent="0.25">
      <c r="A581" t="s">
        <v>396</v>
      </c>
      <c r="B581" t="s">
        <v>3623</v>
      </c>
      <c r="C581" t="s">
        <v>3624</v>
      </c>
      <c r="D581" t="s">
        <v>3607</v>
      </c>
      <c r="E581" t="s">
        <v>3324</v>
      </c>
      <c r="F581" t="s">
        <v>1353</v>
      </c>
      <c r="G581" t="s">
        <v>1402</v>
      </c>
      <c r="H581" t="s">
        <v>3625</v>
      </c>
      <c r="I581" t="s">
        <v>1356</v>
      </c>
      <c r="J581" t="s">
        <v>3622</v>
      </c>
    </row>
    <row r="582" spans="1:10" x14ac:dyDescent="0.25">
      <c r="A582" t="s">
        <v>396</v>
      </c>
      <c r="B582" t="s">
        <v>3626</v>
      </c>
      <c r="C582" t="s">
        <v>3627</v>
      </c>
      <c r="D582" t="s">
        <v>3607</v>
      </c>
      <c r="E582" t="s">
        <v>3296</v>
      </c>
      <c r="F582" t="s">
        <v>1353</v>
      </c>
      <c r="G582" t="s">
        <v>1402</v>
      </c>
      <c r="H582" t="s">
        <v>3628</v>
      </c>
      <c r="I582" t="s">
        <v>1356</v>
      </c>
      <c r="J582" t="s">
        <v>3622</v>
      </c>
    </row>
    <row r="583" spans="1:10" x14ac:dyDescent="0.25">
      <c r="A583" t="s">
        <v>396</v>
      </c>
      <c r="B583" t="s">
        <v>3629</v>
      </c>
      <c r="C583" t="s">
        <v>3630</v>
      </c>
      <c r="D583" t="s">
        <v>3607</v>
      </c>
      <c r="E583" t="s">
        <v>3316</v>
      </c>
      <c r="F583" t="s">
        <v>1353</v>
      </c>
      <c r="G583" t="s">
        <v>1402</v>
      </c>
      <c r="H583" t="s">
        <v>3631</v>
      </c>
      <c r="I583" t="s">
        <v>1356</v>
      </c>
      <c r="J583" t="s">
        <v>3622</v>
      </c>
    </row>
    <row r="584" spans="1:10" x14ac:dyDescent="0.25">
      <c r="A584" t="s">
        <v>396</v>
      </c>
      <c r="B584" t="s">
        <v>3632</v>
      </c>
      <c r="C584" t="s">
        <v>3633</v>
      </c>
      <c r="D584" t="s">
        <v>3607</v>
      </c>
      <c r="E584" t="s">
        <v>3503</v>
      </c>
      <c r="F584" t="s">
        <v>1353</v>
      </c>
      <c r="G584" t="s">
        <v>1402</v>
      </c>
      <c r="H584" t="s">
        <v>3634</v>
      </c>
      <c r="I584" t="s">
        <v>1356</v>
      </c>
      <c r="J584" t="s">
        <v>3622</v>
      </c>
    </row>
    <row r="585" spans="1:10" x14ac:dyDescent="0.25">
      <c r="A585" t="s">
        <v>396</v>
      </c>
      <c r="B585" t="s">
        <v>3635</v>
      </c>
      <c r="C585" t="s">
        <v>3636</v>
      </c>
      <c r="D585" t="s">
        <v>3637</v>
      </c>
      <c r="E585" t="s">
        <v>3638</v>
      </c>
      <c r="F585" t="s">
        <v>1353</v>
      </c>
      <c r="G585" t="s">
        <v>1354</v>
      </c>
      <c r="H585" t="s">
        <v>3639</v>
      </c>
      <c r="I585" t="s">
        <v>1356</v>
      </c>
      <c r="J585" t="s">
        <v>3622</v>
      </c>
    </row>
    <row r="586" spans="1:10" x14ac:dyDescent="0.25">
      <c r="A586" t="s">
        <v>396</v>
      </c>
      <c r="B586" t="s">
        <v>3640</v>
      </c>
      <c r="C586" t="s">
        <v>3641</v>
      </c>
      <c r="D586" t="s">
        <v>3642</v>
      </c>
      <c r="E586" t="s">
        <v>3643</v>
      </c>
      <c r="F586" t="s">
        <v>1353</v>
      </c>
      <c r="G586" t="s">
        <v>1354</v>
      </c>
      <c r="H586" t="s">
        <v>3644</v>
      </c>
      <c r="I586" t="s">
        <v>1356</v>
      </c>
      <c r="J586" t="s">
        <v>3622</v>
      </c>
    </row>
    <row r="587" spans="1:10" x14ac:dyDescent="0.25">
      <c r="A587" t="s">
        <v>396</v>
      </c>
      <c r="B587" t="s">
        <v>3645</v>
      </c>
      <c r="C587" t="s">
        <v>3646</v>
      </c>
      <c r="D587" t="s">
        <v>3642</v>
      </c>
      <c r="E587" t="s">
        <v>3647</v>
      </c>
      <c r="F587" t="s">
        <v>1353</v>
      </c>
      <c r="G587" t="s">
        <v>1354</v>
      </c>
      <c r="H587" t="s">
        <v>3648</v>
      </c>
      <c r="I587" t="s">
        <v>1356</v>
      </c>
      <c r="J587" t="s">
        <v>3622</v>
      </c>
    </row>
    <row r="588" spans="1:10" x14ac:dyDescent="0.25">
      <c r="A588" t="s">
        <v>396</v>
      </c>
      <c r="B588" t="s">
        <v>3649</v>
      </c>
      <c r="C588" t="s">
        <v>3650</v>
      </c>
      <c r="D588" t="s">
        <v>3642</v>
      </c>
      <c r="E588" t="s">
        <v>3651</v>
      </c>
      <c r="F588" t="s">
        <v>1353</v>
      </c>
      <c r="G588" t="s">
        <v>1402</v>
      </c>
      <c r="H588" t="s">
        <v>3652</v>
      </c>
      <c r="I588" t="s">
        <v>1356</v>
      </c>
      <c r="J588" t="s">
        <v>3622</v>
      </c>
    </row>
    <row r="589" spans="1:10" x14ac:dyDescent="0.25">
      <c r="A589" t="s">
        <v>396</v>
      </c>
      <c r="B589" t="s">
        <v>3653</v>
      </c>
      <c r="C589" t="s">
        <v>3654</v>
      </c>
      <c r="D589" t="s">
        <v>3642</v>
      </c>
      <c r="E589" t="s">
        <v>3647</v>
      </c>
      <c r="F589" t="s">
        <v>1353</v>
      </c>
      <c r="G589" t="s">
        <v>1354</v>
      </c>
      <c r="H589" t="s">
        <v>3655</v>
      </c>
      <c r="I589" t="s">
        <v>1356</v>
      </c>
      <c r="J589" t="s">
        <v>3622</v>
      </c>
    </row>
    <row r="590" spans="1:10" x14ac:dyDescent="0.25">
      <c r="A590" t="s">
        <v>396</v>
      </c>
      <c r="B590" t="s">
        <v>3656</v>
      </c>
      <c r="C590" t="s">
        <v>3657</v>
      </c>
      <c r="D590" t="s">
        <v>3658</v>
      </c>
      <c r="E590" t="s">
        <v>1378</v>
      </c>
      <c r="F590" t="s">
        <v>1353</v>
      </c>
      <c r="G590" t="s">
        <v>1354</v>
      </c>
      <c r="H590" t="s">
        <v>3659</v>
      </c>
      <c r="I590" t="s">
        <v>1356</v>
      </c>
      <c r="J590" t="s">
        <v>3622</v>
      </c>
    </row>
    <row r="591" spans="1:10" x14ac:dyDescent="0.25">
      <c r="A591" t="s">
        <v>396</v>
      </c>
      <c r="B591" t="s">
        <v>3660</v>
      </c>
      <c r="C591" t="s">
        <v>3661</v>
      </c>
      <c r="D591" t="s">
        <v>3662</v>
      </c>
      <c r="E591" t="s">
        <v>3663</v>
      </c>
      <c r="F591" t="s">
        <v>1353</v>
      </c>
      <c r="G591" t="s">
        <v>1354</v>
      </c>
      <c r="H591" t="s">
        <v>3664</v>
      </c>
      <c r="I591" t="s">
        <v>1356</v>
      </c>
      <c r="J591" t="s">
        <v>3622</v>
      </c>
    </row>
    <row r="592" spans="1:10" x14ac:dyDescent="0.25">
      <c r="A592" t="s">
        <v>396</v>
      </c>
      <c r="B592" t="s">
        <v>3665</v>
      </c>
      <c r="C592" t="s">
        <v>3666</v>
      </c>
      <c r="D592" t="s">
        <v>3662</v>
      </c>
      <c r="E592" t="s">
        <v>3667</v>
      </c>
      <c r="F592" t="s">
        <v>1353</v>
      </c>
      <c r="G592" t="s">
        <v>1402</v>
      </c>
      <c r="H592" t="s">
        <v>3668</v>
      </c>
      <c r="I592" t="s">
        <v>1356</v>
      </c>
      <c r="J592" t="s">
        <v>3622</v>
      </c>
    </row>
    <row r="593" spans="1:10" x14ac:dyDescent="0.25">
      <c r="A593" t="s">
        <v>396</v>
      </c>
      <c r="B593" t="s">
        <v>3669</v>
      </c>
      <c r="C593" t="s">
        <v>3670</v>
      </c>
      <c r="D593" t="s">
        <v>3662</v>
      </c>
      <c r="E593" t="s">
        <v>3663</v>
      </c>
      <c r="F593" t="s">
        <v>1353</v>
      </c>
      <c r="G593" t="s">
        <v>1354</v>
      </c>
      <c r="H593" t="s">
        <v>3671</v>
      </c>
      <c r="I593" t="s">
        <v>1356</v>
      </c>
      <c r="J593" t="s">
        <v>3622</v>
      </c>
    </row>
    <row r="594" spans="1:10" x14ac:dyDescent="0.25">
      <c r="A594" t="s">
        <v>396</v>
      </c>
      <c r="B594" t="s">
        <v>3672</v>
      </c>
      <c r="C594" t="s">
        <v>3673</v>
      </c>
      <c r="D594" t="s">
        <v>3662</v>
      </c>
      <c r="E594" t="s">
        <v>3663</v>
      </c>
      <c r="F594" t="s">
        <v>1353</v>
      </c>
      <c r="G594" t="s">
        <v>1354</v>
      </c>
      <c r="H594" t="s">
        <v>3674</v>
      </c>
      <c r="I594" t="s">
        <v>1356</v>
      </c>
      <c r="J594" t="s">
        <v>3622</v>
      </c>
    </row>
    <row r="595" spans="1:10" x14ac:dyDescent="0.25">
      <c r="A595" t="s">
        <v>396</v>
      </c>
      <c r="B595" t="s">
        <v>3675</v>
      </c>
      <c r="C595" t="s">
        <v>3676</v>
      </c>
      <c r="D595" t="s">
        <v>3662</v>
      </c>
      <c r="E595" t="s">
        <v>3677</v>
      </c>
      <c r="F595" t="s">
        <v>1353</v>
      </c>
      <c r="G595" t="s">
        <v>1402</v>
      </c>
      <c r="H595" t="s">
        <v>3678</v>
      </c>
      <c r="I595" t="s">
        <v>1356</v>
      </c>
      <c r="J595" t="s">
        <v>3622</v>
      </c>
    </row>
    <row r="596" spans="1:10" x14ac:dyDescent="0.25">
      <c r="A596" t="s">
        <v>396</v>
      </c>
      <c r="B596" t="s">
        <v>3679</v>
      </c>
      <c r="C596" t="s">
        <v>3680</v>
      </c>
      <c r="D596" t="s">
        <v>3681</v>
      </c>
      <c r="F596" t="s">
        <v>2234</v>
      </c>
      <c r="G596" t="s">
        <v>1354</v>
      </c>
      <c r="H596" t="s">
        <v>3682</v>
      </c>
      <c r="I596" t="s">
        <v>1356</v>
      </c>
      <c r="J596" t="s">
        <v>3683</v>
      </c>
    </row>
    <row r="597" spans="1:10" x14ac:dyDescent="0.25">
      <c r="A597" t="s">
        <v>396</v>
      </c>
      <c r="B597" t="s">
        <v>3684</v>
      </c>
      <c r="C597" t="s">
        <v>3685</v>
      </c>
      <c r="D597" t="s">
        <v>3681</v>
      </c>
      <c r="F597" t="s">
        <v>2234</v>
      </c>
      <c r="G597" t="s">
        <v>1402</v>
      </c>
      <c r="H597" t="s">
        <v>3686</v>
      </c>
      <c r="I597" t="s">
        <v>1356</v>
      </c>
      <c r="J597" t="s">
        <v>3683</v>
      </c>
    </row>
    <row r="598" spans="1:10" x14ac:dyDescent="0.25">
      <c r="A598" t="s">
        <v>396</v>
      </c>
      <c r="B598" t="s">
        <v>3687</v>
      </c>
      <c r="C598" t="s">
        <v>3688</v>
      </c>
      <c r="D598" t="s">
        <v>3681</v>
      </c>
      <c r="F598" t="s">
        <v>2234</v>
      </c>
      <c r="G598" t="s">
        <v>1402</v>
      </c>
      <c r="H598" t="s">
        <v>3689</v>
      </c>
      <c r="I598" t="s">
        <v>1356</v>
      </c>
      <c r="J598" t="s">
        <v>3683</v>
      </c>
    </row>
    <row r="599" spans="1:10" x14ac:dyDescent="0.25">
      <c r="A599" t="s">
        <v>396</v>
      </c>
      <c r="B599" t="s">
        <v>3690</v>
      </c>
      <c r="C599" t="s">
        <v>3691</v>
      </c>
      <c r="D599" t="s">
        <v>3692</v>
      </c>
      <c r="F599" t="s">
        <v>1455</v>
      </c>
      <c r="G599" t="s">
        <v>1354</v>
      </c>
      <c r="H599" t="s">
        <v>3693</v>
      </c>
      <c r="I599" t="s">
        <v>1356</v>
      </c>
      <c r="J599" t="s">
        <v>3683</v>
      </c>
    </row>
    <row r="600" spans="1:10" x14ac:dyDescent="0.25">
      <c r="A600" t="s">
        <v>396</v>
      </c>
      <c r="B600" t="s">
        <v>3694</v>
      </c>
      <c r="C600" t="s">
        <v>3695</v>
      </c>
      <c r="D600" t="s">
        <v>3692</v>
      </c>
      <c r="F600" t="s">
        <v>1455</v>
      </c>
      <c r="G600" t="s">
        <v>1354</v>
      </c>
      <c r="H600" t="s">
        <v>3696</v>
      </c>
      <c r="I600" t="s">
        <v>1356</v>
      </c>
      <c r="J600" t="s">
        <v>3683</v>
      </c>
    </row>
    <row r="601" spans="1:10" x14ac:dyDescent="0.25">
      <c r="A601" t="s">
        <v>396</v>
      </c>
      <c r="B601" t="s">
        <v>3697</v>
      </c>
      <c r="C601" t="s">
        <v>3698</v>
      </c>
      <c r="D601" t="s">
        <v>1560</v>
      </c>
      <c r="F601" t="s">
        <v>1552</v>
      </c>
      <c r="G601" t="s">
        <v>1354</v>
      </c>
      <c r="H601" t="s">
        <v>3699</v>
      </c>
      <c r="I601" t="s">
        <v>1356</v>
      </c>
      <c r="J601" t="s">
        <v>3683</v>
      </c>
    </row>
    <row r="602" spans="1:10" x14ac:dyDescent="0.25">
      <c r="A602" t="s">
        <v>396</v>
      </c>
      <c r="B602" t="s">
        <v>3700</v>
      </c>
      <c r="C602" t="s">
        <v>3701</v>
      </c>
      <c r="D602" t="s">
        <v>3702</v>
      </c>
      <c r="E602" t="s">
        <v>3703</v>
      </c>
      <c r="F602" t="s">
        <v>1552</v>
      </c>
      <c r="G602" t="s">
        <v>1354</v>
      </c>
      <c r="H602" t="s">
        <v>3704</v>
      </c>
      <c r="I602" t="s">
        <v>1356</v>
      </c>
      <c r="J602" t="s">
        <v>3683</v>
      </c>
    </row>
    <row r="603" spans="1:10" x14ac:dyDescent="0.25">
      <c r="A603" t="s">
        <v>396</v>
      </c>
      <c r="B603" t="s">
        <v>3705</v>
      </c>
      <c r="C603" t="s">
        <v>3706</v>
      </c>
      <c r="D603" t="s">
        <v>3702</v>
      </c>
      <c r="E603" t="s">
        <v>3703</v>
      </c>
      <c r="F603" t="s">
        <v>1552</v>
      </c>
      <c r="G603" t="s">
        <v>1354</v>
      </c>
      <c r="H603" t="s">
        <v>3707</v>
      </c>
      <c r="I603" t="s">
        <v>1356</v>
      </c>
      <c r="J603" t="s">
        <v>3683</v>
      </c>
    </row>
    <row r="604" spans="1:10" x14ac:dyDescent="0.25">
      <c r="A604" t="s">
        <v>396</v>
      </c>
      <c r="B604" t="s">
        <v>3708</v>
      </c>
      <c r="C604" t="s">
        <v>3709</v>
      </c>
      <c r="D604" t="s">
        <v>3710</v>
      </c>
      <c r="F604" t="s">
        <v>1448</v>
      </c>
      <c r="G604" t="s">
        <v>1354</v>
      </c>
      <c r="H604" t="s">
        <v>3711</v>
      </c>
      <c r="I604" t="s">
        <v>1356</v>
      </c>
      <c r="J604" t="s">
        <v>3683</v>
      </c>
    </row>
    <row r="605" spans="1:10" x14ac:dyDescent="0.25">
      <c r="A605" t="s">
        <v>396</v>
      </c>
      <c r="B605" t="s">
        <v>3712</v>
      </c>
      <c r="C605" t="s">
        <v>3713</v>
      </c>
      <c r="D605" t="s">
        <v>3714</v>
      </c>
      <c r="F605" t="s">
        <v>1552</v>
      </c>
      <c r="G605" t="s">
        <v>1354</v>
      </c>
      <c r="H605" t="s">
        <v>3715</v>
      </c>
      <c r="I605" t="s">
        <v>1356</v>
      </c>
      <c r="J605" t="s">
        <v>3683</v>
      </c>
    </row>
    <row r="606" spans="1:10" x14ac:dyDescent="0.25">
      <c r="A606" t="s">
        <v>396</v>
      </c>
      <c r="B606" t="s">
        <v>3716</v>
      </c>
      <c r="C606" t="s">
        <v>3717</v>
      </c>
      <c r="D606" t="s">
        <v>3714</v>
      </c>
      <c r="F606" t="s">
        <v>1552</v>
      </c>
      <c r="G606" t="s">
        <v>1354</v>
      </c>
      <c r="H606" t="s">
        <v>3718</v>
      </c>
      <c r="I606" t="s">
        <v>1356</v>
      </c>
      <c r="J606" t="s">
        <v>3683</v>
      </c>
    </row>
    <row r="607" spans="1:10" x14ac:dyDescent="0.25">
      <c r="A607" t="s">
        <v>396</v>
      </c>
      <c r="B607" t="s">
        <v>3719</v>
      </c>
      <c r="C607" t="s">
        <v>3720</v>
      </c>
      <c r="D607" t="s">
        <v>3714</v>
      </c>
      <c r="F607" t="s">
        <v>1552</v>
      </c>
      <c r="G607" t="s">
        <v>1354</v>
      </c>
      <c r="H607" t="s">
        <v>3721</v>
      </c>
      <c r="I607" t="s">
        <v>1356</v>
      </c>
      <c r="J607" t="s">
        <v>3683</v>
      </c>
    </row>
    <row r="608" spans="1:10" x14ac:dyDescent="0.25">
      <c r="A608" t="s">
        <v>396</v>
      </c>
      <c r="B608" t="s">
        <v>3722</v>
      </c>
      <c r="C608" t="s">
        <v>3723</v>
      </c>
      <c r="D608" t="s">
        <v>3724</v>
      </c>
      <c r="F608" t="s">
        <v>1593</v>
      </c>
      <c r="G608" t="s">
        <v>1354</v>
      </c>
      <c r="H608" t="s">
        <v>3725</v>
      </c>
      <c r="I608" t="s">
        <v>1356</v>
      </c>
      <c r="J608" t="s">
        <v>3683</v>
      </c>
    </row>
    <row r="609" spans="1:10" x14ac:dyDescent="0.25">
      <c r="A609" t="s">
        <v>396</v>
      </c>
      <c r="B609" t="s">
        <v>3726</v>
      </c>
      <c r="C609" t="s">
        <v>3727</v>
      </c>
      <c r="D609" t="s">
        <v>3724</v>
      </c>
      <c r="F609" t="s">
        <v>1593</v>
      </c>
      <c r="G609" t="s">
        <v>1354</v>
      </c>
      <c r="H609" t="s">
        <v>3728</v>
      </c>
      <c r="I609" t="s">
        <v>1356</v>
      </c>
      <c r="J609" t="s">
        <v>3683</v>
      </c>
    </row>
    <row r="610" spans="1:10" x14ac:dyDescent="0.25">
      <c r="A610" t="s">
        <v>396</v>
      </c>
      <c r="B610" t="s">
        <v>3729</v>
      </c>
      <c r="C610" t="s">
        <v>3730</v>
      </c>
      <c r="D610" t="s">
        <v>1600</v>
      </c>
      <c r="F610" t="s">
        <v>1593</v>
      </c>
      <c r="G610" t="s">
        <v>1354</v>
      </c>
      <c r="H610" t="s">
        <v>3731</v>
      </c>
      <c r="I610" t="s">
        <v>1356</v>
      </c>
      <c r="J610" t="s">
        <v>3683</v>
      </c>
    </row>
    <row r="611" spans="1:10" x14ac:dyDescent="0.25">
      <c r="A611" t="s">
        <v>396</v>
      </c>
      <c r="B611" t="s">
        <v>3732</v>
      </c>
      <c r="C611" t="s">
        <v>3733</v>
      </c>
      <c r="D611" t="s">
        <v>1600</v>
      </c>
      <c r="F611" t="s">
        <v>1593</v>
      </c>
      <c r="G611" t="s">
        <v>1354</v>
      </c>
      <c r="H611" t="s">
        <v>3734</v>
      </c>
      <c r="I611" t="s">
        <v>1356</v>
      </c>
      <c r="J611" t="s">
        <v>3683</v>
      </c>
    </row>
    <row r="612" spans="1:10" x14ac:dyDescent="0.25">
      <c r="A612" t="s">
        <v>396</v>
      </c>
      <c r="B612" t="s">
        <v>3735</v>
      </c>
      <c r="C612" t="s">
        <v>3736</v>
      </c>
      <c r="D612" t="s">
        <v>3724</v>
      </c>
      <c r="F612" t="s">
        <v>1593</v>
      </c>
      <c r="G612" t="s">
        <v>1354</v>
      </c>
      <c r="H612" t="s">
        <v>3737</v>
      </c>
      <c r="I612" t="s">
        <v>1356</v>
      </c>
      <c r="J612" t="s">
        <v>397</v>
      </c>
    </row>
    <row r="613" spans="1:10" x14ac:dyDescent="0.25">
      <c r="A613" t="s">
        <v>400</v>
      </c>
      <c r="B613" t="s">
        <v>3738</v>
      </c>
      <c r="C613" t="s">
        <v>3739</v>
      </c>
      <c r="D613" t="s">
        <v>3452</v>
      </c>
      <c r="E613" t="s">
        <v>3740</v>
      </c>
      <c r="F613" t="s">
        <v>2234</v>
      </c>
      <c r="G613" t="s">
        <v>1354</v>
      </c>
      <c r="H613" t="s">
        <v>3741</v>
      </c>
      <c r="I613" t="s">
        <v>1356</v>
      </c>
      <c r="J613" t="s">
        <v>401</v>
      </c>
    </row>
    <row r="614" spans="1:10" x14ac:dyDescent="0.25">
      <c r="A614" t="s">
        <v>400</v>
      </c>
      <c r="B614" t="s">
        <v>3742</v>
      </c>
      <c r="C614" t="s">
        <v>3743</v>
      </c>
      <c r="D614" t="s">
        <v>3452</v>
      </c>
      <c r="E614" t="s">
        <v>3744</v>
      </c>
      <c r="F614" t="s">
        <v>2234</v>
      </c>
      <c r="G614" t="s">
        <v>1354</v>
      </c>
      <c r="H614" t="s">
        <v>3745</v>
      </c>
      <c r="I614" t="s">
        <v>1356</v>
      </c>
      <c r="J614" t="s">
        <v>401</v>
      </c>
    </row>
    <row r="615" spans="1:10" x14ac:dyDescent="0.25">
      <c r="A615" t="s">
        <v>404</v>
      </c>
      <c r="B615" t="s">
        <v>3746</v>
      </c>
      <c r="C615" t="s">
        <v>3747</v>
      </c>
      <c r="D615" t="s">
        <v>3748</v>
      </c>
      <c r="F615" t="s">
        <v>2097</v>
      </c>
      <c r="G615" t="s">
        <v>1354</v>
      </c>
      <c r="H615" t="s">
        <v>3749</v>
      </c>
      <c r="I615" t="s">
        <v>1356</v>
      </c>
      <c r="J615" t="s">
        <v>405</v>
      </c>
    </row>
    <row r="616" spans="1:10" x14ac:dyDescent="0.25">
      <c r="A616" t="s">
        <v>404</v>
      </c>
      <c r="B616" t="s">
        <v>3750</v>
      </c>
      <c r="C616" t="s">
        <v>3751</v>
      </c>
      <c r="D616" t="s">
        <v>3748</v>
      </c>
      <c r="F616" t="s">
        <v>2097</v>
      </c>
      <c r="G616" t="s">
        <v>1402</v>
      </c>
      <c r="H616" t="s">
        <v>3752</v>
      </c>
      <c r="I616" t="s">
        <v>1356</v>
      </c>
      <c r="J616" t="s">
        <v>405</v>
      </c>
    </row>
    <row r="617" spans="1:10" x14ac:dyDescent="0.25">
      <c r="A617" t="s">
        <v>404</v>
      </c>
      <c r="B617" t="s">
        <v>3753</v>
      </c>
      <c r="C617" t="s">
        <v>3754</v>
      </c>
      <c r="D617" t="s">
        <v>3755</v>
      </c>
      <c r="F617" t="s">
        <v>1593</v>
      </c>
      <c r="G617" t="s">
        <v>1354</v>
      </c>
      <c r="H617" t="s">
        <v>3756</v>
      </c>
      <c r="I617" t="s">
        <v>1356</v>
      </c>
      <c r="J617" t="s">
        <v>405</v>
      </c>
    </row>
    <row r="618" spans="1:10" x14ac:dyDescent="0.25">
      <c r="A618" t="s">
        <v>408</v>
      </c>
      <c r="B618" t="s">
        <v>3757</v>
      </c>
      <c r="C618" t="s">
        <v>3758</v>
      </c>
      <c r="D618" t="s">
        <v>3759</v>
      </c>
      <c r="F618" t="s">
        <v>1448</v>
      </c>
      <c r="G618" t="s">
        <v>1402</v>
      </c>
      <c r="H618" t="s">
        <v>3760</v>
      </c>
      <c r="I618" t="s">
        <v>1356</v>
      </c>
      <c r="J618" t="s">
        <v>3761</v>
      </c>
    </row>
    <row r="619" spans="1:10" x14ac:dyDescent="0.25">
      <c r="A619" t="s">
        <v>408</v>
      </c>
      <c r="B619" t="s">
        <v>3762</v>
      </c>
      <c r="C619" t="s">
        <v>3763</v>
      </c>
      <c r="D619" t="s">
        <v>3764</v>
      </c>
      <c r="F619" t="s">
        <v>1448</v>
      </c>
      <c r="G619" t="s">
        <v>1354</v>
      </c>
      <c r="H619" t="s">
        <v>3765</v>
      </c>
      <c r="I619" t="s">
        <v>1356</v>
      </c>
      <c r="J619" t="s">
        <v>3761</v>
      </c>
    </row>
    <row r="620" spans="1:10" x14ac:dyDescent="0.25">
      <c r="A620" t="s">
        <v>408</v>
      </c>
      <c r="B620" t="s">
        <v>3766</v>
      </c>
      <c r="C620" t="s">
        <v>3767</v>
      </c>
      <c r="D620" t="s">
        <v>3764</v>
      </c>
      <c r="F620" t="s">
        <v>1448</v>
      </c>
      <c r="G620" t="s">
        <v>1402</v>
      </c>
      <c r="H620" t="s">
        <v>3768</v>
      </c>
      <c r="I620" t="s">
        <v>1356</v>
      </c>
      <c r="J620" t="s">
        <v>409</v>
      </c>
    </row>
    <row r="621" spans="1:10" x14ac:dyDescent="0.25">
      <c r="A621" t="s">
        <v>410</v>
      </c>
      <c r="B621" t="s">
        <v>3769</v>
      </c>
      <c r="C621" t="s">
        <v>3770</v>
      </c>
      <c r="D621" t="s">
        <v>3771</v>
      </c>
      <c r="F621" t="s">
        <v>2046</v>
      </c>
      <c r="G621" t="s">
        <v>1354</v>
      </c>
      <c r="H621" t="s">
        <v>1805</v>
      </c>
      <c r="I621" t="s">
        <v>1356</v>
      </c>
      <c r="J621" t="s">
        <v>411</v>
      </c>
    </row>
    <row r="622" spans="1:10" x14ac:dyDescent="0.25">
      <c r="A622" t="s">
        <v>412</v>
      </c>
      <c r="B622" t="s">
        <v>3772</v>
      </c>
      <c r="C622" t="s">
        <v>3773</v>
      </c>
      <c r="D622" t="s">
        <v>3774</v>
      </c>
      <c r="F622" t="s">
        <v>1788</v>
      </c>
      <c r="G622" t="s">
        <v>1354</v>
      </c>
      <c r="H622" t="s">
        <v>3775</v>
      </c>
      <c r="I622" t="s">
        <v>1356</v>
      </c>
      <c r="J622" t="s">
        <v>3776</v>
      </c>
    </row>
    <row r="623" spans="1:10" x14ac:dyDescent="0.25">
      <c r="A623" t="s">
        <v>412</v>
      </c>
      <c r="B623" t="s">
        <v>3777</v>
      </c>
      <c r="C623" t="s">
        <v>3778</v>
      </c>
      <c r="D623" t="s">
        <v>1808</v>
      </c>
      <c r="F623" t="s">
        <v>1788</v>
      </c>
      <c r="G623" t="s">
        <v>1354</v>
      </c>
      <c r="H623" t="s">
        <v>3779</v>
      </c>
      <c r="I623" t="s">
        <v>1356</v>
      </c>
      <c r="J623" t="s">
        <v>3776</v>
      </c>
    </row>
    <row r="624" spans="1:10" x14ac:dyDescent="0.25">
      <c r="A624" t="s">
        <v>412</v>
      </c>
      <c r="B624" t="s">
        <v>3780</v>
      </c>
      <c r="C624" t="s">
        <v>3781</v>
      </c>
      <c r="D624" t="s">
        <v>1808</v>
      </c>
      <c r="F624" t="s">
        <v>1788</v>
      </c>
      <c r="G624" t="s">
        <v>1354</v>
      </c>
      <c r="H624" t="s">
        <v>3782</v>
      </c>
      <c r="I624" t="s">
        <v>1356</v>
      </c>
      <c r="J624" t="s">
        <v>413</v>
      </c>
    </row>
    <row r="625" spans="1:10" x14ac:dyDescent="0.25">
      <c r="A625" t="s">
        <v>414</v>
      </c>
      <c r="B625" t="s">
        <v>3783</v>
      </c>
      <c r="C625" t="s">
        <v>3784</v>
      </c>
      <c r="D625" t="s">
        <v>3785</v>
      </c>
      <c r="F625" t="s">
        <v>1524</v>
      </c>
      <c r="G625" t="s">
        <v>1402</v>
      </c>
      <c r="H625" t="s">
        <v>3786</v>
      </c>
      <c r="I625" t="s">
        <v>1356</v>
      </c>
      <c r="J625" t="s">
        <v>415</v>
      </c>
    </row>
    <row r="626" spans="1:10" x14ac:dyDescent="0.25">
      <c r="A626" t="s">
        <v>414</v>
      </c>
      <c r="B626" t="s">
        <v>3787</v>
      </c>
      <c r="C626" t="s">
        <v>3788</v>
      </c>
      <c r="D626" t="s">
        <v>3789</v>
      </c>
      <c r="E626" t="s">
        <v>3790</v>
      </c>
      <c r="F626" t="s">
        <v>1593</v>
      </c>
      <c r="G626" t="s">
        <v>1354</v>
      </c>
      <c r="H626" t="s">
        <v>3791</v>
      </c>
      <c r="I626" t="s">
        <v>1356</v>
      </c>
      <c r="J626" t="s">
        <v>415</v>
      </c>
    </row>
    <row r="627" spans="1:10" x14ac:dyDescent="0.25">
      <c r="A627" t="s">
        <v>416</v>
      </c>
      <c r="B627" t="s">
        <v>3792</v>
      </c>
      <c r="C627" t="s">
        <v>3793</v>
      </c>
      <c r="D627" t="s">
        <v>3794</v>
      </c>
      <c r="F627" t="s">
        <v>1455</v>
      </c>
      <c r="G627" t="s">
        <v>1354</v>
      </c>
      <c r="H627" t="s">
        <v>3795</v>
      </c>
      <c r="I627" t="s">
        <v>1356</v>
      </c>
      <c r="J627" t="s">
        <v>417</v>
      </c>
    </row>
    <row r="628" spans="1:10" x14ac:dyDescent="0.25">
      <c r="A628" t="s">
        <v>416</v>
      </c>
      <c r="B628" t="s">
        <v>3796</v>
      </c>
      <c r="C628" t="s">
        <v>3797</v>
      </c>
      <c r="D628" t="s">
        <v>3798</v>
      </c>
      <c r="F628" t="s">
        <v>1524</v>
      </c>
      <c r="G628" t="s">
        <v>1354</v>
      </c>
      <c r="H628" t="s">
        <v>3799</v>
      </c>
      <c r="I628" t="s">
        <v>1356</v>
      </c>
      <c r="J628" t="s">
        <v>417</v>
      </c>
    </row>
    <row r="629" spans="1:10" x14ac:dyDescent="0.25">
      <c r="A629" t="s">
        <v>418</v>
      </c>
      <c r="B629" t="s">
        <v>3800</v>
      </c>
      <c r="C629" t="s">
        <v>3801</v>
      </c>
      <c r="D629" t="s">
        <v>3802</v>
      </c>
      <c r="F629" t="s">
        <v>1816</v>
      </c>
      <c r="G629" t="s">
        <v>1354</v>
      </c>
      <c r="H629" t="s">
        <v>3803</v>
      </c>
      <c r="I629" t="s">
        <v>1356</v>
      </c>
      <c r="J629" t="s">
        <v>419</v>
      </c>
    </row>
    <row r="630" spans="1:10" x14ac:dyDescent="0.25">
      <c r="A630" t="s">
        <v>418</v>
      </c>
      <c r="B630" t="s">
        <v>3804</v>
      </c>
      <c r="C630" t="s">
        <v>3805</v>
      </c>
      <c r="D630" t="s">
        <v>3802</v>
      </c>
      <c r="F630" t="s">
        <v>1816</v>
      </c>
      <c r="G630" t="s">
        <v>1354</v>
      </c>
      <c r="H630" t="s">
        <v>3806</v>
      </c>
      <c r="I630" t="s">
        <v>1356</v>
      </c>
      <c r="J630" t="s">
        <v>419</v>
      </c>
    </row>
    <row r="631" spans="1:10" x14ac:dyDescent="0.25">
      <c r="A631" t="s">
        <v>420</v>
      </c>
      <c r="B631" t="s">
        <v>3807</v>
      </c>
      <c r="C631" t="s">
        <v>3808</v>
      </c>
      <c r="D631" t="s">
        <v>3275</v>
      </c>
      <c r="E631" t="s">
        <v>3809</v>
      </c>
      <c r="F631" t="s">
        <v>1448</v>
      </c>
      <c r="G631" t="s">
        <v>1354</v>
      </c>
      <c r="H631" t="s">
        <v>1805</v>
      </c>
      <c r="I631" t="s">
        <v>1356</v>
      </c>
      <c r="J631" t="s">
        <v>421</v>
      </c>
    </row>
    <row r="632" spans="1:10" x14ac:dyDescent="0.25">
      <c r="A632" t="s">
        <v>424</v>
      </c>
      <c r="B632" t="s">
        <v>3810</v>
      </c>
      <c r="C632" t="s">
        <v>3811</v>
      </c>
      <c r="D632" t="s">
        <v>3812</v>
      </c>
      <c r="E632" t="s">
        <v>3071</v>
      </c>
      <c r="F632" t="s">
        <v>2968</v>
      </c>
      <c r="G632" t="s">
        <v>1354</v>
      </c>
      <c r="H632" t="s">
        <v>3813</v>
      </c>
      <c r="I632" t="s">
        <v>1356</v>
      </c>
      <c r="J632" t="s">
        <v>3814</v>
      </c>
    </row>
    <row r="633" spans="1:10" x14ac:dyDescent="0.25">
      <c r="A633" t="s">
        <v>424</v>
      </c>
      <c r="B633" t="s">
        <v>3815</v>
      </c>
      <c r="C633" t="s">
        <v>3816</v>
      </c>
      <c r="D633" t="s">
        <v>3812</v>
      </c>
      <c r="E633" t="s">
        <v>3817</v>
      </c>
      <c r="F633" t="s">
        <v>2968</v>
      </c>
      <c r="G633" t="s">
        <v>1354</v>
      </c>
      <c r="H633" t="s">
        <v>3818</v>
      </c>
      <c r="I633" t="s">
        <v>1356</v>
      </c>
      <c r="J633" t="s">
        <v>3814</v>
      </c>
    </row>
    <row r="634" spans="1:10" x14ac:dyDescent="0.25">
      <c r="A634" t="s">
        <v>424</v>
      </c>
      <c r="B634" t="s">
        <v>3819</v>
      </c>
      <c r="C634" t="s">
        <v>3820</v>
      </c>
      <c r="D634" t="s">
        <v>3821</v>
      </c>
      <c r="E634" t="s">
        <v>3822</v>
      </c>
      <c r="F634" t="s">
        <v>1524</v>
      </c>
      <c r="G634" t="s">
        <v>1354</v>
      </c>
      <c r="H634" t="s">
        <v>3823</v>
      </c>
      <c r="I634" t="s">
        <v>1356</v>
      </c>
      <c r="J634" t="s">
        <v>3814</v>
      </c>
    </row>
    <row r="635" spans="1:10" x14ac:dyDescent="0.25">
      <c r="A635" t="s">
        <v>426</v>
      </c>
      <c r="B635" t="s">
        <v>3824</v>
      </c>
      <c r="C635" t="s">
        <v>3825</v>
      </c>
      <c r="D635" t="s">
        <v>3826</v>
      </c>
      <c r="E635" t="s">
        <v>3553</v>
      </c>
      <c r="F635" t="s">
        <v>1418</v>
      </c>
      <c r="G635" t="s">
        <v>1354</v>
      </c>
      <c r="H635" t="s">
        <v>1805</v>
      </c>
      <c r="I635" t="s">
        <v>1356</v>
      </c>
      <c r="J635" t="s">
        <v>427</v>
      </c>
    </row>
    <row r="636" spans="1:10" x14ac:dyDescent="0.25">
      <c r="A636" t="s">
        <v>430</v>
      </c>
      <c r="B636" t="s">
        <v>3827</v>
      </c>
      <c r="C636" t="s">
        <v>3828</v>
      </c>
      <c r="D636" t="s">
        <v>3452</v>
      </c>
      <c r="E636" t="s">
        <v>3829</v>
      </c>
      <c r="F636" t="s">
        <v>2234</v>
      </c>
      <c r="G636" t="s">
        <v>1354</v>
      </c>
      <c r="H636" t="s">
        <v>3830</v>
      </c>
      <c r="I636" t="s">
        <v>1356</v>
      </c>
      <c r="J636" t="s">
        <v>431</v>
      </c>
    </row>
    <row r="637" spans="1:10" x14ac:dyDescent="0.25">
      <c r="A637" t="s">
        <v>430</v>
      </c>
      <c r="B637" t="s">
        <v>3831</v>
      </c>
      <c r="C637" t="s">
        <v>3832</v>
      </c>
      <c r="D637" t="s">
        <v>3452</v>
      </c>
      <c r="E637" t="s">
        <v>2084</v>
      </c>
      <c r="F637" t="s">
        <v>2234</v>
      </c>
      <c r="G637" t="s">
        <v>1354</v>
      </c>
      <c r="H637" t="s">
        <v>3833</v>
      </c>
      <c r="I637" t="s">
        <v>1356</v>
      </c>
      <c r="J637" t="s">
        <v>431</v>
      </c>
    </row>
    <row r="638" spans="1:10" x14ac:dyDescent="0.25">
      <c r="A638" t="s">
        <v>430</v>
      </c>
      <c r="B638" t="s">
        <v>3834</v>
      </c>
      <c r="C638" t="s">
        <v>3835</v>
      </c>
      <c r="D638" t="s">
        <v>3836</v>
      </c>
      <c r="E638" t="s">
        <v>3837</v>
      </c>
      <c r="F638" t="s">
        <v>1524</v>
      </c>
      <c r="G638" t="s">
        <v>1354</v>
      </c>
      <c r="H638" t="s">
        <v>3838</v>
      </c>
      <c r="I638" t="s">
        <v>1356</v>
      </c>
      <c r="J638" t="s">
        <v>431</v>
      </c>
    </row>
    <row r="639" spans="1:10" x14ac:dyDescent="0.25">
      <c r="A639" t="s">
        <v>434</v>
      </c>
      <c r="B639" t="s">
        <v>3839</v>
      </c>
      <c r="C639" t="s">
        <v>3840</v>
      </c>
      <c r="D639" t="s">
        <v>3841</v>
      </c>
      <c r="F639" t="s">
        <v>2234</v>
      </c>
      <c r="G639" t="s">
        <v>1354</v>
      </c>
      <c r="H639" t="s">
        <v>3842</v>
      </c>
      <c r="I639" t="s">
        <v>1356</v>
      </c>
      <c r="J639" t="s">
        <v>435</v>
      </c>
    </row>
    <row r="640" spans="1:10" x14ac:dyDescent="0.25">
      <c r="A640" t="s">
        <v>434</v>
      </c>
      <c r="B640" t="s">
        <v>3843</v>
      </c>
      <c r="C640" t="s">
        <v>3844</v>
      </c>
      <c r="D640" t="s">
        <v>3423</v>
      </c>
      <c r="E640" t="s">
        <v>3845</v>
      </c>
      <c r="F640" t="s">
        <v>1418</v>
      </c>
      <c r="G640" t="s">
        <v>1354</v>
      </c>
      <c r="H640" t="s">
        <v>3846</v>
      </c>
      <c r="I640" t="s">
        <v>1356</v>
      </c>
      <c r="J640" t="s">
        <v>435</v>
      </c>
    </row>
    <row r="641" spans="1:10" x14ac:dyDescent="0.25">
      <c r="A641" t="s">
        <v>440</v>
      </c>
      <c r="B641" t="s">
        <v>3847</v>
      </c>
      <c r="C641" t="s">
        <v>3848</v>
      </c>
      <c r="D641" t="s">
        <v>3849</v>
      </c>
      <c r="E641" t="s">
        <v>3341</v>
      </c>
      <c r="F641" t="s">
        <v>1353</v>
      </c>
      <c r="G641" t="s">
        <v>1354</v>
      </c>
      <c r="H641" t="s">
        <v>3850</v>
      </c>
      <c r="I641" t="s">
        <v>1356</v>
      </c>
      <c r="J641" t="s">
        <v>441</v>
      </c>
    </row>
    <row r="642" spans="1:10" x14ac:dyDescent="0.25">
      <c r="A642" t="s">
        <v>440</v>
      </c>
      <c r="B642" t="s">
        <v>3851</v>
      </c>
      <c r="C642" t="s">
        <v>3852</v>
      </c>
      <c r="D642" t="s">
        <v>3849</v>
      </c>
      <c r="E642" t="s">
        <v>2139</v>
      </c>
      <c r="F642" t="s">
        <v>1353</v>
      </c>
      <c r="G642" t="s">
        <v>1354</v>
      </c>
      <c r="H642" t="s">
        <v>3853</v>
      </c>
      <c r="I642" t="s">
        <v>1356</v>
      </c>
      <c r="J642" t="s">
        <v>441</v>
      </c>
    </row>
    <row r="643" spans="1:10" x14ac:dyDescent="0.25">
      <c r="A643" t="s">
        <v>446</v>
      </c>
      <c r="B643" t="s">
        <v>3854</v>
      </c>
      <c r="C643" t="s">
        <v>3855</v>
      </c>
      <c r="D643" t="s">
        <v>3856</v>
      </c>
      <c r="E643" t="s">
        <v>3857</v>
      </c>
      <c r="F643" t="s">
        <v>1510</v>
      </c>
      <c r="G643" t="s">
        <v>1354</v>
      </c>
      <c r="H643" t="s">
        <v>3858</v>
      </c>
      <c r="I643" t="s">
        <v>1356</v>
      </c>
      <c r="J643" t="s">
        <v>447</v>
      </c>
    </row>
    <row r="644" spans="1:10" x14ac:dyDescent="0.25">
      <c r="A644" t="s">
        <v>446</v>
      </c>
      <c r="B644" t="s">
        <v>3859</v>
      </c>
      <c r="C644" t="s">
        <v>3860</v>
      </c>
      <c r="D644" t="s">
        <v>3861</v>
      </c>
      <c r="E644" t="s">
        <v>2645</v>
      </c>
      <c r="F644" t="s">
        <v>2234</v>
      </c>
      <c r="G644" t="s">
        <v>1354</v>
      </c>
      <c r="H644" t="s">
        <v>3862</v>
      </c>
      <c r="I644" t="s">
        <v>1356</v>
      </c>
      <c r="J644" t="s">
        <v>447</v>
      </c>
    </row>
    <row r="645" spans="1:10" x14ac:dyDescent="0.25">
      <c r="A645" t="s">
        <v>446</v>
      </c>
      <c r="B645" t="s">
        <v>3863</v>
      </c>
      <c r="C645" t="s">
        <v>3864</v>
      </c>
      <c r="D645" t="s">
        <v>3861</v>
      </c>
      <c r="E645" t="s">
        <v>2654</v>
      </c>
      <c r="F645" t="s">
        <v>2234</v>
      </c>
      <c r="G645" t="s">
        <v>1354</v>
      </c>
      <c r="H645" t="s">
        <v>3865</v>
      </c>
      <c r="I645" t="s">
        <v>1356</v>
      </c>
      <c r="J645" t="s">
        <v>447</v>
      </c>
    </row>
    <row r="646" spans="1:10" x14ac:dyDescent="0.25">
      <c r="A646" t="s">
        <v>446</v>
      </c>
      <c r="B646" t="s">
        <v>3866</v>
      </c>
      <c r="C646" t="s">
        <v>3867</v>
      </c>
      <c r="D646" t="s">
        <v>3861</v>
      </c>
      <c r="E646" t="s">
        <v>2503</v>
      </c>
      <c r="F646" t="s">
        <v>2234</v>
      </c>
      <c r="G646" t="s">
        <v>1354</v>
      </c>
      <c r="H646" t="s">
        <v>3868</v>
      </c>
      <c r="I646" t="s">
        <v>1356</v>
      </c>
      <c r="J646" t="s">
        <v>447</v>
      </c>
    </row>
    <row r="647" spans="1:10" x14ac:dyDescent="0.25">
      <c r="A647" t="s">
        <v>446</v>
      </c>
      <c r="B647" t="s">
        <v>3869</v>
      </c>
      <c r="C647" t="s">
        <v>3870</v>
      </c>
      <c r="D647" t="s">
        <v>3871</v>
      </c>
      <c r="E647" t="s">
        <v>2584</v>
      </c>
      <c r="F647" t="s">
        <v>1593</v>
      </c>
      <c r="G647" t="s">
        <v>1354</v>
      </c>
      <c r="H647" t="s">
        <v>3872</v>
      </c>
      <c r="I647" t="s">
        <v>1356</v>
      </c>
      <c r="J647" t="s">
        <v>447</v>
      </c>
    </row>
    <row r="648" spans="1:10" x14ac:dyDescent="0.25">
      <c r="A648" t="s">
        <v>446</v>
      </c>
      <c r="B648" t="s">
        <v>3873</v>
      </c>
      <c r="C648" t="s">
        <v>3874</v>
      </c>
      <c r="D648" t="s">
        <v>3871</v>
      </c>
      <c r="E648" t="s">
        <v>2654</v>
      </c>
      <c r="F648" t="s">
        <v>1593</v>
      </c>
      <c r="G648" t="s">
        <v>1354</v>
      </c>
      <c r="H648" t="s">
        <v>3875</v>
      </c>
      <c r="I648" t="s">
        <v>1356</v>
      </c>
      <c r="J648" t="s">
        <v>447</v>
      </c>
    </row>
    <row r="649" spans="1:10" x14ac:dyDescent="0.25">
      <c r="A649" t="s">
        <v>446</v>
      </c>
      <c r="B649" t="s">
        <v>3876</v>
      </c>
      <c r="C649" t="s">
        <v>3877</v>
      </c>
      <c r="D649" t="s">
        <v>3871</v>
      </c>
      <c r="E649" t="s">
        <v>3878</v>
      </c>
      <c r="F649" t="s">
        <v>1593</v>
      </c>
      <c r="G649" t="s">
        <v>1354</v>
      </c>
      <c r="H649" t="s">
        <v>3879</v>
      </c>
      <c r="I649" t="s">
        <v>1356</v>
      </c>
      <c r="J649" t="s">
        <v>447</v>
      </c>
    </row>
    <row r="650" spans="1:10" x14ac:dyDescent="0.25">
      <c r="A650" t="s">
        <v>448</v>
      </c>
      <c r="B650" t="s">
        <v>3880</v>
      </c>
      <c r="C650" t="s">
        <v>3881</v>
      </c>
      <c r="D650" t="s">
        <v>2554</v>
      </c>
      <c r="E650" t="s">
        <v>3882</v>
      </c>
      <c r="F650" t="s">
        <v>2234</v>
      </c>
      <c r="G650" t="s">
        <v>1354</v>
      </c>
      <c r="H650" t="s">
        <v>1805</v>
      </c>
      <c r="I650" t="s">
        <v>1356</v>
      </c>
      <c r="J650" t="s">
        <v>449</v>
      </c>
    </row>
    <row r="651" spans="1:10" x14ac:dyDescent="0.25">
      <c r="A651" t="s">
        <v>450</v>
      </c>
      <c r="B651" t="s">
        <v>3883</v>
      </c>
      <c r="C651" t="s">
        <v>3884</v>
      </c>
      <c r="D651" t="s">
        <v>3885</v>
      </c>
      <c r="F651" t="s">
        <v>2234</v>
      </c>
      <c r="G651" t="s">
        <v>1354</v>
      </c>
      <c r="H651" t="s">
        <v>3886</v>
      </c>
      <c r="I651" t="s">
        <v>1356</v>
      </c>
      <c r="J651" t="s">
        <v>451</v>
      </c>
    </row>
    <row r="652" spans="1:10" x14ac:dyDescent="0.25">
      <c r="A652" t="s">
        <v>450</v>
      </c>
      <c r="B652" t="s">
        <v>3887</v>
      </c>
      <c r="C652" t="s">
        <v>3888</v>
      </c>
      <c r="D652" t="s">
        <v>3889</v>
      </c>
      <c r="F652" t="s">
        <v>1593</v>
      </c>
      <c r="G652" t="s">
        <v>1354</v>
      </c>
      <c r="H652" t="s">
        <v>3890</v>
      </c>
      <c r="I652" t="s">
        <v>1356</v>
      </c>
      <c r="J652" t="s">
        <v>451</v>
      </c>
    </row>
    <row r="653" spans="1:10" x14ac:dyDescent="0.25">
      <c r="A653" t="s">
        <v>452</v>
      </c>
      <c r="B653" t="s">
        <v>3891</v>
      </c>
      <c r="C653" t="s">
        <v>3892</v>
      </c>
      <c r="D653" t="s">
        <v>3893</v>
      </c>
      <c r="F653" t="s">
        <v>2234</v>
      </c>
      <c r="G653" t="s">
        <v>1354</v>
      </c>
      <c r="H653" t="s">
        <v>1805</v>
      </c>
      <c r="I653" t="s">
        <v>1356</v>
      </c>
      <c r="J653" t="s">
        <v>453</v>
      </c>
    </row>
    <row r="654" spans="1:10" x14ac:dyDescent="0.25">
      <c r="A654" t="s">
        <v>454</v>
      </c>
      <c r="B654" t="s">
        <v>3894</v>
      </c>
      <c r="C654" t="s">
        <v>3895</v>
      </c>
      <c r="D654" t="s">
        <v>3896</v>
      </c>
      <c r="E654" t="s">
        <v>3897</v>
      </c>
      <c r="F654" t="s">
        <v>1353</v>
      </c>
      <c r="G654" t="s">
        <v>1354</v>
      </c>
      <c r="H654" t="s">
        <v>3898</v>
      </c>
      <c r="I654" t="s">
        <v>1356</v>
      </c>
      <c r="J654" t="s">
        <v>455</v>
      </c>
    </row>
    <row r="655" spans="1:10" x14ac:dyDescent="0.25">
      <c r="A655" t="s">
        <v>454</v>
      </c>
      <c r="B655" t="s">
        <v>3899</v>
      </c>
      <c r="C655" t="s">
        <v>3900</v>
      </c>
      <c r="D655" t="s">
        <v>3896</v>
      </c>
      <c r="E655" t="s">
        <v>3901</v>
      </c>
      <c r="F655" t="s">
        <v>1353</v>
      </c>
      <c r="G655" t="s">
        <v>1354</v>
      </c>
      <c r="H655" t="s">
        <v>3902</v>
      </c>
      <c r="I655" t="s">
        <v>1356</v>
      </c>
      <c r="J655" t="s">
        <v>455</v>
      </c>
    </row>
    <row r="656" spans="1:10" x14ac:dyDescent="0.25">
      <c r="A656" t="s">
        <v>454</v>
      </c>
      <c r="B656" t="s">
        <v>3903</v>
      </c>
      <c r="C656" t="s">
        <v>3904</v>
      </c>
      <c r="D656" t="s">
        <v>3896</v>
      </c>
      <c r="E656" t="s">
        <v>3905</v>
      </c>
      <c r="F656" t="s">
        <v>1353</v>
      </c>
      <c r="G656" t="s">
        <v>1354</v>
      </c>
      <c r="H656" t="s">
        <v>3906</v>
      </c>
      <c r="I656" t="s">
        <v>1356</v>
      </c>
      <c r="J656" t="s">
        <v>455</v>
      </c>
    </row>
    <row r="657" spans="1:10" x14ac:dyDescent="0.25">
      <c r="A657" t="s">
        <v>456</v>
      </c>
      <c r="B657" t="s">
        <v>3907</v>
      </c>
      <c r="C657" t="s">
        <v>3908</v>
      </c>
      <c r="D657" t="s">
        <v>3909</v>
      </c>
      <c r="E657" t="s">
        <v>2654</v>
      </c>
      <c r="F657" t="s">
        <v>2694</v>
      </c>
      <c r="G657" t="s">
        <v>1354</v>
      </c>
      <c r="H657" t="s">
        <v>1805</v>
      </c>
      <c r="I657" t="s">
        <v>1356</v>
      </c>
      <c r="J657" t="s">
        <v>457</v>
      </c>
    </row>
    <row r="658" spans="1:10" x14ac:dyDescent="0.25">
      <c r="A658" t="s">
        <v>458</v>
      </c>
      <c r="B658" t="s">
        <v>3910</v>
      </c>
      <c r="C658" t="s">
        <v>3911</v>
      </c>
      <c r="D658" t="s">
        <v>1873</v>
      </c>
      <c r="F658" t="s">
        <v>1448</v>
      </c>
      <c r="G658" t="s">
        <v>1402</v>
      </c>
      <c r="H658" t="s">
        <v>1805</v>
      </c>
      <c r="I658" t="s">
        <v>1356</v>
      </c>
      <c r="J658" t="s">
        <v>459</v>
      </c>
    </row>
    <row r="659" spans="1:10" x14ac:dyDescent="0.25">
      <c r="A659" t="s">
        <v>462</v>
      </c>
      <c r="B659" t="s">
        <v>3912</v>
      </c>
      <c r="C659" t="s">
        <v>3913</v>
      </c>
      <c r="D659" t="s">
        <v>3477</v>
      </c>
      <c r="F659" t="s">
        <v>1816</v>
      </c>
      <c r="G659" t="s">
        <v>1354</v>
      </c>
      <c r="H659" t="s">
        <v>3914</v>
      </c>
      <c r="I659" t="s">
        <v>1356</v>
      </c>
      <c r="J659" t="s">
        <v>463</v>
      </c>
    </row>
    <row r="660" spans="1:10" x14ac:dyDescent="0.25">
      <c r="A660" t="s">
        <v>462</v>
      </c>
      <c r="B660" t="s">
        <v>3915</v>
      </c>
      <c r="C660" t="s">
        <v>3916</v>
      </c>
      <c r="D660" t="s">
        <v>3477</v>
      </c>
      <c r="F660" t="s">
        <v>1816</v>
      </c>
      <c r="G660" t="s">
        <v>1354</v>
      </c>
      <c r="H660" t="s">
        <v>3917</v>
      </c>
      <c r="I660" t="s">
        <v>1356</v>
      </c>
      <c r="J660" t="s">
        <v>463</v>
      </c>
    </row>
    <row r="661" spans="1:10" x14ac:dyDescent="0.25">
      <c r="A661" t="s">
        <v>464</v>
      </c>
      <c r="B661" t="s">
        <v>3918</v>
      </c>
      <c r="C661" t="s">
        <v>3919</v>
      </c>
      <c r="D661" t="s">
        <v>3920</v>
      </c>
      <c r="E661" t="s">
        <v>3921</v>
      </c>
      <c r="F661" t="s">
        <v>1353</v>
      </c>
      <c r="G661" t="s">
        <v>1354</v>
      </c>
      <c r="H661" t="s">
        <v>3922</v>
      </c>
      <c r="I661" t="s">
        <v>1356</v>
      </c>
      <c r="J661" t="s">
        <v>3923</v>
      </c>
    </row>
    <row r="662" spans="1:10" x14ac:dyDescent="0.25">
      <c r="A662" t="s">
        <v>464</v>
      </c>
      <c r="B662" t="s">
        <v>3924</v>
      </c>
      <c r="C662" t="s">
        <v>3925</v>
      </c>
      <c r="D662" t="s">
        <v>3920</v>
      </c>
      <c r="E662" t="s">
        <v>3926</v>
      </c>
      <c r="F662" t="s">
        <v>1353</v>
      </c>
      <c r="G662" t="s">
        <v>1354</v>
      </c>
      <c r="H662" t="s">
        <v>3927</v>
      </c>
      <c r="I662" t="s">
        <v>1356</v>
      </c>
      <c r="J662" t="s">
        <v>3923</v>
      </c>
    </row>
    <row r="663" spans="1:10" x14ac:dyDescent="0.25">
      <c r="A663" t="s">
        <v>464</v>
      </c>
      <c r="B663" t="s">
        <v>3928</v>
      </c>
      <c r="C663" t="s">
        <v>3929</v>
      </c>
      <c r="D663" t="s">
        <v>3920</v>
      </c>
      <c r="E663" t="s">
        <v>3930</v>
      </c>
      <c r="F663" t="s">
        <v>1353</v>
      </c>
      <c r="G663" t="s">
        <v>1354</v>
      </c>
      <c r="H663" t="s">
        <v>3931</v>
      </c>
      <c r="I663" t="s">
        <v>1356</v>
      </c>
      <c r="J663" t="s">
        <v>3923</v>
      </c>
    </row>
    <row r="664" spans="1:10" x14ac:dyDescent="0.25">
      <c r="A664" t="s">
        <v>464</v>
      </c>
      <c r="B664" t="s">
        <v>3932</v>
      </c>
      <c r="C664" t="s">
        <v>3933</v>
      </c>
      <c r="D664" t="s">
        <v>3920</v>
      </c>
      <c r="E664" t="s">
        <v>3934</v>
      </c>
      <c r="F664" t="s">
        <v>1353</v>
      </c>
      <c r="G664" t="s">
        <v>1354</v>
      </c>
      <c r="H664" t="s">
        <v>3935</v>
      </c>
      <c r="I664" t="s">
        <v>1356</v>
      </c>
      <c r="J664" t="s">
        <v>3923</v>
      </c>
    </row>
    <row r="665" spans="1:10" x14ac:dyDescent="0.25">
      <c r="A665" t="s">
        <v>464</v>
      </c>
      <c r="B665" t="s">
        <v>3936</v>
      </c>
      <c r="C665" t="s">
        <v>3937</v>
      </c>
      <c r="D665" t="s">
        <v>3920</v>
      </c>
      <c r="E665" t="s">
        <v>3025</v>
      </c>
      <c r="F665" t="s">
        <v>1353</v>
      </c>
      <c r="G665" t="s">
        <v>1354</v>
      </c>
      <c r="H665" t="s">
        <v>3938</v>
      </c>
      <c r="I665" t="s">
        <v>1356</v>
      </c>
      <c r="J665" t="s">
        <v>3923</v>
      </c>
    </row>
    <row r="666" spans="1:10" x14ac:dyDescent="0.25">
      <c r="A666" t="s">
        <v>464</v>
      </c>
      <c r="B666" t="s">
        <v>3939</v>
      </c>
      <c r="C666" t="s">
        <v>3940</v>
      </c>
      <c r="D666" t="s">
        <v>3920</v>
      </c>
      <c r="E666" t="s">
        <v>3029</v>
      </c>
      <c r="F666" t="s">
        <v>1353</v>
      </c>
      <c r="G666" t="s">
        <v>1354</v>
      </c>
      <c r="H666" t="s">
        <v>3941</v>
      </c>
      <c r="I666" t="s">
        <v>1356</v>
      </c>
      <c r="J666" t="s">
        <v>3923</v>
      </c>
    </row>
    <row r="667" spans="1:10" x14ac:dyDescent="0.25">
      <c r="A667" t="s">
        <v>464</v>
      </c>
      <c r="B667" t="s">
        <v>3942</v>
      </c>
      <c r="C667" t="s">
        <v>3943</v>
      </c>
      <c r="D667" t="s">
        <v>3944</v>
      </c>
      <c r="E667" t="s">
        <v>3945</v>
      </c>
      <c r="F667" t="s">
        <v>1353</v>
      </c>
      <c r="G667" t="s">
        <v>1354</v>
      </c>
      <c r="H667" t="s">
        <v>3946</v>
      </c>
      <c r="I667" t="s">
        <v>1356</v>
      </c>
      <c r="J667" t="s">
        <v>3923</v>
      </c>
    </row>
    <row r="668" spans="1:10" x14ac:dyDescent="0.25">
      <c r="A668" t="s">
        <v>464</v>
      </c>
      <c r="B668" t="s">
        <v>3947</v>
      </c>
      <c r="C668" t="s">
        <v>3948</v>
      </c>
      <c r="D668" t="s">
        <v>3944</v>
      </c>
      <c r="F668" t="s">
        <v>1353</v>
      </c>
      <c r="G668" t="s">
        <v>1354</v>
      </c>
      <c r="H668" t="s">
        <v>3949</v>
      </c>
      <c r="I668" t="s">
        <v>1356</v>
      </c>
      <c r="J668" t="s">
        <v>3923</v>
      </c>
    </row>
    <row r="669" spans="1:10" x14ac:dyDescent="0.25">
      <c r="A669" t="s">
        <v>464</v>
      </c>
      <c r="B669" t="s">
        <v>3950</v>
      </c>
      <c r="C669" t="s">
        <v>3951</v>
      </c>
      <c r="D669" t="s">
        <v>3944</v>
      </c>
      <c r="E669" t="s">
        <v>3952</v>
      </c>
      <c r="F669" t="s">
        <v>1353</v>
      </c>
      <c r="G669" t="s">
        <v>1354</v>
      </c>
      <c r="H669" t="s">
        <v>3953</v>
      </c>
      <c r="I669" t="s">
        <v>1356</v>
      </c>
      <c r="J669" t="s">
        <v>3923</v>
      </c>
    </row>
    <row r="670" spans="1:10" x14ac:dyDescent="0.25">
      <c r="A670" t="s">
        <v>464</v>
      </c>
      <c r="B670" t="s">
        <v>3954</v>
      </c>
      <c r="C670" t="s">
        <v>3955</v>
      </c>
      <c r="D670" t="s">
        <v>3944</v>
      </c>
      <c r="E670" t="s">
        <v>3956</v>
      </c>
      <c r="F670" t="s">
        <v>1353</v>
      </c>
      <c r="G670" t="s">
        <v>1354</v>
      </c>
      <c r="H670" t="s">
        <v>3957</v>
      </c>
      <c r="I670" t="s">
        <v>1356</v>
      </c>
      <c r="J670" t="s">
        <v>3923</v>
      </c>
    </row>
    <row r="671" spans="1:10" x14ac:dyDescent="0.25">
      <c r="A671" t="s">
        <v>464</v>
      </c>
      <c r="B671" t="s">
        <v>3958</v>
      </c>
      <c r="C671" t="s">
        <v>3959</v>
      </c>
      <c r="D671" t="s">
        <v>3944</v>
      </c>
      <c r="E671" t="s">
        <v>3956</v>
      </c>
      <c r="F671" t="s">
        <v>1353</v>
      </c>
      <c r="G671" t="s">
        <v>1354</v>
      </c>
      <c r="H671" t="s">
        <v>3960</v>
      </c>
      <c r="I671" t="s">
        <v>1356</v>
      </c>
      <c r="J671" t="s">
        <v>3923</v>
      </c>
    </row>
    <row r="672" spans="1:10" x14ac:dyDescent="0.25">
      <c r="A672" t="s">
        <v>464</v>
      </c>
      <c r="B672" t="s">
        <v>3961</v>
      </c>
      <c r="C672" t="s">
        <v>3962</v>
      </c>
      <c r="D672" t="s">
        <v>3944</v>
      </c>
      <c r="F672" t="s">
        <v>1353</v>
      </c>
      <c r="G672" t="s">
        <v>1354</v>
      </c>
      <c r="H672" t="s">
        <v>3963</v>
      </c>
      <c r="I672" t="s">
        <v>1356</v>
      </c>
      <c r="J672" t="s">
        <v>3923</v>
      </c>
    </row>
    <row r="673" spans="1:10" x14ac:dyDescent="0.25">
      <c r="A673" t="s">
        <v>464</v>
      </c>
      <c r="B673" t="s">
        <v>3964</v>
      </c>
      <c r="C673" t="s">
        <v>3965</v>
      </c>
      <c r="D673" t="s">
        <v>3944</v>
      </c>
      <c r="F673" t="s">
        <v>1353</v>
      </c>
      <c r="G673" t="s">
        <v>1354</v>
      </c>
      <c r="H673" t="s">
        <v>3966</v>
      </c>
      <c r="I673" t="s">
        <v>1356</v>
      </c>
      <c r="J673" t="s">
        <v>3923</v>
      </c>
    </row>
    <row r="674" spans="1:10" x14ac:dyDescent="0.25">
      <c r="A674" t="s">
        <v>464</v>
      </c>
      <c r="B674" t="s">
        <v>3967</v>
      </c>
      <c r="C674" t="s">
        <v>3968</v>
      </c>
      <c r="D674" t="s">
        <v>3944</v>
      </c>
      <c r="F674" t="s">
        <v>1353</v>
      </c>
      <c r="G674" t="s">
        <v>1354</v>
      </c>
      <c r="H674" t="s">
        <v>3969</v>
      </c>
      <c r="I674" t="s">
        <v>1356</v>
      </c>
      <c r="J674" t="s">
        <v>3923</v>
      </c>
    </row>
    <row r="675" spans="1:10" x14ac:dyDescent="0.25">
      <c r="A675" t="s">
        <v>464</v>
      </c>
      <c r="B675" t="s">
        <v>3970</v>
      </c>
      <c r="C675" t="s">
        <v>3971</v>
      </c>
      <c r="D675" t="s">
        <v>3944</v>
      </c>
      <c r="F675" t="s">
        <v>1353</v>
      </c>
      <c r="G675" t="s">
        <v>1354</v>
      </c>
      <c r="H675" t="s">
        <v>3972</v>
      </c>
      <c r="I675" t="s">
        <v>1356</v>
      </c>
      <c r="J675" t="s">
        <v>3923</v>
      </c>
    </row>
    <row r="676" spans="1:10" x14ac:dyDescent="0.25">
      <c r="A676" t="s">
        <v>464</v>
      </c>
      <c r="B676" t="s">
        <v>3973</v>
      </c>
      <c r="C676" t="s">
        <v>3974</v>
      </c>
      <c r="D676" t="s">
        <v>3944</v>
      </c>
      <c r="F676" t="s">
        <v>1353</v>
      </c>
      <c r="G676" t="s">
        <v>1354</v>
      </c>
      <c r="H676" t="s">
        <v>3975</v>
      </c>
      <c r="I676" t="s">
        <v>1356</v>
      </c>
      <c r="J676" t="s">
        <v>3923</v>
      </c>
    </row>
    <row r="677" spans="1:10" x14ac:dyDescent="0.25">
      <c r="A677" t="s">
        <v>464</v>
      </c>
      <c r="B677" t="s">
        <v>3976</v>
      </c>
      <c r="C677" t="s">
        <v>3977</v>
      </c>
      <c r="D677" t="s">
        <v>3978</v>
      </c>
      <c r="E677" t="s">
        <v>3979</v>
      </c>
      <c r="F677" t="s">
        <v>1353</v>
      </c>
      <c r="G677" t="s">
        <v>1354</v>
      </c>
      <c r="H677" t="s">
        <v>3980</v>
      </c>
      <c r="I677" t="s">
        <v>1356</v>
      </c>
      <c r="J677" t="s">
        <v>3923</v>
      </c>
    </row>
    <row r="678" spans="1:10" x14ac:dyDescent="0.25">
      <c r="A678" t="s">
        <v>464</v>
      </c>
      <c r="B678" t="s">
        <v>3981</v>
      </c>
      <c r="C678" t="s">
        <v>3982</v>
      </c>
      <c r="D678" t="s">
        <v>3978</v>
      </c>
      <c r="E678" t="s">
        <v>3983</v>
      </c>
      <c r="F678" t="s">
        <v>1353</v>
      </c>
      <c r="G678" t="s">
        <v>1354</v>
      </c>
      <c r="H678" t="s">
        <v>3984</v>
      </c>
      <c r="I678" t="s">
        <v>1356</v>
      </c>
      <c r="J678" t="s">
        <v>3923</v>
      </c>
    </row>
    <row r="679" spans="1:10" x14ac:dyDescent="0.25">
      <c r="A679" t="s">
        <v>464</v>
      </c>
      <c r="B679" t="s">
        <v>3985</v>
      </c>
      <c r="C679" t="s">
        <v>3986</v>
      </c>
      <c r="D679" t="s">
        <v>3978</v>
      </c>
      <c r="E679" t="s">
        <v>3987</v>
      </c>
      <c r="F679" t="s">
        <v>1353</v>
      </c>
      <c r="G679" t="s">
        <v>1354</v>
      </c>
      <c r="H679" t="s">
        <v>3988</v>
      </c>
      <c r="I679" t="s">
        <v>1356</v>
      </c>
      <c r="J679" t="s">
        <v>465</v>
      </c>
    </row>
    <row r="680" spans="1:10" x14ac:dyDescent="0.25">
      <c r="A680" t="s">
        <v>464</v>
      </c>
      <c r="B680" t="s">
        <v>3989</v>
      </c>
      <c r="C680" t="s">
        <v>3990</v>
      </c>
      <c r="D680" t="s">
        <v>3978</v>
      </c>
      <c r="E680" t="s">
        <v>3991</v>
      </c>
      <c r="F680" t="s">
        <v>1353</v>
      </c>
      <c r="G680" t="s">
        <v>1354</v>
      </c>
      <c r="H680" t="s">
        <v>3992</v>
      </c>
      <c r="I680" t="s">
        <v>1356</v>
      </c>
      <c r="J680" t="s">
        <v>465</v>
      </c>
    </row>
    <row r="681" spans="1:10" x14ac:dyDescent="0.25">
      <c r="A681" t="s">
        <v>464</v>
      </c>
      <c r="B681" t="s">
        <v>3993</v>
      </c>
      <c r="C681" t="s">
        <v>3994</v>
      </c>
      <c r="D681" t="s">
        <v>3978</v>
      </c>
      <c r="E681" t="s">
        <v>3995</v>
      </c>
      <c r="F681" t="s">
        <v>1353</v>
      </c>
      <c r="G681" t="s">
        <v>1354</v>
      </c>
      <c r="H681" t="s">
        <v>3996</v>
      </c>
      <c r="I681" t="s">
        <v>1356</v>
      </c>
      <c r="J681" t="s">
        <v>465</v>
      </c>
    </row>
    <row r="682" spans="1:10" x14ac:dyDescent="0.25">
      <c r="A682" t="s">
        <v>470</v>
      </c>
      <c r="B682" t="s">
        <v>3997</v>
      </c>
      <c r="C682" t="s">
        <v>3998</v>
      </c>
      <c r="D682" t="s">
        <v>3999</v>
      </c>
      <c r="E682" t="s">
        <v>4000</v>
      </c>
      <c r="F682" t="s">
        <v>1353</v>
      </c>
      <c r="G682" t="s">
        <v>1354</v>
      </c>
      <c r="H682" t="s">
        <v>4001</v>
      </c>
      <c r="I682" t="s">
        <v>1356</v>
      </c>
      <c r="J682" t="s">
        <v>471</v>
      </c>
    </row>
    <row r="683" spans="1:10" x14ac:dyDescent="0.25">
      <c r="A683" t="s">
        <v>470</v>
      </c>
      <c r="B683" t="s">
        <v>4002</v>
      </c>
      <c r="C683" t="s">
        <v>4003</v>
      </c>
      <c r="D683" t="s">
        <v>4004</v>
      </c>
      <c r="F683" t="s">
        <v>1524</v>
      </c>
      <c r="G683" t="s">
        <v>1354</v>
      </c>
      <c r="H683" t="s">
        <v>4005</v>
      </c>
      <c r="I683" t="s">
        <v>1356</v>
      </c>
      <c r="J683" t="s">
        <v>471</v>
      </c>
    </row>
    <row r="684" spans="1:10" x14ac:dyDescent="0.25">
      <c r="A684" t="s">
        <v>470</v>
      </c>
      <c r="B684" t="s">
        <v>4006</v>
      </c>
      <c r="C684" t="s">
        <v>4007</v>
      </c>
      <c r="D684" t="s">
        <v>4004</v>
      </c>
      <c r="F684" t="s">
        <v>1524</v>
      </c>
      <c r="G684" t="s">
        <v>1354</v>
      </c>
      <c r="H684" t="s">
        <v>4008</v>
      </c>
      <c r="I684" t="s">
        <v>1356</v>
      </c>
      <c r="J684" t="s">
        <v>471</v>
      </c>
    </row>
    <row r="685" spans="1:10" x14ac:dyDescent="0.25">
      <c r="A685" t="s">
        <v>472</v>
      </c>
      <c r="B685" t="s">
        <v>4009</v>
      </c>
      <c r="C685" t="s">
        <v>4010</v>
      </c>
      <c r="D685" t="s">
        <v>4011</v>
      </c>
      <c r="F685" t="s">
        <v>2046</v>
      </c>
      <c r="G685" t="s">
        <v>1354</v>
      </c>
      <c r="H685" t="s">
        <v>4012</v>
      </c>
      <c r="I685" t="s">
        <v>1356</v>
      </c>
      <c r="J685" t="s">
        <v>4013</v>
      </c>
    </row>
    <row r="686" spans="1:10" x14ac:dyDescent="0.25">
      <c r="A686" t="s">
        <v>472</v>
      </c>
      <c r="B686" t="s">
        <v>4014</v>
      </c>
      <c r="C686" t="s">
        <v>4015</v>
      </c>
      <c r="D686" t="s">
        <v>2737</v>
      </c>
      <c r="E686" t="s">
        <v>1853</v>
      </c>
      <c r="F686" t="s">
        <v>1593</v>
      </c>
      <c r="G686" t="s">
        <v>1354</v>
      </c>
      <c r="H686" t="s">
        <v>4016</v>
      </c>
      <c r="I686" t="s">
        <v>1356</v>
      </c>
      <c r="J686" t="s">
        <v>4013</v>
      </c>
    </row>
    <row r="687" spans="1:10" x14ac:dyDescent="0.25">
      <c r="A687" t="s">
        <v>476</v>
      </c>
      <c r="B687" t="s">
        <v>4017</v>
      </c>
      <c r="C687" t="s">
        <v>4018</v>
      </c>
      <c r="D687" t="s">
        <v>4019</v>
      </c>
      <c r="E687" t="s">
        <v>4020</v>
      </c>
      <c r="F687" t="s">
        <v>1510</v>
      </c>
      <c r="G687" t="s">
        <v>1354</v>
      </c>
      <c r="H687" t="s">
        <v>1805</v>
      </c>
      <c r="I687" t="s">
        <v>1356</v>
      </c>
      <c r="J687" t="s">
        <v>477</v>
      </c>
    </row>
    <row r="688" spans="1:10" x14ac:dyDescent="0.25">
      <c r="A688" t="s">
        <v>478</v>
      </c>
      <c r="B688" t="s">
        <v>4021</v>
      </c>
      <c r="C688" t="s">
        <v>4022</v>
      </c>
      <c r="D688" t="s">
        <v>4023</v>
      </c>
      <c r="E688" t="s">
        <v>1658</v>
      </c>
      <c r="F688" t="s">
        <v>2694</v>
      </c>
      <c r="G688" t="s">
        <v>1354</v>
      </c>
      <c r="H688" t="s">
        <v>1805</v>
      </c>
      <c r="I688" t="s">
        <v>1356</v>
      </c>
      <c r="J688" t="s">
        <v>479</v>
      </c>
    </row>
    <row r="689" spans="1:10" x14ac:dyDescent="0.25">
      <c r="A689" t="s">
        <v>480</v>
      </c>
      <c r="B689" t="s">
        <v>4024</v>
      </c>
      <c r="C689" t="s">
        <v>4025</v>
      </c>
      <c r="D689" t="s">
        <v>2330</v>
      </c>
      <c r="F689" t="s">
        <v>1552</v>
      </c>
      <c r="G689" t="s">
        <v>1354</v>
      </c>
      <c r="H689" t="s">
        <v>4026</v>
      </c>
      <c r="I689" t="s">
        <v>1356</v>
      </c>
      <c r="J689" t="s">
        <v>481</v>
      </c>
    </row>
    <row r="690" spans="1:10" x14ac:dyDescent="0.25">
      <c r="A690" t="s">
        <v>480</v>
      </c>
      <c r="B690" t="s">
        <v>4027</v>
      </c>
      <c r="C690" t="s">
        <v>4028</v>
      </c>
      <c r="D690" t="s">
        <v>3826</v>
      </c>
      <c r="E690" t="s">
        <v>4029</v>
      </c>
      <c r="F690" t="s">
        <v>1418</v>
      </c>
      <c r="G690" t="s">
        <v>1354</v>
      </c>
      <c r="H690" t="s">
        <v>4030</v>
      </c>
      <c r="I690" t="s">
        <v>1356</v>
      </c>
      <c r="J690" t="s">
        <v>481</v>
      </c>
    </row>
    <row r="691" spans="1:10" x14ac:dyDescent="0.25">
      <c r="A691" t="s">
        <v>484</v>
      </c>
      <c r="B691" t="s">
        <v>4031</v>
      </c>
      <c r="C691" t="s">
        <v>4032</v>
      </c>
      <c r="D691" t="s">
        <v>1804</v>
      </c>
      <c r="E691" t="s">
        <v>3553</v>
      </c>
      <c r="F691" t="s">
        <v>1353</v>
      </c>
      <c r="G691" t="s">
        <v>1354</v>
      </c>
      <c r="H691" t="s">
        <v>4033</v>
      </c>
      <c r="I691" t="s">
        <v>1356</v>
      </c>
      <c r="J691" t="s">
        <v>485</v>
      </c>
    </row>
    <row r="692" spans="1:10" x14ac:dyDescent="0.25">
      <c r="A692" t="s">
        <v>484</v>
      </c>
      <c r="B692" t="s">
        <v>4034</v>
      </c>
      <c r="C692" t="s">
        <v>4035</v>
      </c>
      <c r="D692" t="s">
        <v>1804</v>
      </c>
      <c r="E692" t="s">
        <v>3091</v>
      </c>
      <c r="F692" t="s">
        <v>1353</v>
      </c>
      <c r="G692" t="s">
        <v>1354</v>
      </c>
      <c r="H692" t="s">
        <v>4036</v>
      </c>
      <c r="I692" t="s">
        <v>1356</v>
      </c>
      <c r="J692" t="s">
        <v>485</v>
      </c>
    </row>
    <row r="693" spans="1:10" x14ac:dyDescent="0.25">
      <c r="A693" t="s">
        <v>486</v>
      </c>
      <c r="B693" t="s">
        <v>4037</v>
      </c>
      <c r="C693" t="s">
        <v>4038</v>
      </c>
      <c r="D693" t="s">
        <v>4039</v>
      </c>
      <c r="F693" t="s">
        <v>1542</v>
      </c>
      <c r="G693" t="s">
        <v>1354</v>
      </c>
      <c r="H693" t="s">
        <v>4040</v>
      </c>
      <c r="I693" t="s">
        <v>1356</v>
      </c>
      <c r="J693" t="s">
        <v>487</v>
      </c>
    </row>
    <row r="694" spans="1:10" x14ac:dyDescent="0.25">
      <c r="A694" t="s">
        <v>486</v>
      </c>
      <c r="B694" t="s">
        <v>4041</v>
      </c>
      <c r="C694" t="s">
        <v>4042</v>
      </c>
      <c r="D694" t="s">
        <v>4043</v>
      </c>
      <c r="F694" t="s">
        <v>1542</v>
      </c>
      <c r="G694" t="s">
        <v>1402</v>
      </c>
      <c r="H694" t="s">
        <v>4044</v>
      </c>
      <c r="I694" t="s">
        <v>1356</v>
      </c>
      <c r="J694" t="s">
        <v>487</v>
      </c>
    </row>
    <row r="695" spans="1:10" x14ac:dyDescent="0.25">
      <c r="A695" t="s">
        <v>490</v>
      </c>
      <c r="B695" t="s">
        <v>4045</v>
      </c>
      <c r="C695" t="s">
        <v>4046</v>
      </c>
      <c r="D695" t="s">
        <v>2320</v>
      </c>
      <c r="E695" t="s">
        <v>4047</v>
      </c>
      <c r="F695" t="s">
        <v>1524</v>
      </c>
      <c r="G695" t="s">
        <v>1354</v>
      </c>
      <c r="H695" t="s">
        <v>4048</v>
      </c>
      <c r="I695" t="s">
        <v>1356</v>
      </c>
      <c r="J695" t="s">
        <v>491</v>
      </c>
    </row>
    <row r="696" spans="1:10" x14ac:dyDescent="0.25">
      <c r="A696" t="s">
        <v>490</v>
      </c>
      <c r="B696" t="s">
        <v>4049</v>
      </c>
      <c r="C696" t="s">
        <v>4050</v>
      </c>
      <c r="D696" t="s">
        <v>2320</v>
      </c>
      <c r="E696" t="s">
        <v>4051</v>
      </c>
      <c r="F696" t="s">
        <v>1524</v>
      </c>
      <c r="G696" t="s">
        <v>1354</v>
      </c>
      <c r="H696" t="s">
        <v>4052</v>
      </c>
      <c r="I696" t="s">
        <v>1356</v>
      </c>
      <c r="J696" t="s">
        <v>491</v>
      </c>
    </row>
    <row r="697" spans="1:10" x14ac:dyDescent="0.25">
      <c r="A697" t="s">
        <v>492</v>
      </c>
      <c r="B697" t="s">
        <v>4053</v>
      </c>
      <c r="C697" t="s">
        <v>4054</v>
      </c>
      <c r="D697" t="s">
        <v>3724</v>
      </c>
      <c r="F697" t="s">
        <v>1593</v>
      </c>
      <c r="G697" t="s">
        <v>1354</v>
      </c>
      <c r="H697" t="s">
        <v>1805</v>
      </c>
      <c r="I697" t="s">
        <v>1356</v>
      </c>
      <c r="J697" t="s">
        <v>493</v>
      </c>
    </row>
    <row r="698" spans="1:10" x14ac:dyDescent="0.25">
      <c r="A698" t="s">
        <v>504</v>
      </c>
      <c r="B698" t="s">
        <v>4055</v>
      </c>
      <c r="C698" t="s">
        <v>4056</v>
      </c>
      <c r="D698" t="s">
        <v>2330</v>
      </c>
      <c r="F698" t="s">
        <v>1552</v>
      </c>
      <c r="G698" t="s">
        <v>1354</v>
      </c>
      <c r="H698" t="s">
        <v>1805</v>
      </c>
      <c r="I698" t="s">
        <v>1356</v>
      </c>
      <c r="J698" t="s">
        <v>505</v>
      </c>
    </row>
    <row r="699" spans="1:10" x14ac:dyDescent="0.25">
      <c r="A699" t="s">
        <v>508</v>
      </c>
      <c r="B699" t="s">
        <v>4057</v>
      </c>
      <c r="C699" t="s">
        <v>4058</v>
      </c>
      <c r="D699" t="s">
        <v>3896</v>
      </c>
      <c r="E699" t="s">
        <v>4059</v>
      </c>
      <c r="F699" t="s">
        <v>1353</v>
      </c>
      <c r="G699" t="s">
        <v>1354</v>
      </c>
      <c r="H699" t="s">
        <v>4060</v>
      </c>
      <c r="I699" t="s">
        <v>1356</v>
      </c>
      <c r="J699" t="s">
        <v>509</v>
      </c>
    </row>
    <row r="700" spans="1:10" x14ac:dyDescent="0.25">
      <c r="A700" t="s">
        <v>508</v>
      </c>
      <c r="B700" t="s">
        <v>4061</v>
      </c>
      <c r="C700" t="s">
        <v>4062</v>
      </c>
      <c r="D700" t="s">
        <v>3896</v>
      </c>
      <c r="E700" t="s">
        <v>2084</v>
      </c>
      <c r="F700" t="s">
        <v>1353</v>
      </c>
      <c r="G700" t="s">
        <v>1354</v>
      </c>
      <c r="H700" t="s">
        <v>4063</v>
      </c>
      <c r="I700" t="s">
        <v>1356</v>
      </c>
      <c r="J700" t="s">
        <v>509</v>
      </c>
    </row>
    <row r="701" spans="1:10" x14ac:dyDescent="0.25">
      <c r="A701" t="s">
        <v>510</v>
      </c>
      <c r="B701" t="s">
        <v>4064</v>
      </c>
      <c r="C701" t="s">
        <v>4065</v>
      </c>
      <c r="D701" t="s">
        <v>4066</v>
      </c>
      <c r="F701" t="s">
        <v>2097</v>
      </c>
      <c r="G701" t="s">
        <v>1354</v>
      </c>
      <c r="H701" t="s">
        <v>1805</v>
      </c>
      <c r="I701" t="s">
        <v>1356</v>
      </c>
      <c r="J701" t="s">
        <v>511</v>
      </c>
    </row>
    <row r="702" spans="1:10" x14ac:dyDescent="0.25">
      <c r="A702" t="s">
        <v>512</v>
      </c>
      <c r="B702" t="s">
        <v>4067</v>
      </c>
      <c r="C702" t="s">
        <v>4068</v>
      </c>
      <c r="D702" t="s">
        <v>4069</v>
      </c>
      <c r="E702" t="s">
        <v>3316</v>
      </c>
      <c r="F702" t="s">
        <v>2097</v>
      </c>
      <c r="G702" t="s">
        <v>1354</v>
      </c>
      <c r="H702" t="s">
        <v>1805</v>
      </c>
      <c r="I702" t="s">
        <v>1356</v>
      </c>
      <c r="J702" t="s">
        <v>513</v>
      </c>
    </row>
    <row r="703" spans="1:10" x14ac:dyDescent="0.25">
      <c r="A703" t="s">
        <v>518</v>
      </c>
      <c r="B703" t="s">
        <v>4070</v>
      </c>
      <c r="C703" t="s">
        <v>4071</v>
      </c>
      <c r="D703" t="s">
        <v>4072</v>
      </c>
      <c r="E703" t="s">
        <v>4073</v>
      </c>
      <c r="F703" t="s">
        <v>1353</v>
      </c>
      <c r="G703" t="s">
        <v>1354</v>
      </c>
      <c r="H703" t="s">
        <v>4074</v>
      </c>
      <c r="I703" t="s">
        <v>1356</v>
      </c>
      <c r="J703" t="s">
        <v>519</v>
      </c>
    </row>
    <row r="704" spans="1:10" x14ac:dyDescent="0.25">
      <c r="A704" t="s">
        <v>518</v>
      </c>
      <c r="B704" t="s">
        <v>4075</v>
      </c>
      <c r="C704" t="s">
        <v>4076</v>
      </c>
      <c r="D704" t="s">
        <v>4072</v>
      </c>
      <c r="F704" t="s">
        <v>1353</v>
      </c>
      <c r="G704" t="s">
        <v>1354</v>
      </c>
      <c r="H704" t="s">
        <v>4077</v>
      </c>
      <c r="I704" t="s">
        <v>1356</v>
      </c>
      <c r="J704" t="s">
        <v>519</v>
      </c>
    </row>
    <row r="705" spans="1:10" x14ac:dyDescent="0.25">
      <c r="A705" t="s">
        <v>522</v>
      </c>
      <c r="B705" t="s">
        <v>4078</v>
      </c>
      <c r="C705" t="s">
        <v>4079</v>
      </c>
      <c r="D705" t="s">
        <v>1951</v>
      </c>
      <c r="E705" t="s">
        <v>4080</v>
      </c>
      <c r="F705" t="s">
        <v>1448</v>
      </c>
      <c r="G705" t="s">
        <v>1354</v>
      </c>
      <c r="H705" t="s">
        <v>4081</v>
      </c>
      <c r="I705" t="s">
        <v>1356</v>
      </c>
      <c r="J705" t="s">
        <v>523</v>
      </c>
    </row>
    <row r="706" spans="1:10" x14ac:dyDescent="0.25">
      <c r="A706" t="s">
        <v>522</v>
      </c>
      <c r="B706" t="s">
        <v>4082</v>
      </c>
      <c r="C706" t="s">
        <v>4083</v>
      </c>
      <c r="D706" t="s">
        <v>1951</v>
      </c>
      <c r="E706" t="s">
        <v>4084</v>
      </c>
      <c r="F706" t="s">
        <v>1448</v>
      </c>
      <c r="G706" t="s">
        <v>1354</v>
      </c>
      <c r="H706" t="s">
        <v>4085</v>
      </c>
      <c r="I706" t="s">
        <v>1356</v>
      </c>
      <c r="J706" t="s">
        <v>523</v>
      </c>
    </row>
    <row r="707" spans="1:10" x14ac:dyDescent="0.25">
      <c r="A707" t="s">
        <v>522</v>
      </c>
      <c r="B707" t="s">
        <v>4086</v>
      </c>
      <c r="C707" t="s">
        <v>4087</v>
      </c>
      <c r="D707" t="s">
        <v>1951</v>
      </c>
      <c r="E707" t="s">
        <v>4088</v>
      </c>
      <c r="F707" t="s">
        <v>1448</v>
      </c>
      <c r="G707" t="s">
        <v>1354</v>
      </c>
      <c r="H707" t="s">
        <v>4089</v>
      </c>
      <c r="I707" t="s">
        <v>1356</v>
      </c>
      <c r="J707" t="s">
        <v>523</v>
      </c>
    </row>
    <row r="708" spans="1:10" x14ac:dyDescent="0.25">
      <c r="A708" t="s">
        <v>522</v>
      </c>
      <c r="B708" t="s">
        <v>4090</v>
      </c>
      <c r="C708" t="s">
        <v>4091</v>
      </c>
      <c r="D708" t="s">
        <v>4092</v>
      </c>
      <c r="F708" t="s">
        <v>2068</v>
      </c>
      <c r="G708" t="s">
        <v>1354</v>
      </c>
      <c r="H708" t="s">
        <v>4093</v>
      </c>
      <c r="I708" t="s">
        <v>1356</v>
      </c>
      <c r="J708" t="s">
        <v>523</v>
      </c>
    </row>
    <row r="709" spans="1:10" x14ac:dyDescent="0.25">
      <c r="A709" t="s">
        <v>522</v>
      </c>
      <c r="B709" t="s">
        <v>4094</v>
      </c>
      <c r="C709" t="s">
        <v>4095</v>
      </c>
      <c r="D709" t="s">
        <v>4092</v>
      </c>
      <c r="F709" t="s">
        <v>2068</v>
      </c>
      <c r="G709" t="s">
        <v>1354</v>
      </c>
      <c r="H709" t="s">
        <v>4096</v>
      </c>
      <c r="I709" t="s">
        <v>1356</v>
      </c>
      <c r="J709" t="s">
        <v>523</v>
      </c>
    </row>
    <row r="710" spans="1:10" x14ac:dyDescent="0.25">
      <c r="A710" t="s">
        <v>524</v>
      </c>
      <c r="B710" t="s">
        <v>4097</v>
      </c>
      <c r="C710" t="s">
        <v>4098</v>
      </c>
      <c r="D710" t="s">
        <v>4099</v>
      </c>
      <c r="F710" t="s">
        <v>1593</v>
      </c>
      <c r="G710" t="s">
        <v>1354</v>
      </c>
      <c r="H710" t="s">
        <v>4100</v>
      </c>
      <c r="I710" t="s">
        <v>1356</v>
      </c>
      <c r="J710" t="s">
        <v>525</v>
      </c>
    </row>
    <row r="711" spans="1:10" x14ac:dyDescent="0.25">
      <c r="A711" t="s">
        <v>524</v>
      </c>
      <c r="B711" t="s">
        <v>4101</v>
      </c>
      <c r="C711" t="s">
        <v>4102</v>
      </c>
      <c r="D711" t="s">
        <v>4099</v>
      </c>
      <c r="F711" t="s">
        <v>1593</v>
      </c>
      <c r="G711" t="s">
        <v>1354</v>
      </c>
      <c r="H711" t="s">
        <v>4103</v>
      </c>
      <c r="I711" t="s">
        <v>1356</v>
      </c>
      <c r="J711" t="s">
        <v>525</v>
      </c>
    </row>
    <row r="712" spans="1:10" x14ac:dyDescent="0.25">
      <c r="A712" t="s">
        <v>526</v>
      </c>
      <c r="B712" t="s">
        <v>4104</v>
      </c>
      <c r="C712" t="s">
        <v>4105</v>
      </c>
      <c r="D712" t="s">
        <v>4106</v>
      </c>
      <c r="F712" t="s">
        <v>2968</v>
      </c>
      <c r="G712" t="s">
        <v>1354</v>
      </c>
      <c r="H712" t="s">
        <v>4107</v>
      </c>
      <c r="I712" t="s">
        <v>1356</v>
      </c>
      <c r="J712" t="s">
        <v>527</v>
      </c>
    </row>
    <row r="713" spans="1:10" x14ac:dyDescent="0.25">
      <c r="A713" t="s">
        <v>526</v>
      </c>
      <c r="B713" t="s">
        <v>4108</v>
      </c>
      <c r="C713" t="s">
        <v>4109</v>
      </c>
      <c r="D713" t="s">
        <v>4106</v>
      </c>
      <c r="F713" t="s">
        <v>2968</v>
      </c>
      <c r="G713" t="s">
        <v>1354</v>
      </c>
      <c r="H713" t="s">
        <v>4110</v>
      </c>
      <c r="I713" t="s">
        <v>1356</v>
      </c>
      <c r="J713" t="s">
        <v>527</v>
      </c>
    </row>
    <row r="714" spans="1:10" x14ac:dyDescent="0.25">
      <c r="A714" t="s">
        <v>528</v>
      </c>
      <c r="B714" t="s">
        <v>4111</v>
      </c>
      <c r="C714" t="s">
        <v>4112</v>
      </c>
      <c r="D714" t="s">
        <v>3366</v>
      </c>
      <c r="E714" t="s">
        <v>3744</v>
      </c>
      <c r="F714" t="s">
        <v>1353</v>
      </c>
      <c r="G714" t="s">
        <v>1354</v>
      </c>
      <c r="H714" t="s">
        <v>4113</v>
      </c>
      <c r="I714" t="s">
        <v>1356</v>
      </c>
      <c r="J714" t="s">
        <v>4114</v>
      </c>
    </row>
    <row r="715" spans="1:10" x14ac:dyDescent="0.25">
      <c r="A715" t="s">
        <v>528</v>
      </c>
      <c r="B715" t="s">
        <v>4115</v>
      </c>
      <c r="C715" t="s">
        <v>4116</v>
      </c>
      <c r="D715" t="s">
        <v>3366</v>
      </c>
      <c r="E715" t="s">
        <v>4117</v>
      </c>
      <c r="F715" t="s">
        <v>1353</v>
      </c>
      <c r="G715" t="s">
        <v>1354</v>
      </c>
      <c r="H715" t="s">
        <v>4118</v>
      </c>
      <c r="I715" t="s">
        <v>1356</v>
      </c>
      <c r="J715" t="s">
        <v>4114</v>
      </c>
    </row>
    <row r="716" spans="1:10" x14ac:dyDescent="0.25">
      <c r="A716" t="s">
        <v>528</v>
      </c>
      <c r="B716" t="s">
        <v>4119</v>
      </c>
      <c r="C716" t="s">
        <v>4120</v>
      </c>
      <c r="D716" t="s">
        <v>3366</v>
      </c>
      <c r="E716" t="s">
        <v>2183</v>
      </c>
      <c r="F716" t="s">
        <v>1353</v>
      </c>
      <c r="G716" t="s">
        <v>1354</v>
      </c>
      <c r="H716" t="s">
        <v>4121</v>
      </c>
      <c r="I716" t="s">
        <v>1356</v>
      </c>
      <c r="J716" t="s">
        <v>4114</v>
      </c>
    </row>
    <row r="717" spans="1:10" x14ac:dyDescent="0.25">
      <c r="A717" t="s">
        <v>528</v>
      </c>
      <c r="B717" t="s">
        <v>4122</v>
      </c>
      <c r="C717" t="s">
        <v>4123</v>
      </c>
      <c r="D717" t="s">
        <v>3366</v>
      </c>
      <c r="E717" t="s">
        <v>4124</v>
      </c>
      <c r="F717" t="s">
        <v>1353</v>
      </c>
      <c r="G717" t="s">
        <v>1354</v>
      </c>
      <c r="H717" t="s">
        <v>4125</v>
      </c>
      <c r="I717" t="s">
        <v>1356</v>
      </c>
      <c r="J717" t="s">
        <v>4114</v>
      </c>
    </row>
    <row r="718" spans="1:10" x14ac:dyDescent="0.25">
      <c r="A718" t="s">
        <v>528</v>
      </c>
      <c r="B718" t="s">
        <v>4126</v>
      </c>
      <c r="C718" t="s">
        <v>4127</v>
      </c>
      <c r="D718" t="s">
        <v>3366</v>
      </c>
      <c r="E718" t="s">
        <v>1378</v>
      </c>
      <c r="F718" t="s">
        <v>1353</v>
      </c>
      <c r="G718" t="s">
        <v>1354</v>
      </c>
      <c r="H718" t="s">
        <v>4128</v>
      </c>
      <c r="I718" t="s">
        <v>1356</v>
      </c>
      <c r="J718" t="s">
        <v>4114</v>
      </c>
    </row>
    <row r="719" spans="1:10" x14ac:dyDescent="0.25">
      <c r="A719" t="s">
        <v>528</v>
      </c>
      <c r="B719" t="s">
        <v>4129</v>
      </c>
      <c r="C719" t="s">
        <v>4130</v>
      </c>
      <c r="D719" t="s">
        <v>3366</v>
      </c>
      <c r="E719" t="s">
        <v>2672</v>
      </c>
      <c r="F719" t="s">
        <v>1353</v>
      </c>
      <c r="G719" t="s">
        <v>1354</v>
      </c>
      <c r="H719" t="s">
        <v>4131</v>
      </c>
      <c r="I719" t="s">
        <v>1356</v>
      </c>
      <c r="J719" t="s">
        <v>4132</v>
      </c>
    </row>
    <row r="720" spans="1:10" x14ac:dyDescent="0.25">
      <c r="A720" t="s">
        <v>528</v>
      </c>
      <c r="B720" t="s">
        <v>4133</v>
      </c>
      <c r="C720" t="s">
        <v>4134</v>
      </c>
      <c r="D720" t="s">
        <v>3366</v>
      </c>
      <c r="E720" t="s">
        <v>2326</v>
      </c>
      <c r="F720" t="s">
        <v>1353</v>
      </c>
      <c r="G720" t="s">
        <v>1354</v>
      </c>
      <c r="H720" t="s">
        <v>4135</v>
      </c>
      <c r="I720" t="s">
        <v>1356</v>
      </c>
      <c r="J720" t="s">
        <v>4132</v>
      </c>
    </row>
    <row r="721" spans="1:10" x14ac:dyDescent="0.25">
      <c r="A721" t="s">
        <v>528</v>
      </c>
      <c r="B721" t="s">
        <v>4136</v>
      </c>
      <c r="C721" t="s">
        <v>4137</v>
      </c>
      <c r="D721" t="s">
        <v>4138</v>
      </c>
      <c r="E721" t="s">
        <v>4139</v>
      </c>
      <c r="F721" t="s">
        <v>1353</v>
      </c>
      <c r="G721" t="s">
        <v>1354</v>
      </c>
      <c r="H721" t="s">
        <v>4140</v>
      </c>
      <c r="I721" t="s">
        <v>1356</v>
      </c>
      <c r="J721" t="s">
        <v>4132</v>
      </c>
    </row>
    <row r="722" spans="1:10" x14ac:dyDescent="0.25">
      <c r="A722" t="s">
        <v>528</v>
      </c>
      <c r="B722" t="s">
        <v>4141</v>
      </c>
      <c r="C722" t="s">
        <v>4142</v>
      </c>
      <c r="D722" t="s">
        <v>4138</v>
      </c>
      <c r="E722" t="s">
        <v>2672</v>
      </c>
      <c r="F722" t="s">
        <v>1353</v>
      </c>
      <c r="G722" t="s">
        <v>1354</v>
      </c>
      <c r="H722" t="s">
        <v>4143</v>
      </c>
      <c r="I722" t="s">
        <v>1356</v>
      </c>
      <c r="J722" t="s">
        <v>4132</v>
      </c>
    </row>
    <row r="723" spans="1:10" x14ac:dyDescent="0.25">
      <c r="A723" t="s">
        <v>528</v>
      </c>
      <c r="B723" t="s">
        <v>4144</v>
      </c>
      <c r="C723" t="s">
        <v>4145</v>
      </c>
      <c r="D723" t="s">
        <v>4138</v>
      </c>
      <c r="E723" t="s">
        <v>2676</v>
      </c>
      <c r="F723" t="s">
        <v>1353</v>
      </c>
      <c r="G723" t="s">
        <v>1354</v>
      </c>
      <c r="H723" t="s">
        <v>4146</v>
      </c>
      <c r="I723" t="s">
        <v>1356</v>
      </c>
      <c r="J723" t="s">
        <v>4132</v>
      </c>
    </row>
    <row r="724" spans="1:10" x14ac:dyDescent="0.25">
      <c r="A724" t="s">
        <v>528</v>
      </c>
      <c r="B724" t="s">
        <v>4147</v>
      </c>
      <c r="C724" t="s">
        <v>4148</v>
      </c>
      <c r="D724" t="s">
        <v>4138</v>
      </c>
      <c r="E724" t="s">
        <v>2326</v>
      </c>
      <c r="F724" t="s">
        <v>1353</v>
      </c>
      <c r="G724" t="s">
        <v>1354</v>
      </c>
      <c r="H724" t="s">
        <v>4149</v>
      </c>
      <c r="I724" t="s">
        <v>1356</v>
      </c>
      <c r="J724" t="s">
        <v>4132</v>
      </c>
    </row>
    <row r="725" spans="1:10" x14ac:dyDescent="0.25">
      <c r="A725" t="s">
        <v>528</v>
      </c>
      <c r="B725" t="s">
        <v>4150</v>
      </c>
      <c r="C725" t="s">
        <v>4151</v>
      </c>
      <c r="D725" t="s">
        <v>4138</v>
      </c>
      <c r="E725" t="s">
        <v>2034</v>
      </c>
      <c r="F725" t="s">
        <v>1353</v>
      </c>
      <c r="G725" t="s">
        <v>1354</v>
      </c>
      <c r="H725" t="s">
        <v>4152</v>
      </c>
      <c r="I725" t="s">
        <v>1356</v>
      </c>
      <c r="J725" t="s">
        <v>4132</v>
      </c>
    </row>
    <row r="726" spans="1:10" x14ac:dyDescent="0.25">
      <c r="A726" t="s">
        <v>528</v>
      </c>
      <c r="B726" t="s">
        <v>4153</v>
      </c>
      <c r="C726" t="s">
        <v>4154</v>
      </c>
      <c r="D726" t="s">
        <v>4138</v>
      </c>
      <c r="E726" t="s">
        <v>2629</v>
      </c>
      <c r="F726" t="s">
        <v>1353</v>
      </c>
      <c r="G726" t="s">
        <v>1354</v>
      </c>
      <c r="H726" t="s">
        <v>4155</v>
      </c>
      <c r="I726" t="s">
        <v>1356</v>
      </c>
      <c r="J726" t="s">
        <v>4132</v>
      </c>
    </row>
    <row r="727" spans="1:10" x14ac:dyDescent="0.25">
      <c r="A727" t="s">
        <v>528</v>
      </c>
      <c r="B727" t="s">
        <v>4156</v>
      </c>
      <c r="C727" t="s">
        <v>4157</v>
      </c>
      <c r="D727" t="s">
        <v>4138</v>
      </c>
      <c r="E727" t="s">
        <v>4158</v>
      </c>
      <c r="F727" t="s">
        <v>1353</v>
      </c>
      <c r="G727" t="s">
        <v>1354</v>
      </c>
      <c r="H727" t="s">
        <v>4159</v>
      </c>
      <c r="I727" t="s">
        <v>1356</v>
      </c>
      <c r="J727" t="s">
        <v>4132</v>
      </c>
    </row>
    <row r="728" spans="1:10" x14ac:dyDescent="0.25">
      <c r="A728" t="s">
        <v>528</v>
      </c>
      <c r="B728" t="s">
        <v>4160</v>
      </c>
      <c r="C728" t="s">
        <v>4161</v>
      </c>
      <c r="D728" t="s">
        <v>4138</v>
      </c>
      <c r="E728" t="s">
        <v>3381</v>
      </c>
      <c r="F728" t="s">
        <v>1353</v>
      </c>
      <c r="G728" t="s">
        <v>1354</v>
      </c>
      <c r="H728" t="s">
        <v>4162</v>
      </c>
      <c r="I728" t="s">
        <v>1356</v>
      </c>
      <c r="J728" t="s">
        <v>4132</v>
      </c>
    </row>
    <row r="729" spans="1:10" x14ac:dyDescent="0.25">
      <c r="A729" t="s">
        <v>528</v>
      </c>
      <c r="B729" t="s">
        <v>4163</v>
      </c>
      <c r="C729" t="s">
        <v>4164</v>
      </c>
      <c r="D729" t="s">
        <v>4138</v>
      </c>
      <c r="E729" t="s">
        <v>4165</v>
      </c>
      <c r="F729" t="s">
        <v>1353</v>
      </c>
      <c r="G729" t="s">
        <v>1354</v>
      </c>
      <c r="H729" t="s">
        <v>4166</v>
      </c>
      <c r="I729" t="s">
        <v>1356</v>
      </c>
      <c r="J729" t="s">
        <v>4132</v>
      </c>
    </row>
    <row r="730" spans="1:10" x14ac:dyDescent="0.25">
      <c r="A730" t="s">
        <v>528</v>
      </c>
      <c r="B730" t="s">
        <v>4167</v>
      </c>
      <c r="C730" t="s">
        <v>4168</v>
      </c>
      <c r="D730" t="s">
        <v>4138</v>
      </c>
      <c r="E730" t="s">
        <v>2225</v>
      </c>
      <c r="F730" t="s">
        <v>1353</v>
      </c>
      <c r="G730" t="s">
        <v>1354</v>
      </c>
      <c r="H730" t="s">
        <v>4169</v>
      </c>
      <c r="I730" t="s">
        <v>1356</v>
      </c>
      <c r="J730" t="s">
        <v>4132</v>
      </c>
    </row>
    <row r="731" spans="1:10" x14ac:dyDescent="0.25">
      <c r="A731" t="s">
        <v>528</v>
      </c>
      <c r="B731" t="s">
        <v>4170</v>
      </c>
      <c r="C731" t="s">
        <v>4171</v>
      </c>
      <c r="D731" t="s">
        <v>4138</v>
      </c>
      <c r="E731" t="s">
        <v>1352</v>
      </c>
      <c r="F731" t="s">
        <v>1353</v>
      </c>
      <c r="G731" t="s">
        <v>1354</v>
      </c>
      <c r="H731" t="s">
        <v>4172</v>
      </c>
      <c r="I731" t="s">
        <v>1356</v>
      </c>
      <c r="J731" t="s">
        <v>4132</v>
      </c>
    </row>
    <row r="732" spans="1:10" x14ac:dyDescent="0.25">
      <c r="A732" t="s">
        <v>528</v>
      </c>
      <c r="B732" t="s">
        <v>4173</v>
      </c>
      <c r="C732" t="s">
        <v>4174</v>
      </c>
      <c r="D732" t="s">
        <v>4138</v>
      </c>
      <c r="E732" t="s">
        <v>4051</v>
      </c>
      <c r="F732" t="s">
        <v>1353</v>
      </c>
      <c r="G732" t="s">
        <v>1354</v>
      </c>
      <c r="H732" t="s">
        <v>4175</v>
      </c>
      <c r="I732" t="s">
        <v>1356</v>
      </c>
      <c r="J732" t="s">
        <v>4132</v>
      </c>
    </row>
    <row r="733" spans="1:10" x14ac:dyDescent="0.25">
      <c r="A733" t="s">
        <v>528</v>
      </c>
      <c r="B733" t="s">
        <v>4176</v>
      </c>
      <c r="C733" t="s">
        <v>4177</v>
      </c>
      <c r="D733" t="s">
        <v>4138</v>
      </c>
      <c r="E733" t="s">
        <v>4178</v>
      </c>
      <c r="F733" t="s">
        <v>1353</v>
      </c>
      <c r="G733" t="s">
        <v>1354</v>
      </c>
      <c r="H733" t="s">
        <v>4179</v>
      </c>
      <c r="I733" t="s">
        <v>1356</v>
      </c>
      <c r="J733" t="s">
        <v>4132</v>
      </c>
    </row>
    <row r="734" spans="1:10" x14ac:dyDescent="0.25">
      <c r="A734" t="s">
        <v>528</v>
      </c>
      <c r="B734" t="s">
        <v>4180</v>
      </c>
      <c r="C734" t="s">
        <v>4181</v>
      </c>
      <c r="D734" t="s">
        <v>4138</v>
      </c>
      <c r="E734" t="s">
        <v>2572</v>
      </c>
      <c r="F734" t="s">
        <v>1353</v>
      </c>
      <c r="G734" t="s">
        <v>1354</v>
      </c>
      <c r="H734" t="s">
        <v>4182</v>
      </c>
      <c r="I734" t="s">
        <v>1356</v>
      </c>
      <c r="J734" t="s">
        <v>4132</v>
      </c>
    </row>
    <row r="735" spans="1:10" x14ac:dyDescent="0.25">
      <c r="A735" t="s">
        <v>528</v>
      </c>
      <c r="B735" t="s">
        <v>4183</v>
      </c>
      <c r="C735" t="s">
        <v>4184</v>
      </c>
      <c r="D735" t="s">
        <v>4138</v>
      </c>
      <c r="E735" t="s">
        <v>3261</v>
      </c>
      <c r="F735" t="s">
        <v>1353</v>
      </c>
      <c r="G735" t="s">
        <v>1354</v>
      </c>
      <c r="H735" t="s">
        <v>4185</v>
      </c>
      <c r="I735" t="s">
        <v>1356</v>
      </c>
      <c r="J735" t="s">
        <v>4132</v>
      </c>
    </row>
    <row r="736" spans="1:10" x14ac:dyDescent="0.25">
      <c r="A736" t="s">
        <v>528</v>
      </c>
      <c r="B736" t="s">
        <v>4186</v>
      </c>
      <c r="C736" t="s">
        <v>4187</v>
      </c>
      <c r="D736" t="s">
        <v>4138</v>
      </c>
      <c r="E736" t="s">
        <v>4188</v>
      </c>
      <c r="F736" t="s">
        <v>1353</v>
      </c>
      <c r="G736" t="s">
        <v>1354</v>
      </c>
      <c r="H736" t="s">
        <v>4189</v>
      </c>
      <c r="I736" t="s">
        <v>1356</v>
      </c>
      <c r="J736" t="s">
        <v>4190</v>
      </c>
    </row>
    <row r="737" spans="1:10" x14ac:dyDescent="0.25">
      <c r="A737" t="s">
        <v>528</v>
      </c>
      <c r="B737" t="s">
        <v>4191</v>
      </c>
      <c r="C737" t="s">
        <v>4192</v>
      </c>
      <c r="D737" t="s">
        <v>4138</v>
      </c>
      <c r="E737" t="s">
        <v>1364</v>
      </c>
      <c r="F737" t="s">
        <v>1353</v>
      </c>
      <c r="G737" t="s">
        <v>1354</v>
      </c>
      <c r="H737" t="s">
        <v>4193</v>
      </c>
      <c r="I737" t="s">
        <v>1356</v>
      </c>
      <c r="J737" t="s">
        <v>4190</v>
      </c>
    </row>
    <row r="738" spans="1:10" x14ac:dyDescent="0.25">
      <c r="A738" t="s">
        <v>528</v>
      </c>
      <c r="B738" t="s">
        <v>4194</v>
      </c>
      <c r="C738" t="s">
        <v>4195</v>
      </c>
      <c r="D738" t="s">
        <v>4138</v>
      </c>
      <c r="E738" t="s">
        <v>4196</v>
      </c>
      <c r="F738" t="s">
        <v>1353</v>
      </c>
      <c r="G738" t="s">
        <v>1354</v>
      </c>
      <c r="H738" t="s">
        <v>4197</v>
      </c>
      <c r="I738" t="s">
        <v>1356</v>
      </c>
      <c r="J738" t="s">
        <v>4190</v>
      </c>
    </row>
    <row r="739" spans="1:10" x14ac:dyDescent="0.25">
      <c r="A739" t="s">
        <v>528</v>
      </c>
      <c r="B739" t="s">
        <v>4198</v>
      </c>
      <c r="C739" t="s">
        <v>4199</v>
      </c>
      <c r="D739" t="s">
        <v>4138</v>
      </c>
      <c r="E739" t="s">
        <v>4200</v>
      </c>
      <c r="F739" t="s">
        <v>1353</v>
      </c>
      <c r="G739" t="s">
        <v>1354</v>
      </c>
      <c r="H739" t="s">
        <v>4201</v>
      </c>
      <c r="I739" t="s">
        <v>1356</v>
      </c>
      <c r="J739" t="s">
        <v>4190</v>
      </c>
    </row>
    <row r="740" spans="1:10" x14ac:dyDescent="0.25">
      <c r="A740" t="s">
        <v>528</v>
      </c>
      <c r="B740" t="s">
        <v>4202</v>
      </c>
      <c r="C740" t="s">
        <v>4203</v>
      </c>
      <c r="D740" t="s">
        <v>4138</v>
      </c>
      <c r="E740" t="s">
        <v>4029</v>
      </c>
      <c r="F740" t="s">
        <v>1353</v>
      </c>
      <c r="G740" t="s">
        <v>1354</v>
      </c>
      <c r="H740" t="s">
        <v>4204</v>
      </c>
      <c r="I740" t="s">
        <v>1356</v>
      </c>
      <c r="J740" t="s">
        <v>4190</v>
      </c>
    </row>
    <row r="741" spans="1:10" x14ac:dyDescent="0.25">
      <c r="A741" t="s">
        <v>528</v>
      </c>
      <c r="B741" t="s">
        <v>4205</v>
      </c>
      <c r="C741" t="s">
        <v>4206</v>
      </c>
      <c r="D741" t="s">
        <v>4138</v>
      </c>
      <c r="E741" t="s">
        <v>3553</v>
      </c>
      <c r="F741" t="s">
        <v>1353</v>
      </c>
      <c r="G741" t="s">
        <v>1354</v>
      </c>
      <c r="H741" t="s">
        <v>4207</v>
      </c>
      <c r="I741" t="s">
        <v>1356</v>
      </c>
      <c r="J741" t="s">
        <v>4190</v>
      </c>
    </row>
    <row r="742" spans="1:10" x14ac:dyDescent="0.25">
      <c r="A742" t="s">
        <v>528</v>
      </c>
      <c r="B742" t="s">
        <v>4208</v>
      </c>
      <c r="C742" t="s">
        <v>4209</v>
      </c>
      <c r="D742" t="s">
        <v>4138</v>
      </c>
      <c r="E742" t="s">
        <v>2200</v>
      </c>
      <c r="F742" t="s">
        <v>1353</v>
      </c>
      <c r="G742" t="s">
        <v>1354</v>
      </c>
      <c r="H742" t="s">
        <v>4210</v>
      </c>
      <c r="I742" t="s">
        <v>1356</v>
      </c>
      <c r="J742" t="s">
        <v>4190</v>
      </c>
    </row>
    <row r="743" spans="1:10" x14ac:dyDescent="0.25">
      <c r="A743" t="s">
        <v>528</v>
      </c>
      <c r="B743" t="s">
        <v>4211</v>
      </c>
      <c r="C743" t="s">
        <v>4212</v>
      </c>
      <c r="D743" t="s">
        <v>4138</v>
      </c>
      <c r="E743" t="s">
        <v>2204</v>
      </c>
      <c r="F743" t="s">
        <v>1353</v>
      </c>
      <c r="G743" t="s">
        <v>1354</v>
      </c>
      <c r="H743" t="s">
        <v>4213</v>
      </c>
      <c r="I743" t="s">
        <v>1356</v>
      </c>
      <c r="J743" t="s">
        <v>4190</v>
      </c>
    </row>
    <row r="744" spans="1:10" x14ac:dyDescent="0.25">
      <c r="A744" t="s">
        <v>528</v>
      </c>
      <c r="B744" t="s">
        <v>4214</v>
      </c>
      <c r="C744" t="s">
        <v>4215</v>
      </c>
      <c r="D744" t="s">
        <v>4138</v>
      </c>
      <c r="E744" t="s">
        <v>4216</v>
      </c>
      <c r="F744" t="s">
        <v>1353</v>
      </c>
      <c r="G744" t="s">
        <v>1354</v>
      </c>
      <c r="H744" t="s">
        <v>4217</v>
      </c>
      <c r="I744" t="s">
        <v>1356</v>
      </c>
      <c r="J744" t="s">
        <v>4190</v>
      </c>
    </row>
    <row r="745" spans="1:10" x14ac:dyDescent="0.25">
      <c r="A745" t="s">
        <v>528</v>
      </c>
      <c r="B745" t="s">
        <v>4218</v>
      </c>
      <c r="C745" t="s">
        <v>4219</v>
      </c>
      <c r="D745" t="s">
        <v>4138</v>
      </c>
      <c r="E745" t="s">
        <v>4220</v>
      </c>
      <c r="F745" t="s">
        <v>1353</v>
      </c>
      <c r="G745" t="s">
        <v>1354</v>
      </c>
      <c r="H745" t="s">
        <v>4221</v>
      </c>
      <c r="I745" t="s">
        <v>1356</v>
      </c>
      <c r="J745" t="s">
        <v>4190</v>
      </c>
    </row>
    <row r="746" spans="1:10" x14ac:dyDescent="0.25">
      <c r="A746" t="s">
        <v>528</v>
      </c>
      <c r="B746" t="s">
        <v>4222</v>
      </c>
      <c r="C746" t="s">
        <v>4223</v>
      </c>
      <c r="D746" t="s">
        <v>4138</v>
      </c>
      <c r="E746" t="s">
        <v>4224</v>
      </c>
      <c r="F746" t="s">
        <v>1353</v>
      </c>
      <c r="G746" t="s">
        <v>1354</v>
      </c>
      <c r="H746" t="s">
        <v>4225</v>
      </c>
      <c r="I746" t="s">
        <v>1356</v>
      </c>
      <c r="J746" t="s">
        <v>4190</v>
      </c>
    </row>
    <row r="747" spans="1:10" x14ac:dyDescent="0.25">
      <c r="A747" t="s">
        <v>528</v>
      </c>
      <c r="B747" t="s">
        <v>4226</v>
      </c>
      <c r="C747" t="s">
        <v>4227</v>
      </c>
      <c r="D747" t="s">
        <v>4138</v>
      </c>
      <c r="E747" t="s">
        <v>4228</v>
      </c>
      <c r="F747" t="s">
        <v>1353</v>
      </c>
      <c r="G747" t="s">
        <v>1354</v>
      </c>
      <c r="H747" t="s">
        <v>4229</v>
      </c>
      <c r="I747" t="s">
        <v>1356</v>
      </c>
      <c r="J747" t="s">
        <v>4190</v>
      </c>
    </row>
    <row r="748" spans="1:10" x14ac:dyDescent="0.25">
      <c r="A748" t="s">
        <v>528</v>
      </c>
      <c r="B748" t="s">
        <v>4230</v>
      </c>
      <c r="C748" t="s">
        <v>4231</v>
      </c>
      <c r="D748" t="s">
        <v>4138</v>
      </c>
      <c r="E748" t="s">
        <v>4232</v>
      </c>
      <c r="F748" t="s">
        <v>1353</v>
      </c>
      <c r="G748" t="s">
        <v>1354</v>
      </c>
      <c r="H748" t="s">
        <v>4233</v>
      </c>
      <c r="I748" t="s">
        <v>1356</v>
      </c>
      <c r="J748" t="s">
        <v>4190</v>
      </c>
    </row>
    <row r="749" spans="1:10" x14ac:dyDescent="0.25">
      <c r="A749" t="s">
        <v>528</v>
      </c>
      <c r="B749" t="s">
        <v>4234</v>
      </c>
      <c r="C749" t="s">
        <v>4235</v>
      </c>
      <c r="D749" t="s">
        <v>4138</v>
      </c>
      <c r="E749" t="s">
        <v>3539</v>
      </c>
      <c r="F749" t="s">
        <v>1353</v>
      </c>
      <c r="G749" t="s">
        <v>1354</v>
      </c>
      <c r="H749" t="s">
        <v>4236</v>
      </c>
      <c r="I749" t="s">
        <v>1356</v>
      </c>
      <c r="J749" t="s">
        <v>4190</v>
      </c>
    </row>
    <row r="750" spans="1:10" x14ac:dyDescent="0.25">
      <c r="A750" t="s">
        <v>528</v>
      </c>
      <c r="B750" t="s">
        <v>4237</v>
      </c>
      <c r="C750" t="s">
        <v>4238</v>
      </c>
      <c r="D750" t="s">
        <v>4138</v>
      </c>
      <c r="E750" t="s">
        <v>3557</v>
      </c>
      <c r="F750" t="s">
        <v>1353</v>
      </c>
      <c r="G750" t="s">
        <v>1354</v>
      </c>
      <c r="H750" t="s">
        <v>4239</v>
      </c>
      <c r="I750" t="s">
        <v>1356</v>
      </c>
      <c r="J750" t="s">
        <v>4190</v>
      </c>
    </row>
    <row r="751" spans="1:10" x14ac:dyDescent="0.25">
      <c r="A751" t="s">
        <v>528</v>
      </c>
      <c r="B751" t="s">
        <v>4240</v>
      </c>
      <c r="C751" t="s">
        <v>4241</v>
      </c>
      <c r="D751" t="s">
        <v>4138</v>
      </c>
      <c r="E751" t="s">
        <v>4242</v>
      </c>
      <c r="F751" t="s">
        <v>1353</v>
      </c>
      <c r="G751" t="s">
        <v>1354</v>
      </c>
      <c r="H751" t="s">
        <v>4243</v>
      </c>
      <c r="I751" t="s">
        <v>1356</v>
      </c>
      <c r="J751" t="s">
        <v>4190</v>
      </c>
    </row>
    <row r="752" spans="1:10" x14ac:dyDescent="0.25">
      <c r="A752" t="s">
        <v>528</v>
      </c>
      <c r="B752" t="s">
        <v>4244</v>
      </c>
      <c r="C752" t="s">
        <v>4245</v>
      </c>
      <c r="D752" t="s">
        <v>4138</v>
      </c>
      <c r="E752" t="s">
        <v>4246</v>
      </c>
      <c r="F752" t="s">
        <v>1353</v>
      </c>
      <c r="G752" t="s">
        <v>1354</v>
      </c>
      <c r="H752" t="s">
        <v>4247</v>
      </c>
      <c r="I752" t="s">
        <v>1356</v>
      </c>
      <c r="J752" t="s">
        <v>4190</v>
      </c>
    </row>
    <row r="753" spans="1:10" x14ac:dyDescent="0.25">
      <c r="A753" t="s">
        <v>528</v>
      </c>
      <c r="B753" t="s">
        <v>4248</v>
      </c>
      <c r="C753" t="s">
        <v>4249</v>
      </c>
      <c r="D753" t="s">
        <v>4138</v>
      </c>
      <c r="E753" t="s">
        <v>1943</v>
      </c>
      <c r="F753" t="s">
        <v>1353</v>
      </c>
      <c r="G753" t="s">
        <v>1354</v>
      </c>
      <c r="H753" t="s">
        <v>4250</v>
      </c>
      <c r="I753" t="s">
        <v>1356</v>
      </c>
      <c r="J753" t="s">
        <v>4251</v>
      </c>
    </row>
    <row r="754" spans="1:10" x14ac:dyDescent="0.25">
      <c r="A754" t="s">
        <v>528</v>
      </c>
      <c r="B754" t="s">
        <v>4252</v>
      </c>
      <c r="C754" t="s">
        <v>4253</v>
      </c>
      <c r="D754" t="s">
        <v>4138</v>
      </c>
      <c r="E754" t="s">
        <v>3011</v>
      </c>
      <c r="F754" t="s">
        <v>1353</v>
      </c>
      <c r="G754" t="s">
        <v>1354</v>
      </c>
      <c r="H754" t="s">
        <v>4254</v>
      </c>
      <c r="I754" t="s">
        <v>1356</v>
      </c>
      <c r="J754" t="s">
        <v>4251</v>
      </c>
    </row>
    <row r="755" spans="1:10" x14ac:dyDescent="0.25">
      <c r="A755" t="s">
        <v>528</v>
      </c>
      <c r="B755" t="s">
        <v>4255</v>
      </c>
      <c r="C755" t="s">
        <v>4256</v>
      </c>
      <c r="D755" t="s">
        <v>4138</v>
      </c>
      <c r="E755" t="s">
        <v>1359</v>
      </c>
      <c r="F755" t="s">
        <v>1353</v>
      </c>
      <c r="G755" t="s">
        <v>1354</v>
      </c>
      <c r="H755" t="s">
        <v>4257</v>
      </c>
      <c r="I755" t="s">
        <v>1356</v>
      </c>
      <c r="J755" t="s">
        <v>4251</v>
      </c>
    </row>
    <row r="756" spans="1:10" x14ac:dyDescent="0.25">
      <c r="A756" t="s">
        <v>528</v>
      </c>
      <c r="B756" t="s">
        <v>4258</v>
      </c>
      <c r="C756" t="s">
        <v>4259</v>
      </c>
      <c r="D756" t="s">
        <v>4138</v>
      </c>
      <c r="E756" t="s">
        <v>2135</v>
      </c>
      <c r="F756" t="s">
        <v>1353</v>
      </c>
      <c r="G756" t="s">
        <v>1354</v>
      </c>
      <c r="H756" t="s">
        <v>4260</v>
      </c>
      <c r="I756" t="s">
        <v>1356</v>
      </c>
      <c r="J756" t="s">
        <v>4251</v>
      </c>
    </row>
    <row r="757" spans="1:10" x14ac:dyDescent="0.25">
      <c r="A757" t="s">
        <v>528</v>
      </c>
      <c r="B757" t="s">
        <v>4261</v>
      </c>
      <c r="C757" t="s">
        <v>4262</v>
      </c>
      <c r="D757" t="s">
        <v>4138</v>
      </c>
      <c r="E757" t="s">
        <v>2139</v>
      </c>
      <c r="F757" t="s">
        <v>1353</v>
      </c>
      <c r="G757" t="s">
        <v>1354</v>
      </c>
      <c r="H757" t="s">
        <v>4263</v>
      </c>
      <c r="I757" t="s">
        <v>1356</v>
      </c>
      <c r="J757" t="s">
        <v>4251</v>
      </c>
    </row>
    <row r="758" spans="1:10" x14ac:dyDescent="0.25">
      <c r="A758" t="s">
        <v>528</v>
      </c>
      <c r="B758" t="s">
        <v>4264</v>
      </c>
      <c r="C758" t="s">
        <v>4265</v>
      </c>
      <c r="D758" t="s">
        <v>4138</v>
      </c>
      <c r="E758" t="s">
        <v>3025</v>
      </c>
      <c r="F758" t="s">
        <v>1353</v>
      </c>
      <c r="G758" t="s">
        <v>1354</v>
      </c>
      <c r="H758" t="s">
        <v>4266</v>
      </c>
      <c r="I758" t="s">
        <v>1356</v>
      </c>
      <c r="J758" t="s">
        <v>4251</v>
      </c>
    </row>
    <row r="759" spans="1:10" x14ac:dyDescent="0.25">
      <c r="A759" t="s">
        <v>528</v>
      </c>
      <c r="B759" t="s">
        <v>4267</v>
      </c>
      <c r="C759" t="s">
        <v>4268</v>
      </c>
      <c r="D759" t="s">
        <v>4138</v>
      </c>
      <c r="E759" t="s">
        <v>3029</v>
      </c>
      <c r="F759" t="s">
        <v>1353</v>
      </c>
      <c r="G759" t="s">
        <v>1354</v>
      </c>
      <c r="H759" t="s">
        <v>4269</v>
      </c>
      <c r="I759" t="s">
        <v>1356</v>
      </c>
      <c r="J759" t="s">
        <v>4251</v>
      </c>
    </row>
    <row r="760" spans="1:10" x14ac:dyDescent="0.25">
      <c r="A760" t="s">
        <v>528</v>
      </c>
      <c r="B760" t="s">
        <v>4270</v>
      </c>
      <c r="C760" t="s">
        <v>4271</v>
      </c>
      <c r="D760" t="s">
        <v>4138</v>
      </c>
      <c r="E760" t="s">
        <v>3091</v>
      </c>
      <c r="F760" t="s">
        <v>1353</v>
      </c>
      <c r="G760" t="s">
        <v>1354</v>
      </c>
      <c r="H760" t="s">
        <v>4272</v>
      </c>
      <c r="I760" t="s">
        <v>1356</v>
      </c>
      <c r="J760" t="s">
        <v>4251</v>
      </c>
    </row>
    <row r="761" spans="1:10" x14ac:dyDescent="0.25">
      <c r="A761" t="s">
        <v>528</v>
      </c>
      <c r="B761" t="s">
        <v>4273</v>
      </c>
      <c r="C761" t="s">
        <v>4274</v>
      </c>
      <c r="D761" t="s">
        <v>4138</v>
      </c>
      <c r="E761" t="s">
        <v>1930</v>
      </c>
      <c r="F761" t="s">
        <v>1353</v>
      </c>
      <c r="G761" t="s">
        <v>1354</v>
      </c>
      <c r="H761" t="s">
        <v>4275</v>
      </c>
      <c r="I761" t="s">
        <v>1356</v>
      </c>
      <c r="J761" t="s">
        <v>4251</v>
      </c>
    </row>
    <row r="762" spans="1:10" x14ac:dyDescent="0.25">
      <c r="A762" t="s">
        <v>528</v>
      </c>
      <c r="B762" t="s">
        <v>4276</v>
      </c>
      <c r="C762" t="s">
        <v>4277</v>
      </c>
      <c r="D762" t="s">
        <v>4138</v>
      </c>
      <c r="E762" t="s">
        <v>2860</v>
      </c>
      <c r="F762" t="s">
        <v>1353</v>
      </c>
      <c r="G762" t="s">
        <v>1354</v>
      </c>
      <c r="H762" t="s">
        <v>4278</v>
      </c>
      <c r="I762" t="s">
        <v>1356</v>
      </c>
      <c r="J762" t="s">
        <v>4251</v>
      </c>
    </row>
    <row r="763" spans="1:10" x14ac:dyDescent="0.25">
      <c r="A763" t="s">
        <v>528</v>
      </c>
      <c r="B763" t="s">
        <v>4279</v>
      </c>
      <c r="C763" t="s">
        <v>4280</v>
      </c>
      <c r="D763" t="s">
        <v>4138</v>
      </c>
      <c r="E763" t="s">
        <v>4281</v>
      </c>
      <c r="F763" t="s">
        <v>1353</v>
      </c>
      <c r="G763" t="s">
        <v>1354</v>
      </c>
      <c r="H763" t="s">
        <v>4282</v>
      </c>
      <c r="I763" t="s">
        <v>1356</v>
      </c>
      <c r="J763" t="s">
        <v>4251</v>
      </c>
    </row>
    <row r="764" spans="1:10" x14ac:dyDescent="0.25">
      <c r="A764" t="s">
        <v>528</v>
      </c>
      <c r="B764" t="s">
        <v>4283</v>
      </c>
      <c r="C764" t="s">
        <v>4284</v>
      </c>
      <c r="D764" t="s">
        <v>4138</v>
      </c>
      <c r="E764" t="s">
        <v>4285</v>
      </c>
      <c r="F764" t="s">
        <v>1353</v>
      </c>
      <c r="G764" t="s">
        <v>1354</v>
      </c>
      <c r="H764" t="s">
        <v>4286</v>
      </c>
      <c r="I764" t="s">
        <v>1356</v>
      </c>
      <c r="J764" t="s">
        <v>4251</v>
      </c>
    </row>
    <row r="765" spans="1:10" x14ac:dyDescent="0.25">
      <c r="A765" t="s">
        <v>528</v>
      </c>
      <c r="B765" t="s">
        <v>4287</v>
      </c>
      <c r="C765" t="s">
        <v>4288</v>
      </c>
      <c r="D765" t="s">
        <v>4138</v>
      </c>
      <c r="E765" t="s">
        <v>3544</v>
      </c>
      <c r="F765" t="s">
        <v>1353</v>
      </c>
      <c r="G765" t="s">
        <v>1354</v>
      </c>
      <c r="H765" t="s">
        <v>4289</v>
      </c>
      <c r="I765" t="s">
        <v>1356</v>
      </c>
      <c r="J765" t="s">
        <v>4251</v>
      </c>
    </row>
    <row r="766" spans="1:10" x14ac:dyDescent="0.25">
      <c r="A766" t="s">
        <v>528</v>
      </c>
      <c r="B766" t="s">
        <v>4290</v>
      </c>
      <c r="C766" t="s">
        <v>4291</v>
      </c>
      <c r="D766" t="s">
        <v>4138</v>
      </c>
      <c r="E766" t="s">
        <v>1934</v>
      </c>
      <c r="F766" t="s">
        <v>1353</v>
      </c>
      <c r="G766" t="s">
        <v>1354</v>
      </c>
      <c r="H766" t="s">
        <v>4292</v>
      </c>
      <c r="I766" t="s">
        <v>1356</v>
      </c>
      <c r="J766" t="s">
        <v>4251</v>
      </c>
    </row>
    <row r="767" spans="1:10" x14ac:dyDescent="0.25">
      <c r="A767" t="s">
        <v>528</v>
      </c>
      <c r="B767" t="s">
        <v>4293</v>
      </c>
      <c r="C767" t="s">
        <v>4294</v>
      </c>
      <c r="D767" t="s">
        <v>4138</v>
      </c>
      <c r="E767" t="s">
        <v>4295</v>
      </c>
      <c r="F767" t="s">
        <v>1353</v>
      </c>
      <c r="G767" t="s">
        <v>1354</v>
      </c>
      <c r="H767" t="s">
        <v>4296</v>
      </c>
      <c r="I767" t="s">
        <v>1356</v>
      </c>
      <c r="J767" t="s">
        <v>4251</v>
      </c>
    </row>
    <row r="768" spans="1:10" x14ac:dyDescent="0.25">
      <c r="A768" t="s">
        <v>528</v>
      </c>
      <c r="B768" t="s">
        <v>4297</v>
      </c>
      <c r="C768" t="s">
        <v>4298</v>
      </c>
      <c r="D768" t="s">
        <v>4138</v>
      </c>
      <c r="E768" t="s">
        <v>1938</v>
      </c>
      <c r="F768" t="s">
        <v>1353</v>
      </c>
      <c r="G768" t="s">
        <v>1354</v>
      </c>
      <c r="H768" t="s">
        <v>4299</v>
      </c>
      <c r="I768" t="s">
        <v>1356</v>
      </c>
      <c r="J768" t="s">
        <v>4300</v>
      </c>
    </row>
    <row r="769" spans="1:10" x14ac:dyDescent="0.25">
      <c r="A769" t="s">
        <v>528</v>
      </c>
      <c r="B769" t="s">
        <v>4301</v>
      </c>
      <c r="C769" t="s">
        <v>4302</v>
      </c>
      <c r="D769" t="s">
        <v>4138</v>
      </c>
      <c r="E769" t="s">
        <v>4303</v>
      </c>
      <c r="F769" t="s">
        <v>1353</v>
      </c>
      <c r="G769" t="s">
        <v>1354</v>
      </c>
      <c r="H769" t="s">
        <v>4304</v>
      </c>
      <c r="I769" t="s">
        <v>1356</v>
      </c>
      <c r="J769" t="s">
        <v>4300</v>
      </c>
    </row>
    <row r="770" spans="1:10" x14ac:dyDescent="0.25">
      <c r="A770" t="s">
        <v>528</v>
      </c>
      <c r="B770" t="s">
        <v>4305</v>
      </c>
      <c r="C770" t="s">
        <v>4306</v>
      </c>
      <c r="D770" t="s">
        <v>4138</v>
      </c>
      <c r="E770" t="s">
        <v>4307</v>
      </c>
      <c r="F770" t="s">
        <v>1353</v>
      </c>
      <c r="G770" t="s">
        <v>1354</v>
      </c>
      <c r="H770" t="s">
        <v>4308</v>
      </c>
      <c r="I770" t="s">
        <v>1356</v>
      </c>
      <c r="J770" t="s">
        <v>4300</v>
      </c>
    </row>
    <row r="771" spans="1:10" x14ac:dyDescent="0.25">
      <c r="A771" t="s">
        <v>528</v>
      </c>
      <c r="B771" t="s">
        <v>4309</v>
      </c>
      <c r="C771" t="s">
        <v>4310</v>
      </c>
      <c r="D771" t="s">
        <v>4138</v>
      </c>
      <c r="E771" t="s">
        <v>4311</v>
      </c>
      <c r="F771" t="s">
        <v>1353</v>
      </c>
      <c r="G771" t="s">
        <v>1354</v>
      </c>
      <c r="H771" t="s">
        <v>4312</v>
      </c>
      <c r="I771" t="s">
        <v>1356</v>
      </c>
      <c r="J771" t="s">
        <v>4300</v>
      </c>
    </row>
    <row r="772" spans="1:10" x14ac:dyDescent="0.25">
      <c r="A772" t="s">
        <v>528</v>
      </c>
      <c r="B772" t="s">
        <v>4313</v>
      </c>
      <c r="C772" t="s">
        <v>4314</v>
      </c>
      <c r="D772" t="s">
        <v>4138</v>
      </c>
      <c r="E772" t="s">
        <v>4315</v>
      </c>
      <c r="F772" t="s">
        <v>1353</v>
      </c>
      <c r="G772" t="s">
        <v>1354</v>
      </c>
      <c r="H772" t="s">
        <v>4316</v>
      </c>
      <c r="I772" t="s">
        <v>1356</v>
      </c>
      <c r="J772" t="s">
        <v>4300</v>
      </c>
    </row>
    <row r="773" spans="1:10" x14ac:dyDescent="0.25">
      <c r="A773" t="s">
        <v>528</v>
      </c>
      <c r="B773" t="s">
        <v>4317</v>
      </c>
      <c r="C773" t="s">
        <v>4318</v>
      </c>
      <c r="D773" t="s">
        <v>4138</v>
      </c>
      <c r="E773" t="s">
        <v>2539</v>
      </c>
      <c r="F773" t="s">
        <v>1353</v>
      </c>
      <c r="G773" t="s">
        <v>1354</v>
      </c>
      <c r="H773" t="s">
        <v>4319</v>
      </c>
      <c r="I773" t="s">
        <v>1356</v>
      </c>
      <c r="J773" t="s">
        <v>4300</v>
      </c>
    </row>
    <row r="774" spans="1:10" x14ac:dyDescent="0.25">
      <c r="A774" t="s">
        <v>528</v>
      </c>
      <c r="B774" t="s">
        <v>4320</v>
      </c>
      <c r="C774" t="s">
        <v>4321</v>
      </c>
      <c r="D774" t="s">
        <v>4138</v>
      </c>
      <c r="E774" t="s">
        <v>4322</v>
      </c>
      <c r="F774" t="s">
        <v>1353</v>
      </c>
      <c r="G774" t="s">
        <v>1354</v>
      </c>
      <c r="H774" t="s">
        <v>4323</v>
      </c>
      <c r="I774" t="s">
        <v>1356</v>
      </c>
      <c r="J774" t="s">
        <v>4300</v>
      </c>
    </row>
    <row r="775" spans="1:10" x14ac:dyDescent="0.25">
      <c r="A775" t="s">
        <v>528</v>
      </c>
      <c r="B775" t="s">
        <v>4324</v>
      </c>
      <c r="C775" t="s">
        <v>4325</v>
      </c>
      <c r="D775" t="s">
        <v>4138</v>
      </c>
      <c r="E775" t="s">
        <v>2802</v>
      </c>
      <c r="F775" t="s">
        <v>1353</v>
      </c>
      <c r="G775" t="s">
        <v>1354</v>
      </c>
      <c r="H775" t="s">
        <v>4326</v>
      </c>
      <c r="I775" t="s">
        <v>1356</v>
      </c>
      <c r="J775" t="s">
        <v>4300</v>
      </c>
    </row>
    <row r="776" spans="1:10" x14ac:dyDescent="0.25">
      <c r="A776" t="s">
        <v>528</v>
      </c>
      <c r="B776" t="s">
        <v>4327</v>
      </c>
      <c r="C776" t="s">
        <v>4328</v>
      </c>
      <c r="D776" t="s">
        <v>4138</v>
      </c>
      <c r="E776" t="s">
        <v>2211</v>
      </c>
      <c r="F776" t="s">
        <v>1353</v>
      </c>
      <c r="G776" t="s">
        <v>1354</v>
      </c>
      <c r="H776" t="s">
        <v>4329</v>
      </c>
      <c r="I776" t="s">
        <v>1356</v>
      </c>
      <c r="J776" t="s">
        <v>4300</v>
      </c>
    </row>
    <row r="777" spans="1:10" x14ac:dyDescent="0.25">
      <c r="A777" t="s">
        <v>528</v>
      </c>
      <c r="B777" t="s">
        <v>4330</v>
      </c>
      <c r="C777" t="s">
        <v>4331</v>
      </c>
      <c r="D777" t="s">
        <v>4138</v>
      </c>
      <c r="E777" t="s">
        <v>3377</v>
      </c>
      <c r="F777" t="s">
        <v>1353</v>
      </c>
      <c r="G777" t="s">
        <v>1354</v>
      </c>
      <c r="H777" t="s">
        <v>4332</v>
      </c>
      <c r="I777" t="s">
        <v>1356</v>
      </c>
      <c r="J777" t="s">
        <v>4300</v>
      </c>
    </row>
    <row r="778" spans="1:10" x14ac:dyDescent="0.25">
      <c r="A778" t="s">
        <v>528</v>
      </c>
      <c r="B778" t="s">
        <v>4333</v>
      </c>
      <c r="C778" t="s">
        <v>4334</v>
      </c>
      <c r="D778" t="s">
        <v>4138</v>
      </c>
      <c r="E778" t="s">
        <v>4335</v>
      </c>
      <c r="F778" t="s">
        <v>1353</v>
      </c>
      <c r="G778" t="s">
        <v>1354</v>
      </c>
      <c r="H778" t="s">
        <v>4336</v>
      </c>
      <c r="I778" t="s">
        <v>1356</v>
      </c>
      <c r="J778" t="s">
        <v>4300</v>
      </c>
    </row>
    <row r="779" spans="1:10" x14ac:dyDescent="0.25">
      <c r="A779" t="s">
        <v>528</v>
      </c>
      <c r="B779" t="s">
        <v>4337</v>
      </c>
      <c r="C779" t="s">
        <v>4338</v>
      </c>
      <c r="D779" t="s">
        <v>4138</v>
      </c>
      <c r="E779" t="s">
        <v>4339</v>
      </c>
      <c r="F779" t="s">
        <v>1353</v>
      </c>
      <c r="G779" t="s">
        <v>1354</v>
      </c>
      <c r="H779" t="s">
        <v>4340</v>
      </c>
      <c r="I779" t="s">
        <v>1356</v>
      </c>
      <c r="J779" t="s">
        <v>4300</v>
      </c>
    </row>
    <row r="780" spans="1:10" x14ac:dyDescent="0.25">
      <c r="A780" t="s">
        <v>528</v>
      </c>
      <c r="B780" t="s">
        <v>4341</v>
      </c>
      <c r="C780" t="s">
        <v>4342</v>
      </c>
      <c r="D780" t="s">
        <v>4138</v>
      </c>
      <c r="E780" t="s">
        <v>4343</v>
      </c>
      <c r="F780" t="s">
        <v>1353</v>
      </c>
      <c r="G780" t="s">
        <v>1354</v>
      </c>
      <c r="H780" t="s">
        <v>4344</v>
      </c>
      <c r="I780" t="s">
        <v>1356</v>
      </c>
      <c r="J780" t="s">
        <v>4300</v>
      </c>
    </row>
    <row r="781" spans="1:10" x14ac:dyDescent="0.25">
      <c r="A781" t="s">
        <v>528</v>
      </c>
      <c r="B781" t="s">
        <v>4345</v>
      </c>
      <c r="C781" t="s">
        <v>4346</v>
      </c>
      <c r="D781" t="s">
        <v>4138</v>
      </c>
      <c r="E781" t="s">
        <v>4347</v>
      </c>
      <c r="F781" t="s">
        <v>1353</v>
      </c>
      <c r="G781" t="s">
        <v>1354</v>
      </c>
      <c r="H781" t="s">
        <v>4348</v>
      </c>
      <c r="I781" t="s">
        <v>1356</v>
      </c>
      <c r="J781" t="s">
        <v>4300</v>
      </c>
    </row>
    <row r="782" spans="1:10" x14ac:dyDescent="0.25">
      <c r="A782" t="s">
        <v>528</v>
      </c>
      <c r="B782" t="s">
        <v>4349</v>
      </c>
      <c r="C782" t="s">
        <v>4350</v>
      </c>
      <c r="D782" t="s">
        <v>4138</v>
      </c>
      <c r="E782" t="s">
        <v>4351</v>
      </c>
      <c r="F782" t="s">
        <v>1353</v>
      </c>
      <c r="G782" t="s">
        <v>1354</v>
      </c>
      <c r="H782" t="s">
        <v>4352</v>
      </c>
      <c r="I782" t="s">
        <v>1356</v>
      </c>
      <c r="J782" t="s">
        <v>4300</v>
      </c>
    </row>
    <row r="783" spans="1:10" x14ac:dyDescent="0.25">
      <c r="A783" t="s">
        <v>528</v>
      </c>
      <c r="B783" t="s">
        <v>4353</v>
      </c>
      <c r="C783" t="s">
        <v>4354</v>
      </c>
      <c r="D783" t="s">
        <v>4138</v>
      </c>
      <c r="E783" t="s">
        <v>2084</v>
      </c>
      <c r="F783" t="s">
        <v>1353</v>
      </c>
      <c r="G783" t="s">
        <v>1354</v>
      </c>
      <c r="H783" t="s">
        <v>4355</v>
      </c>
      <c r="I783" t="s">
        <v>1356</v>
      </c>
      <c r="J783" t="s">
        <v>4300</v>
      </c>
    </row>
    <row r="784" spans="1:10" x14ac:dyDescent="0.25">
      <c r="A784" t="s">
        <v>528</v>
      </c>
      <c r="B784" t="s">
        <v>4356</v>
      </c>
      <c r="C784" t="s">
        <v>4357</v>
      </c>
      <c r="D784" t="s">
        <v>4138</v>
      </c>
      <c r="E784" t="s">
        <v>3744</v>
      </c>
      <c r="F784" t="s">
        <v>1353</v>
      </c>
      <c r="G784" t="s">
        <v>1354</v>
      </c>
      <c r="H784" t="s">
        <v>4358</v>
      </c>
      <c r="I784" t="s">
        <v>1356</v>
      </c>
      <c r="J784" t="s">
        <v>4359</v>
      </c>
    </row>
    <row r="785" spans="1:10" x14ac:dyDescent="0.25">
      <c r="A785" t="s">
        <v>528</v>
      </c>
      <c r="B785" t="s">
        <v>4360</v>
      </c>
      <c r="C785" t="s">
        <v>4361</v>
      </c>
      <c r="D785" t="s">
        <v>4138</v>
      </c>
      <c r="E785" t="s">
        <v>4117</v>
      </c>
      <c r="F785" t="s">
        <v>1353</v>
      </c>
      <c r="G785" t="s">
        <v>1354</v>
      </c>
      <c r="H785" t="s">
        <v>4362</v>
      </c>
      <c r="I785" t="s">
        <v>1356</v>
      </c>
      <c r="J785" t="s">
        <v>4359</v>
      </c>
    </row>
    <row r="786" spans="1:10" x14ac:dyDescent="0.25">
      <c r="A786" t="s">
        <v>528</v>
      </c>
      <c r="B786" t="s">
        <v>4363</v>
      </c>
      <c r="C786" t="s">
        <v>4364</v>
      </c>
      <c r="D786" t="s">
        <v>4365</v>
      </c>
      <c r="E786" t="s">
        <v>3515</v>
      </c>
      <c r="F786" t="s">
        <v>1510</v>
      </c>
      <c r="G786" t="s">
        <v>1354</v>
      </c>
      <c r="H786" t="s">
        <v>4366</v>
      </c>
      <c r="I786" t="s">
        <v>1356</v>
      </c>
      <c r="J786" t="s">
        <v>4359</v>
      </c>
    </row>
    <row r="787" spans="1:10" x14ac:dyDescent="0.25">
      <c r="A787" t="s">
        <v>528</v>
      </c>
      <c r="B787" t="s">
        <v>4367</v>
      </c>
      <c r="C787" t="s">
        <v>4368</v>
      </c>
      <c r="D787" t="s">
        <v>4365</v>
      </c>
      <c r="E787" t="s">
        <v>4369</v>
      </c>
      <c r="F787" t="s">
        <v>1510</v>
      </c>
      <c r="G787" t="s">
        <v>1354</v>
      </c>
      <c r="H787" t="s">
        <v>4370</v>
      </c>
      <c r="I787" t="s">
        <v>1356</v>
      </c>
      <c r="J787" t="s">
        <v>4359</v>
      </c>
    </row>
    <row r="788" spans="1:10" x14ac:dyDescent="0.25">
      <c r="A788" t="s">
        <v>528</v>
      </c>
      <c r="B788" t="s">
        <v>4371</v>
      </c>
      <c r="C788" t="s">
        <v>4372</v>
      </c>
      <c r="D788" t="s">
        <v>4365</v>
      </c>
      <c r="E788" t="s">
        <v>4373</v>
      </c>
      <c r="F788" t="s">
        <v>1510</v>
      </c>
      <c r="G788" t="s">
        <v>1354</v>
      </c>
      <c r="H788" t="s">
        <v>4374</v>
      </c>
      <c r="I788" t="s">
        <v>1356</v>
      </c>
      <c r="J788" t="s">
        <v>4359</v>
      </c>
    </row>
    <row r="789" spans="1:10" x14ac:dyDescent="0.25">
      <c r="A789" t="s">
        <v>528</v>
      </c>
      <c r="B789" t="s">
        <v>4375</v>
      </c>
      <c r="C789" t="s">
        <v>4376</v>
      </c>
      <c r="D789" t="s">
        <v>4365</v>
      </c>
      <c r="E789" t="s">
        <v>4377</v>
      </c>
      <c r="F789" t="s">
        <v>1510</v>
      </c>
      <c r="G789" t="s">
        <v>1354</v>
      </c>
      <c r="H789" t="s">
        <v>4378</v>
      </c>
      <c r="I789" t="s">
        <v>1356</v>
      </c>
      <c r="J789" t="s">
        <v>4359</v>
      </c>
    </row>
    <row r="790" spans="1:10" x14ac:dyDescent="0.25">
      <c r="A790" t="s">
        <v>528</v>
      </c>
      <c r="B790" t="s">
        <v>4379</v>
      </c>
      <c r="C790" t="s">
        <v>4380</v>
      </c>
      <c r="D790" t="s">
        <v>4365</v>
      </c>
      <c r="E790" t="s">
        <v>4381</v>
      </c>
      <c r="F790" t="s">
        <v>1510</v>
      </c>
      <c r="G790" t="s">
        <v>1354</v>
      </c>
      <c r="H790" t="s">
        <v>4382</v>
      </c>
      <c r="I790" t="s">
        <v>1356</v>
      </c>
      <c r="J790" t="s">
        <v>4359</v>
      </c>
    </row>
    <row r="791" spans="1:10" x14ac:dyDescent="0.25">
      <c r="A791" t="s">
        <v>528</v>
      </c>
      <c r="B791" t="s">
        <v>4383</v>
      </c>
      <c r="C791" t="s">
        <v>4384</v>
      </c>
      <c r="D791" t="s">
        <v>4365</v>
      </c>
      <c r="E791" t="s">
        <v>4385</v>
      </c>
      <c r="F791" t="s">
        <v>1510</v>
      </c>
      <c r="G791" t="s">
        <v>1354</v>
      </c>
      <c r="H791" t="s">
        <v>4386</v>
      </c>
      <c r="I791" t="s">
        <v>1356</v>
      </c>
      <c r="J791" t="s">
        <v>4359</v>
      </c>
    </row>
    <row r="792" spans="1:10" x14ac:dyDescent="0.25">
      <c r="A792" t="s">
        <v>528</v>
      </c>
      <c r="B792" t="s">
        <v>4387</v>
      </c>
      <c r="C792" t="s">
        <v>4388</v>
      </c>
      <c r="D792" t="s">
        <v>4389</v>
      </c>
      <c r="E792" t="s">
        <v>4390</v>
      </c>
      <c r="F792" t="s">
        <v>1353</v>
      </c>
      <c r="G792" t="s">
        <v>1354</v>
      </c>
      <c r="H792" t="s">
        <v>4391</v>
      </c>
      <c r="I792" t="s">
        <v>1356</v>
      </c>
      <c r="J792" t="s">
        <v>4359</v>
      </c>
    </row>
    <row r="793" spans="1:10" x14ac:dyDescent="0.25">
      <c r="A793" t="s">
        <v>528</v>
      </c>
      <c r="B793" t="s">
        <v>4392</v>
      </c>
      <c r="C793" t="s">
        <v>4393</v>
      </c>
      <c r="D793" t="s">
        <v>4389</v>
      </c>
      <c r="E793" t="s">
        <v>4394</v>
      </c>
      <c r="F793" t="s">
        <v>1353</v>
      </c>
      <c r="G793" t="s">
        <v>1402</v>
      </c>
      <c r="H793" t="s">
        <v>4395</v>
      </c>
      <c r="I793" t="s">
        <v>1356</v>
      </c>
      <c r="J793" t="s">
        <v>4359</v>
      </c>
    </row>
    <row r="794" spans="1:10" x14ac:dyDescent="0.25">
      <c r="A794" t="s">
        <v>528</v>
      </c>
      <c r="B794" t="s">
        <v>4396</v>
      </c>
      <c r="C794" t="s">
        <v>4397</v>
      </c>
      <c r="D794" t="s">
        <v>4389</v>
      </c>
      <c r="E794" t="s">
        <v>4398</v>
      </c>
      <c r="F794" t="s">
        <v>1353</v>
      </c>
      <c r="G794" t="s">
        <v>1402</v>
      </c>
      <c r="H794" t="s">
        <v>4399</v>
      </c>
      <c r="I794" t="s">
        <v>1356</v>
      </c>
      <c r="J794" t="s">
        <v>4359</v>
      </c>
    </row>
    <row r="795" spans="1:10" x14ac:dyDescent="0.25">
      <c r="A795" t="s">
        <v>528</v>
      </c>
      <c r="B795" t="s">
        <v>4400</v>
      </c>
      <c r="C795" t="s">
        <v>4401</v>
      </c>
      <c r="D795" t="s">
        <v>4389</v>
      </c>
      <c r="E795" t="s">
        <v>4402</v>
      </c>
      <c r="F795" t="s">
        <v>1353</v>
      </c>
      <c r="G795" t="s">
        <v>1402</v>
      </c>
      <c r="H795" t="s">
        <v>4403</v>
      </c>
      <c r="I795" t="s">
        <v>1356</v>
      </c>
      <c r="J795" t="s">
        <v>4359</v>
      </c>
    </row>
    <row r="796" spans="1:10" x14ac:dyDescent="0.25">
      <c r="A796" t="s">
        <v>528</v>
      </c>
      <c r="B796" t="s">
        <v>4404</v>
      </c>
      <c r="C796" t="s">
        <v>4405</v>
      </c>
      <c r="D796" t="s">
        <v>4389</v>
      </c>
      <c r="E796" t="s">
        <v>4406</v>
      </c>
      <c r="F796" t="s">
        <v>1353</v>
      </c>
      <c r="G796" t="s">
        <v>1402</v>
      </c>
      <c r="H796" t="s">
        <v>4407</v>
      </c>
      <c r="I796" t="s">
        <v>1356</v>
      </c>
      <c r="J796" t="s">
        <v>4359</v>
      </c>
    </row>
    <row r="797" spans="1:10" x14ac:dyDescent="0.25">
      <c r="A797" t="s">
        <v>528</v>
      </c>
      <c r="B797" t="s">
        <v>4408</v>
      </c>
      <c r="C797" t="s">
        <v>4409</v>
      </c>
      <c r="D797" t="s">
        <v>4389</v>
      </c>
      <c r="E797" t="s">
        <v>4410</v>
      </c>
      <c r="F797" t="s">
        <v>1353</v>
      </c>
      <c r="G797" t="s">
        <v>1402</v>
      </c>
      <c r="H797" t="s">
        <v>4411</v>
      </c>
      <c r="I797" t="s">
        <v>1356</v>
      </c>
      <c r="J797" t="s">
        <v>4359</v>
      </c>
    </row>
    <row r="798" spans="1:10" x14ac:dyDescent="0.25">
      <c r="A798" t="s">
        <v>528</v>
      </c>
      <c r="B798" t="s">
        <v>4412</v>
      </c>
      <c r="C798" t="s">
        <v>4413</v>
      </c>
      <c r="D798" t="s">
        <v>4389</v>
      </c>
      <c r="E798" t="s">
        <v>4414</v>
      </c>
      <c r="F798" t="s">
        <v>1353</v>
      </c>
      <c r="G798" t="s">
        <v>1402</v>
      </c>
      <c r="H798" t="s">
        <v>4415</v>
      </c>
      <c r="I798" t="s">
        <v>1356</v>
      </c>
      <c r="J798" t="s">
        <v>4359</v>
      </c>
    </row>
    <row r="799" spans="1:10" x14ac:dyDescent="0.25">
      <c r="A799" t="s">
        <v>528</v>
      </c>
      <c r="B799" t="s">
        <v>4416</v>
      </c>
      <c r="C799" t="s">
        <v>4417</v>
      </c>
      <c r="D799" t="s">
        <v>4389</v>
      </c>
      <c r="E799" t="s">
        <v>4418</v>
      </c>
      <c r="F799" t="s">
        <v>1353</v>
      </c>
      <c r="G799" t="s">
        <v>1402</v>
      </c>
      <c r="H799" t="s">
        <v>4419</v>
      </c>
      <c r="I799" t="s">
        <v>1356</v>
      </c>
      <c r="J799" t="s">
        <v>4359</v>
      </c>
    </row>
    <row r="800" spans="1:10" x14ac:dyDescent="0.25">
      <c r="A800" t="s">
        <v>528</v>
      </c>
      <c r="B800" t="s">
        <v>4420</v>
      </c>
      <c r="C800" t="s">
        <v>4421</v>
      </c>
      <c r="D800" t="s">
        <v>4389</v>
      </c>
      <c r="E800" t="s">
        <v>4422</v>
      </c>
      <c r="F800" t="s">
        <v>1353</v>
      </c>
      <c r="G800" t="s">
        <v>1402</v>
      </c>
      <c r="H800" t="s">
        <v>4423</v>
      </c>
      <c r="I800" t="s">
        <v>1356</v>
      </c>
      <c r="J800" t="s">
        <v>4359</v>
      </c>
    </row>
    <row r="801" spans="1:10" x14ac:dyDescent="0.25">
      <c r="A801" t="s">
        <v>528</v>
      </c>
      <c r="B801" t="s">
        <v>4424</v>
      </c>
      <c r="C801" t="s">
        <v>4425</v>
      </c>
      <c r="D801" t="s">
        <v>4389</v>
      </c>
      <c r="E801" t="s">
        <v>4426</v>
      </c>
      <c r="F801" t="s">
        <v>1353</v>
      </c>
      <c r="G801" t="s">
        <v>1402</v>
      </c>
      <c r="H801" t="s">
        <v>4427</v>
      </c>
      <c r="I801" t="s">
        <v>1356</v>
      </c>
      <c r="J801" t="s">
        <v>4428</v>
      </c>
    </row>
    <row r="802" spans="1:10" x14ac:dyDescent="0.25">
      <c r="A802" t="s">
        <v>528</v>
      </c>
      <c r="B802" t="s">
        <v>4429</v>
      </c>
      <c r="C802" t="s">
        <v>4430</v>
      </c>
      <c r="D802" t="s">
        <v>4389</v>
      </c>
      <c r="E802" t="s">
        <v>4431</v>
      </c>
      <c r="F802" t="s">
        <v>1353</v>
      </c>
      <c r="G802" t="s">
        <v>1402</v>
      </c>
      <c r="H802" t="s">
        <v>4432</v>
      </c>
      <c r="I802" t="s">
        <v>1356</v>
      </c>
      <c r="J802" t="s">
        <v>4428</v>
      </c>
    </row>
    <row r="803" spans="1:10" x14ac:dyDescent="0.25">
      <c r="A803" t="s">
        <v>528</v>
      </c>
      <c r="B803" t="s">
        <v>4433</v>
      </c>
      <c r="C803" t="s">
        <v>4434</v>
      </c>
      <c r="D803" t="s">
        <v>4389</v>
      </c>
      <c r="E803" t="s">
        <v>4435</v>
      </c>
      <c r="F803" t="s">
        <v>1353</v>
      </c>
      <c r="G803" t="s">
        <v>1402</v>
      </c>
      <c r="H803" t="s">
        <v>4436</v>
      </c>
      <c r="I803" t="s">
        <v>1356</v>
      </c>
      <c r="J803" t="s">
        <v>4428</v>
      </c>
    </row>
    <row r="804" spans="1:10" x14ac:dyDescent="0.25">
      <c r="A804" t="s">
        <v>528</v>
      </c>
      <c r="B804" t="s">
        <v>4437</v>
      </c>
      <c r="C804" t="s">
        <v>4438</v>
      </c>
      <c r="D804" t="s">
        <v>4389</v>
      </c>
      <c r="E804" t="s">
        <v>3549</v>
      </c>
      <c r="F804" t="s">
        <v>1353</v>
      </c>
      <c r="G804" t="s">
        <v>1402</v>
      </c>
      <c r="H804" t="s">
        <v>4439</v>
      </c>
      <c r="I804" t="s">
        <v>1356</v>
      </c>
      <c r="J804" t="s">
        <v>4428</v>
      </c>
    </row>
    <row r="805" spans="1:10" x14ac:dyDescent="0.25">
      <c r="A805" t="s">
        <v>528</v>
      </c>
      <c r="B805" t="s">
        <v>4440</v>
      </c>
      <c r="C805" t="s">
        <v>4441</v>
      </c>
      <c r="D805" t="s">
        <v>4389</v>
      </c>
      <c r="E805" t="s">
        <v>4442</v>
      </c>
      <c r="F805" t="s">
        <v>1353</v>
      </c>
      <c r="G805" t="s">
        <v>1402</v>
      </c>
      <c r="H805" t="s">
        <v>4443</v>
      </c>
      <c r="I805" t="s">
        <v>1356</v>
      </c>
      <c r="J805" t="s">
        <v>4428</v>
      </c>
    </row>
    <row r="806" spans="1:10" x14ac:dyDescent="0.25">
      <c r="A806" t="s">
        <v>528</v>
      </c>
      <c r="B806" t="s">
        <v>4444</v>
      </c>
      <c r="C806" t="s">
        <v>4445</v>
      </c>
      <c r="D806" t="s">
        <v>4389</v>
      </c>
      <c r="E806" t="s">
        <v>4446</v>
      </c>
      <c r="F806" t="s">
        <v>1353</v>
      </c>
      <c r="G806" t="s">
        <v>1402</v>
      </c>
      <c r="H806" t="s">
        <v>4447</v>
      </c>
      <c r="I806" t="s">
        <v>1356</v>
      </c>
      <c r="J806" t="s">
        <v>4428</v>
      </c>
    </row>
    <row r="807" spans="1:10" x14ac:dyDescent="0.25">
      <c r="A807" t="s">
        <v>528</v>
      </c>
      <c r="B807" t="s">
        <v>4448</v>
      </c>
      <c r="C807" t="s">
        <v>4449</v>
      </c>
      <c r="D807" t="s">
        <v>4389</v>
      </c>
      <c r="E807" t="s">
        <v>4450</v>
      </c>
      <c r="F807" t="s">
        <v>1353</v>
      </c>
      <c r="G807" t="s">
        <v>1402</v>
      </c>
      <c r="H807" t="s">
        <v>4451</v>
      </c>
      <c r="I807" t="s">
        <v>1356</v>
      </c>
      <c r="J807" t="s">
        <v>4428</v>
      </c>
    </row>
    <row r="808" spans="1:10" x14ac:dyDescent="0.25">
      <c r="A808" t="s">
        <v>528</v>
      </c>
      <c r="B808" t="s">
        <v>4452</v>
      </c>
      <c r="C808" t="s">
        <v>4453</v>
      </c>
      <c r="D808" t="s">
        <v>4389</v>
      </c>
      <c r="E808" t="s">
        <v>4454</v>
      </c>
      <c r="F808" t="s">
        <v>1353</v>
      </c>
      <c r="G808" t="s">
        <v>1402</v>
      </c>
      <c r="H808" t="s">
        <v>4455</v>
      </c>
      <c r="I808" t="s">
        <v>1356</v>
      </c>
      <c r="J808" t="s">
        <v>4428</v>
      </c>
    </row>
    <row r="809" spans="1:10" x14ac:dyDescent="0.25">
      <c r="A809" t="s">
        <v>528</v>
      </c>
      <c r="B809" t="s">
        <v>4456</v>
      </c>
      <c r="C809" t="s">
        <v>4457</v>
      </c>
      <c r="D809" t="s">
        <v>4389</v>
      </c>
      <c r="E809" t="s">
        <v>4458</v>
      </c>
      <c r="F809" t="s">
        <v>1353</v>
      </c>
      <c r="G809" t="s">
        <v>1402</v>
      </c>
      <c r="H809" t="s">
        <v>4459</v>
      </c>
      <c r="I809" t="s">
        <v>1356</v>
      </c>
      <c r="J809" t="s">
        <v>4428</v>
      </c>
    </row>
    <row r="810" spans="1:10" x14ac:dyDescent="0.25">
      <c r="A810" t="s">
        <v>528</v>
      </c>
      <c r="B810" t="s">
        <v>4460</v>
      </c>
      <c r="C810" t="s">
        <v>4461</v>
      </c>
      <c r="D810" t="s">
        <v>4389</v>
      </c>
      <c r="E810" t="s">
        <v>4462</v>
      </c>
      <c r="F810" t="s">
        <v>1353</v>
      </c>
      <c r="G810" t="s">
        <v>1402</v>
      </c>
      <c r="H810" t="s">
        <v>4463</v>
      </c>
      <c r="I810" t="s">
        <v>1356</v>
      </c>
      <c r="J810" t="s">
        <v>4428</v>
      </c>
    </row>
    <row r="811" spans="1:10" x14ac:dyDescent="0.25">
      <c r="A811" t="s">
        <v>528</v>
      </c>
      <c r="B811" t="s">
        <v>4464</v>
      </c>
      <c r="C811" t="s">
        <v>4465</v>
      </c>
      <c r="D811" t="s">
        <v>4389</v>
      </c>
      <c r="E811" t="s">
        <v>4466</v>
      </c>
      <c r="F811" t="s">
        <v>1353</v>
      </c>
      <c r="G811" t="s">
        <v>1402</v>
      </c>
      <c r="H811" t="s">
        <v>4467</v>
      </c>
      <c r="I811" t="s">
        <v>1356</v>
      </c>
      <c r="J811" t="s">
        <v>4428</v>
      </c>
    </row>
    <row r="812" spans="1:10" x14ac:dyDescent="0.25">
      <c r="A812" t="s">
        <v>528</v>
      </c>
      <c r="B812" t="s">
        <v>4468</v>
      </c>
      <c r="C812" t="s">
        <v>4469</v>
      </c>
      <c r="D812" t="s">
        <v>4389</v>
      </c>
      <c r="E812" t="s">
        <v>4470</v>
      </c>
      <c r="F812" t="s">
        <v>1353</v>
      </c>
      <c r="G812" t="s">
        <v>1402</v>
      </c>
      <c r="H812" t="s">
        <v>4471</v>
      </c>
      <c r="I812" t="s">
        <v>1356</v>
      </c>
      <c r="J812" t="s">
        <v>4428</v>
      </c>
    </row>
    <row r="813" spans="1:10" x14ac:dyDescent="0.25">
      <c r="A813" t="s">
        <v>528</v>
      </c>
      <c r="B813" t="s">
        <v>4472</v>
      </c>
      <c r="C813" t="s">
        <v>4473</v>
      </c>
      <c r="D813" t="s">
        <v>4389</v>
      </c>
      <c r="E813" t="s">
        <v>4474</v>
      </c>
      <c r="F813" t="s">
        <v>1353</v>
      </c>
      <c r="G813" t="s">
        <v>1402</v>
      </c>
      <c r="H813" t="s">
        <v>4475</v>
      </c>
      <c r="I813" t="s">
        <v>1356</v>
      </c>
      <c r="J813" t="s">
        <v>4428</v>
      </c>
    </row>
    <row r="814" spans="1:10" x14ac:dyDescent="0.25">
      <c r="A814" t="s">
        <v>528</v>
      </c>
      <c r="B814" t="s">
        <v>4476</v>
      </c>
      <c r="C814" t="s">
        <v>4477</v>
      </c>
      <c r="D814" t="s">
        <v>4389</v>
      </c>
      <c r="E814" t="s">
        <v>4478</v>
      </c>
      <c r="F814" t="s">
        <v>1353</v>
      </c>
      <c r="G814" t="s">
        <v>1402</v>
      </c>
      <c r="H814" t="s">
        <v>4479</v>
      </c>
      <c r="I814" t="s">
        <v>1356</v>
      </c>
      <c r="J814" t="s">
        <v>4428</v>
      </c>
    </row>
    <row r="815" spans="1:10" x14ac:dyDescent="0.25">
      <c r="A815" t="s">
        <v>528</v>
      </c>
      <c r="B815" t="s">
        <v>4480</v>
      </c>
      <c r="C815" t="s">
        <v>4481</v>
      </c>
      <c r="D815" t="s">
        <v>4389</v>
      </c>
      <c r="E815" t="s">
        <v>4482</v>
      </c>
      <c r="F815" t="s">
        <v>1353</v>
      </c>
      <c r="G815" t="s">
        <v>1402</v>
      </c>
      <c r="H815" t="s">
        <v>4483</v>
      </c>
      <c r="I815" t="s">
        <v>1356</v>
      </c>
      <c r="J815" t="s">
        <v>4428</v>
      </c>
    </row>
    <row r="816" spans="1:10" x14ac:dyDescent="0.25">
      <c r="A816" t="s">
        <v>528</v>
      </c>
      <c r="B816" t="s">
        <v>4484</v>
      </c>
      <c r="C816" t="s">
        <v>4485</v>
      </c>
      <c r="D816" t="s">
        <v>4389</v>
      </c>
      <c r="E816" t="s">
        <v>4486</v>
      </c>
      <c r="F816" t="s">
        <v>1353</v>
      </c>
      <c r="G816" t="s">
        <v>1402</v>
      </c>
      <c r="H816" t="s">
        <v>4487</v>
      </c>
      <c r="I816" t="s">
        <v>1356</v>
      </c>
      <c r="J816" t="s">
        <v>4428</v>
      </c>
    </row>
    <row r="817" spans="1:10" x14ac:dyDescent="0.25">
      <c r="A817" t="s">
        <v>528</v>
      </c>
      <c r="B817" t="s">
        <v>4488</v>
      </c>
      <c r="C817" t="s">
        <v>4489</v>
      </c>
      <c r="D817" t="s">
        <v>4389</v>
      </c>
      <c r="E817" t="s">
        <v>4490</v>
      </c>
      <c r="F817" t="s">
        <v>1353</v>
      </c>
      <c r="G817" t="s">
        <v>1402</v>
      </c>
      <c r="H817" t="s">
        <v>4491</v>
      </c>
      <c r="I817" t="s">
        <v>1356</v>
      </c>
      <c r="J817" t="s">
        <v>4492</v>
      </c>
    </row>
    <row r="818" spans="1:10" x14ac:dyDescent="0.25">
      <c r="A818" t="s">
        <v>528</v>
      </c>
      <c r="B818" t="s">
        <v>4493</v>
      </c>
      <c r="C818" t="s">
        <v>4494</v>
      </c>
      <c r="D818" t="s">
        <v>4389</v>
      </c>
      <c r="E818" t="s">
        <v>4495</v>
      </c>
      <c r="F818" t="s">
        <v>1353</v>
      </c>
      <c r="G818" t="s">
        <v>1402</v>
      </c>
      <c r="H818" t="s">
        <v>4496</v>
      </c>
      <c r="I818" t="s">
        <v>1356</v>
      </c>
      <c r="J818" t="s">
        <v>4492</v>
      </c>
    </row>
    <row r="819" spans="1:10" x14ac:dyDescent="0.25">
      <c r="A819" t="s">
        <v>528</v>
      </c>
      <c r="B819" t="s">
        <v>4497</v>
      </c>
      <c r="C819" t="s">
        <v>4498</v>
      </c>
      <c r="D819" t="s">
        <v>4389</v>
      </c>
      <c r="E819" t="s">
        <v>4499</v>
      </c>
      <c r="F819" t="s">
        <v>1353</v>
      </c>
      <c r="G819" t="s">
        <v>1402</v>
      </c>
      <c r="H819" t="s">
        <v>4500</v>
      </c>
      <c r="I819" t="s">
        <v>1356</v>
      </c>
      <c r="J819" t="s">
        <v>4492</v>
      </c>
    </row>
    <row r="820" spans="1:10" x14ac:dyDescent="0.25">
      <c r="A820" t="s">
        <v>528</v>
      </c>
      <c r="B820" t="s">
        <v>4501</v>
      </c>
      <c r="C820" t="s">
        <v>4502</v>
      </c>
      <c r="D820" t="s">
        <v>4389</v>
      </c>
      <c r="E820" t="s">
        <v>4503</v>
      </c>
      <c r="F820" t="s">
        <v>1353</v>
      </c>
      <c r="G820" t="s">
        <v>1402</v>
      </c>
      <c r="H820" t="s">
        <v>4504</v>
      </c>
      <c r="I820" t="s">
        <v>1356</v>
      </c>
      <c r="J820" t="s">
        <v>4492</v>
      </c>
    </row>
    <row r="821" spans="1:10" x14ac:dyDescent="0.25">
      <c r="A821" t="s">
        <v>528</v>
      </c>
      <c r="B821" t="s">
        <v>4505</v>
      </c>
      <c r="C821" t="s">
        <v>4506</v>
      </c>
      <c r="D821" t="s">
        <v>4389</v>
      </c>
      <c r="E821" t="s">
        <v>4507</v>
      </c>
      <c r="F821" t="s">
        <v>1353</v>
      </c>
      <c r="G821" t="s">
        <v>1402</v>
      </c>
      <c r="H821" t="s">
        <v>4508</v>
      </c>
      <c r="I821" t="s">
        <v>1356</v>
      </c>
      <c r="J821" t="s">
        <v>4492</v>
      </c>
    </row>
    <row r="822" spans="1:10" x14ac:dyDescent="0.25">
      <c r="A822" t="s">
        <v>528</v>
      </c>
      <c r="B822" t="s">
        <v>4509</v>
      </c>
      <c r="C822" t="s">
        <v>4510</v>
      </c>
      <c r="D822" t="s">
        <v>4389</v>
      </c>
      <c r="E822" t="s">
        <v>4511</v>
      </c>
      <c r="F822" t="s">
        <v>1353</v>
      </c>
      <c r="G822" t="s">
        <v>1402</v>
      </c>
      <c r="H822" t="s">
        <v>4512</v>
      </c>
      <c r="I822" t="s">
        <v>1356</v>
      </c>
      <c r="J822" t="s">
        <v>4492</v>
      </c>
    </row>
    <row r="823" spans="1:10" x14ac:dyDescent="0.25">
      <c r="A823" t="s">
        <v>528</v>
      </c>
      <c r="B823" t="s">
        <v>4513</v>
      </c>
      <c r="C823" t="s">
        <v>4514</v>
      </c>
      <c r="D823" t="s">
        <v>4389</v>
      </c>
      <c r="E823" t="s">
        <v>4515</v>
      </c>
      <c r="F823" t="s">
        <v>1353</v>
      </c>
      <c r="G823" t="s">
        <v>1402</v>
      </c>
      <c r="H823" t="s">
        <v>4516</v>
      </c>
      <c r="I823" t="s">
        <v>1356</v>
      </c>
      <c r="J823" t="s">
        <v>4492</v>
      </c>
    </row>
    <row r="824" spans="1:10" x14ac:dyDescent="0.25">
      <c r="A824" t="s">
        <v>528</v>
      </c>
      <c r="B824" t="s">
        <v>4517</v>
      </c>
      <c r="C824" t="s">
        <v>4518</v>
      </c>
      <c r="D824" t="s">
        <v>4389</v>
      </c>
      <c r="E824" t="s">
        <v>4519</v>
      </c>
      <c r="F824" t="s">
        <v>1353</v>
      </c>
      <c r="G824" t="s">
        <v>1402</v>
      </c>
      <c r="H824" t="s">
        <v>4520</v>
      </c>
      <c r="I824" t="s">
        <v>1356</v>
      </c>
      <c r="J824" t="s">
        <v>4492</v>
      </c>
    </row>
    <row r="825" spans="1:10" x14ac:dyDescent="0.25">
      <c r="A825" t="s">
        <v>528</v>
      </c>
      <c r="B825" t="s">
        <v>4521</v>
      </c>
      <c r="C825" t="s">
        <v>4522</v>
      </c>
      <c r="D825" t="s">
        <v>4389</v>
      </c>
      <c r="E825" t="s">
        <v>4523</v>
      </c>
      <c r="F825" t="s">
        <v>1353</v>
      </c>
      <c r="G825" t="s">
        <v>1402</v>
      </c>
      <c r="H825" t="s">
        <v>4524</v>
      </c>
      <c r="I825" t="s">
        <v>1356</v>
      </c>
      <c r="J825" t="s">
        <v>4492</v>
      </c>
    </row>
    <row r="826" spans="1:10" x14ac:dyDescent="0.25">
      <c r="A826" t="s">
        <v>528</v>
      </c>
      <c r="B826" t="s">
        <v>4525</v>
      </c>
      <c r="C826" t="s">
        <v>4526</v>
      </c>
      <c r="D826" t="s">
        <v>4389</v>
      </c>
      <c r="E826" t="s">
        <v>4527</v>
      </c>
      <c r="F826" t="s">
        <v>1353</v>
      </c>
      <c r="G826" t="s">
        <v>1402</v>
      </c>
      <c r="H826" t="s">
        <v>4528</v>
      </c>
      <c r="I826" t="s">
        <v>1356</v>
      </c>
      <c r="J826" t="s">
        <v>4492</v>
      </c>
    </row>
    <row r="827" spans="1:10" x14ac:dyDescent="0.25">
      <c r="A827" t="s">
        <v>528</v>
      </c>
      <c r="B827" t="s">
        <v>4529</v>
      </c>
      <c r="C827" t="s">
        <v>4530</v>
      </c>
      <c r="D827" t="s">
        <v>4389</v>
      </c>
      <c r="E827" t="s">
        <v>4531</v>
      </c>
      <c r="F827" t="s">
        <v>1353</v>
      </c>
      <c r="G827" t="s">
        <v>1402</v>
      </c>
      <c r="H827" t="s">
        <v>4532</v>
      </c>
      <c r="I827" t="s">
        <v>1356</v>
      </c>
      <c r="J827" t="s">
        <v>4492</v>
      </c>
    </row>
    <row r="828" spans="1:10" x14ac:dyDescent="0.25">
      <c r="A828" t="s">
        <v>528</v>
      </c>
      <c r="B828" t="s">
        <v>4533</v>
      </c>
      <c r="C828" t="s">
        <v>4534</v>
      </c>
      <c r="D828" t="s">
        <v>4389</v>
      </c>
      <c r="E828" t="s">
        <v>4535</v>
      </c>
      <c r="F828" t="s">
        <v>1353</v>
      </c>
      <c r="G828" t="s">
        <v>1402</v>
      </c>
      <c r="H828" t="s">
        <v>4536</v>
      </c>
      <c r="I828" t="s">
        <v>1356</v>
      </c>
      <c r="J828" t="s">
        <v>4492</v>
      </c>
    </row>
    <row r="829" spans="1:10" x14ac:dyDescent="0.25">
      <c r="A829" t="s">
        <v>528</v>
      </c>
      <c r="B829" t="s">
        <v>4537</v>
      </c>
      <c r="C829" t="s">
        <v>4538</v>
      </c>
      <c r="D829" t="s">
        <v>4389</v>
      </c>
      <c r="E829" t="s">
        <v>4539</v>
      </c>
      <c r="F829" t="s">
        <v>1353</v>
      </c>
      <c r="G829" t="s">
        <v>1402</v>
      </c>
      <c r="H829" t="s">
        <v>4540</v>
      </c>
      <c r="I829" t="s">
        <v>1356</v>
      </c>
      <c r="J829" t="s">
        <v>4492</v>
      </c>
    </row>
    <row r="830" spans="1:10" x14ac:dyDescent="0.25">
      <c r="A830" t="s">
        <v>528</v>
      </c>
      <c r="B830" t="s">
        <v>4541</v>
      </c>
      <c r="C830" t="s">
        <v>4542</v>
      </c>
      <c r="D830" t="s">
        <v>4389</v>
      </c>
      <c r="E830" t="s">
        <v>4543</v>
      </c>
      <c r="F830" t="s">
        <v>1353</v>
      </c>
      <c r="G830" t="s">
        <v>1402</v>
      </c>
      <c r="H830" t="s">
        <v>4544</v>
      </c>
      <c r="I830" t="s">
        <v>1356</v>
      </c>
      <c r="J830" t="s">
        <v>4492</v>
      </c>
    </row>
    <row r="831" spans="1:10" x14ac:dyDescent="0.25">
      <c r="A831" t="s">
        <v>528</v>
      </c>
      <c r="B831" t="s">
        <v>4545</v>
      </c>
      <c r="C831" t="s">
        <v>4546</v>
      </c>
      <c r="D831" t="s">
        <v>4389</v>
      </c>
      <c r="E831" t="s">
        <v>4547</v>
      </c>
      <c r="F831" t="s">
        <v>1353</v>
      </c>
      <c r="G831" t="s">
        <v>1402</v>
      </c>
      <c r="H831" t="s">
        <v>4548</v>
      </c>
      <c r="I831" t="s">
        <v>1356</v>
      </c>
      <c r="J831" t="s">
        <v>4492</v>
      </c>
    </row>
    <row r="832" spans="1:10" x14ac:dyDescent="0.25">
      <c r="A832" t="s">
        <v>528</v>
      </c>
      <c r="B832" t="s">
        <v>4549</v>
      </c>
      <c r="C832" t="s">
        <v>4550</v>
      </c>
      <c r="D832" t="s">
        <v>4389</v>
      </c>
      <c r="E832" t="s">
        <v>4551</v>
      </c>
      <c r="F832" t="s">
        <v>1353</v>
      </c>
      <c r="G832" t="s">
        <v>1402</v>
      </c>
      <c r="H832" t="s">
        <v>4552</v>
      </c>
      <c r="I832" t="s">
        <v>1356</v>
      </c>
      <c r="J832" t="s">
        <v>4492</v>
      </c>
    </row>
    <row r="833" spans="1:10" x14ac:dyDescent="0.25">
      <c r="A833" t="s">
        <v>528</v>
      </c>
      <c r="B833" t="s">
        <v>4553</v>
      </c>
      <c r="C833" t="s">
        <v>4554</v>
      </c>
      <c r="D833" t="s">
        <v>4389</v>
      </c>
      <c r="E833" t="s">
        <v>4555</v>
      </c>
      <c r="F833" t="s">
        <v>1353</v>
      </c>
      <c r="G833" t="s">
        <v>1402</v>
      </c>
      <c r="H833" t="s">
        <v>4556</v>
      </c>
      <c r="I833" t="s">
        <v>1356</v>
      </c>
      <c r="J833" t="s">
        <v>4492</v>
      </c>
    </row>
    <row r="834" spans="1:10" x14ac:dyDescent="0.25">
      <c r="A834" t="s">
        <v>528</v>
      </c>
      <c r="B834" t="s">
        <v>4557</v>
      </c>
      <c r="C834" t="s">
        <v>4558</v>
      </c>
      <c r="D834" t="s">
        <v>4389</v>
      </c>
      <c r="E834" t="s">
        <v>4559</v>
      </c>
      <c r="F834" t="s">
        <v>1353</v>
      </c>
      <c r="G834" t="s">
        <v>1402</v>
      </c>
      <c r="H834" t="s">
        <v>4560</v>
      </c>
      <c r="I834" t="s">
        <v>1356</v>
      </c>
      <c r="J834" t="s">
        <v>4561</v>
      </c>
    </row>
    <row r="835" spans="1:10" x14ac:dyDescent="0.25">
      <c r="A835" t="s">
        <v>528</v>
      </c>
      <c r="B835" t="s">
        <v>4562</v>
      </c>
      <c r="C835" t="s">
        <v>4563</v>
      </c>
      <c r="D835" t="s">
        <v>4389</v>
      </c>
      <c r="E835" t="s">
        <v>4564</v>
      </c>
      <c r="F835" t="s">
        <v>1353</v>
      </c>
      <c r="G835" t="s">
        <v>1402</v>
      </c>
      <c r="H835" t="s">
        <v>4565</v>
      </c>
      <c r="I835" t="s">
        <v>1356</v>
      </c>
      <c r="J835" t="s">
        <v>4561</v>
      </c>
    </row>
    <row r="836" spans="1:10" x14ac:dyDescent="0.25">
      <c r="A836" t="s">
        <v>528</v>
      </c>
      <c r="B836" t="s">
        <v>4566</v>
      </c>
      <c r="C836" t="s">
        <v>4567</v>
      </c>
      <c r="D836" t="s">
        <v>4389</v>
      </c>
      <c r="E836" t="s">
        <v>4568</v>
      </c>
      <c r="F836" t="s">
        <v>1353</v>
      </c>
      <c r="G836" t="s">
        <v>1402</v>
      </c>
      <c r="H836" t="s">
        <v>4569</v>
      </c>
      <c r="I836" t="s">
        <v>1356</v>
      </c>
      <c r="J836" t="s">
        <v>4561</v>
      </c>
    </row>
    <row r="837" spans="1:10" x14ac:dyDescent="0.25">
      <c r="A837" t="s">
        <v>528</v>
      </c>
      <c r="B837" t="s">
        <v>4570</v>
      </c>
      <c r="C837" t="s">
        <v>4571</v>
      </c>
      <c r="D837" t="s">
        <v>4389</v>
      </c>
      <c r="E837" t="s">
        <v>4572</v>
      </c>
      <c r="F837" t="s">
        <v>1353</v>
      </c>
      <c r="G837" t="s">
        <v>1402</v>
      </c>
      <c r="H837" t="s">
        <v>4573</v>
      </c>
      <c r="I837" t="s">
        <v>1356</v>
      </c>
      <c r="J837" t="s">
        <v>4561</v>
      </c>
    </row>
    <row r="838" spans="1:10" x14ac:dyDescent="0.25">
      <c r="A838" t="s">
        <v>528</v>
      </c>
      <c r="B838" t="s">
        <v>4574</v>
      </c>
      <c r="C838" t="s">
        <v>4575</v>
      </c>
      <c r="D838" t="s">
        <v>4389</v>
      </c>
      <c r="E838" t="s">
        <v>4576</v>
      </c>
      <c r="F838" t="s">
        <v>1353</v>
      </c>
      <c r="G838" t="s">
        <v>1402</v>
      </c>
      <c r="H838" t="s">
        <v>4577</v>
      </c>
      <c r="I838" t="s">
        <v>1356</v>
      </c>
      <c r="J838" t="s">
        <v>4561</v>
      </c>
    </row>
    <row r="839" spans="1:10" x14ac:dyDescent="0.25">
      <c r="A839" t="s">
        <v>528</v>
      </c>
      <c r="B839" t="s">
        <v>4578</v>
      </c>
      <c r="C839" t="s">
        <v>4579</v>
      </c>
      <c r="D839" t="s">
        <v>4389</v>
      </c>
      <c r="E839" t="s">
        <v>4580</v>
      </c>
      <c r="F839" t="s">
        <v>1353</v>
      </c>
      <c r="G839" t="s">
        <v>1402</v>
      </c>
      <c r="H839" t="s">
        <v>4581</v>
      </c>
      <c r="I839" t="s">
        <v>1356</v>
      </c>
      <c r="J839" t="s">
        <v>4561</v>
      </c>
    </row>
    <row r="840" spans="1:10" x14ac:dyDescent="0.25">
      <c r="A840" t="s">
        <v>528</v>
      </c>
      <c r="B840" t="s">
        <v>4582</v>
      </c>
      <c r="C840" t="s">
        <v>4583</v>
      </c>
      <c r="D840" t="s">
        <v>4389</v>
      </c>
      <c r="E840" t="s">
        <v>4584</v>
      </c>
      <c r="F840" t="s">
        <v>1353</v>
      </c>
      <c r="G840" t="s">
        <v>1402</v>
      </c>
      <c r="H840" t="s">
        <v>4585</v>
      </c>
      <c r="I840" t="s">
        <v>1356</v>
      </c>
      <c r="J840" t="s">
        <v>4561</v>
      </c>
    </row>
    <row r="841" spans="1:10" x14ac:dyDescent="0.25">
      <c r="A841" t="s">
        <v>528</v>
      </c>
      <c r="B841" t="s">
        <v>4586</v>
      </c>
      <c r="C841" t="s">
        <v>4587</v>
      </c>
      <c r="D841" t="s">
        <v>4389</v>
      </c>
      <c r="E841" t="s">
        <v>4588</v>
      </c>
      <c r="F841" t="s">
        <v>1353</v>
      </c>
      <c r="G841" t="s">
        <v>1402</v>
      </c>
      <c r="H841" t="s">
        <v>4589</v>
      </c>
      <c r="I841" t="s">
        <v>1356</v>
      </c>
      <c r="J841" t="s">
        <v>4561</v>
      </c>
    </row>
    <row r="842" spans="1:10" x14ac:dyDescent="0.25">
      <c r="A842" t="s">
        <v>528</v>
      </c>
      <c r="B842" t="s">
        <v>4590</v>
      </c>
      <c r="C842" t="s">
        <v>4591</v>
      </c>
      <c r="D842" t="s">
        <v>4389</v>
      </c>
      <c r="E842" t="s">
        <v>4592</v>
      </c>
      <c r="F842" t="s">
        <v>1353</v>
      </c>
      <c r="G842" t="s">
        <v>1402</v>
      </c>
      <c r="H842" t="s">
        <v>4593</v>
      </c>
      <c r="I842" t="s">
        <v>1356</v>
      </c>
      <c r="J842" t="s">
        <v>4561</v>
      </c>
    </row>
    <row r="843" spans="1:10" x14ac:dyDescent="0.25">
      <c r="A843" t="s">
        <v>528</v>
      </c>
      <c r="B843" t="s">
        <v>4594</v>
      </c>
      <c r="C843" t="s">
        <v>4595</v>
      </c>
      <c r="D843" t="s">
        <v>4389</v>
      </c>
      <c r="E843" t="s">
        <v>4596</v>
      </c>
      <c r="F843" t="s">
        <v>1353</v>
      </c>
      <c r="G843" t="s">
        <v>1402</v>
      </c>
      <c r="H843" t="s">
        <v>4597</v>
      </c>
      <c r="I843" t="s">
        <v>1356</v>
      </c>
      <c r="J843" t="s">
        <v>4561</v>
      </c>
    </row>
    <row r="844" spans="1:10" x14ac:dyDescent="0.25">
      <c r="A844" t="s">
        <v>528</v>
      </c>
      <c r="B844" t="s">
        <v>4598</v>
      </c>
      <c r="C844" t="s">
        <v>4599</v>
      </c>
      <c r="D844" t="s">
        <v>4389</v>
      </c>
      <c r="E844" t="s">
        <v>4600</v>
      </c>
      <c r="F844" t="s">
        <v>1353</v>
      </c>
      <c r="G844" t="s">
        <v>1402</v>
      </c>
      <c r="H844" t="s">
        <v>4601</v>
      </c>
      <c r="I844" t="s">
        <v>1356</v>
      </c>
      <c r="J844" t="s">
        <v>4561</v>
      </c>
    </row>
    <row r="845" spans="1:10" x14ac:dyDescent="0.25">
      <c r="A845" t="s">
        <v>528</v>
      </c>
      <c r="B845" t="s">
        <v>4602</v>
      </c>
      <c r="C845" t="s">
        <v>4603</v>
      </c>
      <c r="D845" t="s">
        <v>4389</v>
      </c>
      <c r="E845" t="s">
        <v>4604</v>
      </c>
      <c r="F845" t="s">
        <v>1353</v>
      </c>
      <c r="G845" t="s">
        <v>1402</v>
      </c>
      <c r="H845" t="s">
        <v>4605</v>
      </c>
      <c r="I845" t="s">
        <v>1356</v>
      </c>
      <c r="J845" t="s">
        <v>4561</v>
      </c>
    </row>
    <row r="846" spans="1:10" x14ac:dyDescent="0.25">
      <c r="A846" t="s">
        <v>528</v>
      </c>
      <c r="B846" t="s">
        <v>4606</v>
      </c>
      <c r="C846" t="s">
        <v>4607</v>
      </c>
      <c r="D846" t="s">
        <v>4389</v>
      </c>
      <c r="E846" t="s">
        <v>4608</v>
      </c>
      <c r="F846" t="s">
        <v>1353</v>
      </c>
      <c r="G846" t="s">
        <v>1402</v>
      </c>
      <c r="H846" t="s">
        <v>4609</v>
      </c>
      <c r="I846" t="s">
        <v>1356</v>
      </c>
      <c r="J846" t="s">
        <v>4561</v>
      </c>
    </row>
    <row r="847" spans="1:10" x14ac:dyDescent="0.25">
      <c r="A847" t="s">
        <v>528</v>
      </c>
      <c r="B847" t="s">
        <v>4610</v>
      </c>
      <c r="C847" t="s">
        <v>4611</v>
      </c>
      <c r="D847" t="s">
        <v>4389</v>
      </c>
      <c r="E847" t="s">
        <v>4612</v>
      </c>
      <c r="F847" t="s">
        <v>1353</v>
      </c>
      <c r="G847" t="s">
        <v>1402</v>
      </c>
      <c r="H847" t="s">
        <v>4613</v>
      </c>
      <c r="I847" t="s">
        <v>1356</v>
      </c>
      <c r="J847" t="s">
        <v>4561</v>
      </c>
    </row>
    <row r="848" spans="1:10" x14ac:dyDescent="0.25">
      <c r="A848" t="s">
        <v>528</v>
      </c>
      <c r="B848" t="s">
        <v>4614</v>
      </c>
      <c r="C848" t="s">
        <v>4615</v>
      </c>
      <c r="D848" t="s">
        <v>4389</v>
      </c>
      <c r="E848" t="s">
        <v>4616</v>
      </c>
      <c r="F848" t="s">
        <v>1353</v>
      </c>
      <c r="G848" t="s">
        <v>1402</v>
      </c>
      <c r="H848" t="s">
        <v>4617</v>
      </c>
      <c r="I848" t="s">
        <v>1356</v>
      </c>
      <c r="J848" t="s">
        <v>4561</v>
      </c>
    </row>
    <row r="849" spans="1:10" x14ac:dyDescent="0.25">
      <c r="A849" t="s">
        <v>528</v>
      </c>
      <c r="B849" t="s">
        <v>4618</v>
      </c>
      <c r="C849" t="s">
        <v>4619</v>
      </c>
      <c r="D849" t="s">
        <v>4389</v>
      </c>
      <c r="E849" t="s">
        <v>4620</v>
      </c>
      <c r="F849" t="s">
        <v>1353</v>
      </c>
      <c r="G849" t="s">
        <v>1402</v>
      </c>
      <c r="H849" t="s">
        <v>4621</v>
      </c>
      <c r="I849" t="s">
        <v>1356</v>
      </c>
      <c r="J849" t="s">
        <v>4561</v>
      </c>
    </row>
    <row r="850" spans="1:10" x14ac:dyDescent="0.25">
      <c r="A850" t="s">
        <v>528</v>
      </c>
      <c r="B850" t="s">
        <v>4622</v>
      </c>
      <c r="C850" t="s">
        <v>4623</v>
      </c>
      <c r="D850" t="s">
        <v>4389</v>
      </c>
      <c r="E850" t="s">
        <v>4624</v>
      </c>
      <c r="F850" t="s">
        <v>1353</v>
      </c>
      <c r="G850" t="s">
        <v>1402</v>
      </c>
      <c r="H850" t="s">
        <v>4625</v>
      </c>
      <c r="I850" t="s">
        <v>1356</v>
      </c>
      <c r="J850" t="s">
        <v>4626</v>
      </c>
    </row>
    <row r="851" spans="1:10" x14ac:dyDescent="0.25">
      <c r="A851" t="s">
        <v>528</v>
      </c>
      <c r="B851" t="s">
        <v>4627</v>
      </c>
      <c r="C851" t="s">
        <v>4628</v>
      </c>
      <c r="D851" t="s">
        <v>4389</v>
      </c>
      <c r="E851" t="s">
        <v>4629</v>
      </c>
      <c r="F851" t="s">
        <v>1353</v>
      </c>
      <c r="G851" t="s">
        <v>1402</v>
      </c>
      <c r="H851" t="s">
        <v>4630</v>
      </c>
      <c r="I851" t="s">
        <v>1356</v>
      </c>
      <c r="J851" t="s">
        <v>4626</v>
      </c>
    </row>
    <row r="852" spans="1:10" x14ac:dyDescent="0.25">
      <c r="A852" t="s">
        <v>528</v>
      </c>
      <c r="B852" t="s">
        <v>4631</v>
      </c>
      <c r="C852" t="s">
        <v>4632</v>
      </c>
      <c r="D852" t="s">
        <v>4389</v>
      </c>
      <c r="E852" t="s">
        <v>4633</v>
      </c>
      <c r="F852" t="s">
        <v>1353</v>
      </c>
      <c r="G852" t="s">
        <v>1402</v>
      </c>
      <c r="H852" t="s">
        <v>4634</v>
      </c>
      <c r="I852" t="s">
        <v>1356</v>
      </c>
      <c r="J852" t="s">
        <v>4626</v>
      </c>
    </row>
    <row r="853" spans="1:10" x14ac:dyDescent="0.25">
      <c r="A853" t="s">
        <v>528</v>
      </c>
      <c r="B853" t="s">
        <v>4635</v>
      </c>
      <c r="C853" t="s">
        <v>4636</v>
      </c>
      <c r="D853" t="s">
        <v>4389</v>
      </c>
      <c r="E853" t="s">
        <v>4637</v>
      </c>
      <c r="F853" t="s">
        <v>1353</v>
      </c>
      <c r="G853" t="s">
        <v>1402</v>
      </c>
      <c r="H853" t="s">
        <v>4638</v>
      </c>
      <c r="I853" t="s">
        <v>1356</v>
      </c>
      <c r="J853" t="s">
        <v>4626</v>
      </c>
    </row>
    <row r="854" spans="1:10" x14ac:dyDescent="0.25">
      <c r="A854" t="s">
        <v>528</v>
      </c>
      <c r="B854" t="s">
        <v>4639</v>
      </c>
      <c r="C854" t="s">
        <v>4640</v>
      </c>
      <c r="D854" t="s">
        <v>4389</v>
      </c>
      <c r="E854" t="s">
        <v>4641</v>
      </c>
      <c r="F854" t="s">
        <v>1353</v>
      </c>
      <c r="G854" t="s">
        <v>1402</v>
      </c>
      <c r="H854" t="s">
        <v>4642</v>
      </c>
      <c r="I854" t="s">
        <v>1356</v>
      </c>
      <c r="J854" t="s">
        <v>4626</v>
      </c>
    </row>
    <row r="855" spans="1:10" x14ac:dyDescent="0.25">
      <c r="A855" t="s">
        <v>528</v>
      </c>
      <c r="B855" t="s">
        <v>4643</v>
      </c>
      <c r="C855" t="s">
        <v>4644</v>
      </c>
      <c r="D855" t="s">
        <v>4389</v>
      </c>
      <c r="E855" t="s">
        <v>4645</v>
      </c>
      <c r="F855" t="s">
        <v>1353</v>
      </c>
      <c r="G855" t="s">
        <v>1402</v>
      </c>
      <c r="H855" t="s">
        <v>4646</v>
      </c>
      <c r="I855" t="s">
        <v>1356</v>
      </c>
      <c r="J855" t="s">
        <v>4626</v>
      </c>
    </row>
    <row r="856" spans="1:10" x14ac:dyDescent="0.25">
      <c r="A856" t="s">
        <v>528</v>
      </c>
      <c r="B856" t="s">
        <v>4647</v>
      </c>
      <c r="C856" t="s">
        <v>4648</v>
      </c>
      <c r="D856" t="s">
        <v>4389</v>
      </c>
      <c r="E856" t="s">
        <v>4649</v>
      </c>
      <c r="F856" t="s">
        <v>1353</v>
      </c>
      <c r="G856" t="s">
        <v>1402</v>
      </c>
      <c r="H856" t="s">
        <v>4650</v>
      </c>
      <c r="I856" t="s">
        <v>1356</v>
      </c>
      <c r="J856" t="s">
        <v>4626</v>
      </c>
    </row>
    <row r="857" spans="1:10" x14ac:dyDescent="0.25">
      <c r="A857" t="s">
        <v>528</v>
      </c>
      <c r="B857" t="s">
        <v>4651</v>
      </c>
      <c r="C857" t="s">
        <v>4652</v>
      </c>
      <c r="D857" t="s">
        <v>4389</v>
      </c>
      <c r="E857" t="s">
        <v>4653</v>
      </c>
      <c r="F857" t="s">
        <v>1353</v>
      </c>
      <c r="G857" t="s">
        <v>1402</v>
      </c>
      <c r="H857" t="s">
        <v>4654</v>
      </c>
      <c r="I857" t="s">
        <v>1356</v>
      </c>
      <c r="J857" t="s">
        <v>4626</v>
      </c>
    </row>
    <row r="858" spans="1:10" x14ac:dyDescent="0.25">
      <c r="A858" t="s">
        <v>528</v>
      </c>
      <c r="B858" t="s">
        <v>4655</v>
      </c>
      <c r="C858" t="s">
        <v>4656</v>
      </c>
      <c r="D858" t="s">
        <v>4389</v>
      </c>
      <c r="E858" t="s">
        <v>4657</v>
      </c>
      <c r="F858" t="s">
        <v>1353</v>
      </c>
      <c r="G858" t="s">
        <v>1402</v>
      </c>
      <c r="H858" t="s">
        <v>4658</v>
      </c>
      <c r="I858" t="s">
        <v>1356</v>
      </c>
      <c r="J858" t="s">
        <v>4626</v>
      </c>
    </row>
    <row r="859" spans="1:10" x14ac:dyDescent="0.25">
      <c r="A859" t="s">
        <v>528</v>
      </c>
      <c r="B859" t="s">
        <v>4659</v>
      </c>
      <c r="C859" t="s">
        <v>4660</v>
      </c>
      <c r="D859" t="s">
        <v>4389</v>
      </c>
      <c r="E859" t="s">
        <v>3154</v>
      </c>
      <c r="F859" t="s">
        <v>1353</v>
      </c>
      <c r="G859" t="s">
        <v>1402</v>
      </c>
      <c r="H859" t="s">
        <v>4661</v>
      </c>
      <c r="I859" t="s">
        <v>1356</v>
      </c>
      <c r="J859" t="s">
        <v>4626</v>
      </c>
    </row>
    <row r="860" spans="1:10" x14ac:dyDescent="0.25">
      <c r="A860" t="s">
        <v>528</v>
      </c>
      <c r="B860" t="s">
        <v>4662</v>
      </c>
      <c r="C860" t="s">
        <v>4663</v>
      </c>
      <c r="D860" t="s">
        <v>4664</v>
      </c>
      <c r="E860" t="s">
        <v>4665</v>
      </c>
      <c r="F860" t="s">
        <v>1524</v>
      </c>
      <c r="G860" t="s">
        <v>1402</v>
      </c>
      <c r="H860" t="s">
        <v>4666</v>
      </c>
      <c r="I860" t="s">
        <v>1356</v>
      </c>
      <c r="J860" t="s">
        <v>4626</v>
      </c>
    </row>
    <row r="861" spans="1:10" x14ac:dyDescent="0.25">
      <c r="A861" t="s">
        <v>528</v>
      </c>
      <c r="B861" t="s">
        <v>4667</v>
      </c>
      <c r="C861" t="s">
        <v>4668</v>
      </c>
      <c r="D861" t="s">
        <v>4669</v>
      </c>
      <c r="E861" t="s">
        <v>2326</v>
      </c>
      <c r="F861" t="s">
        <v>1524</v>
      </c>
      <c r="G861" t="s">
        <v>1354</v>
      </c>
      <c r="H861" t="s">
        <v>4670</v>
      </c>
      <c r="I861" t="s">
        <v>1356</v>
      </c>
      <c r="J861" t="s">
        <v>4626</v>
      </c>
    </row>
    <row r="862" spans="1:10" x14ac:dyDescent="0.25">
      <c r="A862" t="s">
        <v>528</v>
      </c>
      <c r="B862" t="s">
        <v>4671</v>
      </c>
      <c r="C862" t="s">
        <v>4672</v>
      </c>
      <c r="D862" t="s">
        <v>4669</v>
      </c>
      <c r="E862" t="s">
        <v>4158</v>
      </c>
      <c r="F862" t="s">
        <v>1524</v>
      </c>
      <c r="G862" t="s">
        <v>1354</v>
      </c>
      <c r="H862" t="s">
        <v>4673</v>
      </c>
      <c r="I862" t="s">
        <v>1356</v>
      </c>
      <c r="J862" t="s">
        <v>4626</v>
      </c>
    </row>
    <row r="863" spans="1:10" x14ac:dyDescent="0.25">
      <c r="A863" t="s">
        <v>528</v>
      </c>
      <c r="B863" t="s">
        <v>4674</v>
      </c>
      <c r="C863" t="s">
        <v>4675</v>
      </c>
      <c r="D863" t="s">
        <v>4669</v>
      </c>
      <c r="E863" t="s">
        <v>3381</v>
      </c>
      <c r="F863" t="s">
        <v>1524</v>
      </c>
      <c r="G863" t="s">
        <v>1354</v>
      </c>
      <c r="H863" t="s">
        <v>4676</v>
      </c>
      <c r="I863" t="s">
        <v>1356</v>
      </c>
      <c r="J863" t="s">
        <v>4626</v>
      </c>
    </row>
    <row r="864" spans="1:10" x14ac:dyDescent="0.25">
      <c r="A864" t="s">
        <v>528</v>
      </c>
      <c r="B864" t="s">
        <v>4677</v>
      </c>
      <c r="C864" t="s">
        <v>4678</v>
      </c>
      <c r="D864" t="s">
        <v>4669</v>
      </c>
      <c r="E864" t="s">
        <v>4196</v>
      </c>
      <c r="F864" t="s">
        <v>1524</v>
      </c>
      <c r="G864" t="s">
        <v>1354</v>
      </c>
      <c r="H864" t="s">
        <v>4679</v>
      </c>
      <c r="I864" t="s">
        <v>1356</v>
      </c>
      <c r="J864" t="s">
        <v>4626</v>
      </c>
    </row>
    <row r="865" spans="1:10" x14ac:dyDescent="0.25">
      <c r="A865" t="s">
        <v>528</v>
      </c>
      <c r="B865" t="s">
        <v>4680</v>
      </c>
      <c r="C865" t="s">
        <v>4681</v>
      </c>
      <c r="D865" t="s">
        <v>4669</v>
      </c>
      <c r="E865" t="s">
        <v>3011</v>
      </c>
      <c r="F865" t="s">
        <v>1524</v>
      </c>
      <c r="G865" t="s">
        <v>1354</v>
      </c>
      <c r="H865" t="s">
        <v>4682</v>
      </c>
      <c r="I865" t="s">
        <v>1356</v>
      </c>
      <c r="J865" t="s">
        <v>4626</v>
      </c>
    </row>
    <row r="866" spans="1:10" x14ac:dyDescent="0.25">
      <c r="A866" t="s">
        <v>528</v>
      </c>
      <c r="B866" t="s">
        <v>4683</v>
      </c>
      <c r="C866" t="s">
        <v>4684</v>
      </c>
      <c r="D866" t="s">
        <v>4669</v>
      </c>
      <c r="E866" t="s">
        <v>1359</v>
      </c>
      <c r="F866" t="s">
        <v>1524</v>
      </c>
      <c r="G866" t="s">
        <v>1354</v>
      </c>
      <c r="H866" t="s">
        <v>4685</v>
      </c>
      <c r="I866" t="s">
        <v>1356</v>
      </c>
      <c r="J866" t="s">
        <v>4626</v>
      </c>
    </row>
    <row r="867" spans="1:10" x14ac:dyDescent="0.25">
      <c r="A867" t="s">
        <v>528</v>
      </c>
      <c r="B867" t="s">
        <v>4686</v>
      </c>
      <c r="C867" t="s">
        <v>4687</v>
      </c>
      <c r="D867" t="s">
        <v>4669</v>
      </c>
      <c r="E867" t="s">
        <v>2135</v>
      </c>
      <c r="F867" t="s">
        <v>1524</v>
      </c>
      <c r="G867" t="s">
        <v>1354</v>
      </c>
      <c r="H867" t="s">
        <v>4688</v>
      </c>
      <c r="I867" t="s">
        <v>1356</v>
      </c>
      <c r="J867" t="s">
        <v>4689</v>
      </c>
    </row>
    <row r="868" spans="1:10" x14ac:dyDescent="0.25">
      <c r="A868" t="s">
        <v>528</v>
      </c>
      <c r="B868" t="s">
        <v>4690</v>
      </c>
      <c r="C868" t="s">
        <v>4691</v>
      </c>
      <c r="D868" t="s">
        <v>4669</v>
      </c>
      <c r="E868" t="s">
        <v>1930</v>
      </c>
      <c r="F868" t="s">
        <v>1524</v>
      </c>
      <c r="G868" t="s">
        <v>1354</v>
      </c>
      <c r="H868" t="s">
        <v>4692</v>
      </c>
      <c r="I868" t="s">
        <v>1356</v>
      </c>
      <c r="J868" t="s">
        <v>4689</v>
      </c>
    </row>
    <row r="869" spans="1:10" x14ac:dyDescent="0.25">
      <c r="A869" t="s">
        <v>528</v>
      </c>
      <c r="B869" t="s">
        <v>4693</v>
      </c>
      <c r="C869" t="s">
        <v>4694</v>
      </c>
      <c r="D869" t="s">
        <v>4669</v>
      </c>
      <c r="E869" t="s">
        <v>4285</v>
      </c>
      <c r="F869" t="s">
        <v>1524</v>
      </c>
      <c r="G869" t="s">
        <v>1354</v>
      </c>
      <c r="H869" t="s">
        <v>4695</v>
      </c>
      <c r="I869" t="s">
        <v>1356</v>
      </c>
      <c r="J869" t="s">
        <v>4689</v>
      </c>
    </row>
    <row r="870" spans="1:10" x14ac:dyDescent="0.25">
      <c r="A870" t="s">
        <v>528</v>
      </c>
      <c r="B870" t="s">
        <v>4696</v>
      </c>
      <c r="C870" t="s">
        <v>4697</v>
      </c>
      <c r="D870" t="s">
        <v>4669</v>
      </c>
      <c r="E870" t="s">
        <v>4295</v>
      </c>
      <c r="F870" t="s">
        <v>1524</v>
      </c>
      <c r="G870" t="s">
        <v>1354</v>
      </c>
      <c r="H870" t="s">
        <v>4698</v>
      </c>
      <c r="I870" t="s">
        <v>1356</v>
      </c>
      <c r="J870" t="s">
        <v>4689</v>
      </c>
    </row>
    <row r="871" spans="1:10" x14ac:dyDescent="0.25">
      <c r="A871" t="s">
        <v>528</v>
      </c>
      <c r="B871" t="s">
        <v>4699</v>
      </c>
      <c r="C871" t="s">
        <v>4700</v>
      </c>
      <c r="D871" t="s">
        <v>4669</v>
      </c>
      <c r="E871" t="s">
        <v>4303</v>
      </c>
      <c r="F871" t="s">
        <v>1524</v>
      </c>
      <c r="G871" t="s">
        <v>1354</v>
      </c>
      <c r="H871" t="s">
        <v>4701</v>
      </c>
      <c r="I871" t="s">
        <v>1356</v>
      </c>
      <c r="J871" t="s">
        <v>4689</v>
      </c>
    </row>
    <row r="872" spans="1:10" x14ac:dyDescent="0.25">
      <c r="A872" t="s">
        <v>528</v>
      </c>
      <c r="B872" t="s">
        <v>4702</v>
      </c>
      <c r="C872" t="s">
        <v>4703</v>
      </c>
      <c r="D872" t="s">
        <v>4704</v>
      </c>
      <c r="F872" t="s">
        <v>1524</v>
      </c>
      <c r="G872" t="s">
        <v>1354</v>
      </c>
      <c r="H872" t="s">
        <v>4705</v>
      </c>
      <c r="I872" t="s">
        <v>1356</v>
      </c>
      <c r="J872" t="s">
        <v>4689</v>
      </c>
    </row>
    <row r="873" spans="1:10" x14ac:dyDescent="0.25">
      <c r="A873" t="s">
        <v>528</v>
      </c>
      <c r="B873" t="s">
        <v>4706</v>
      </c>
      <c r="C873" t="s">
        <v>4707</v>
      </c>
      <c r="D873" t="s">
        <v>4704</v>
      </c>
      <c r="F873" t="s">
        <v>1524</v>
      </c>
      <c r="G873" t="s">
        <v>1354</v>
      </c>
      <c r="H873" t="s">
        <v>4708</v>
      </c>
      <c r="I873" t="s">
        <v>1356</v>
      </c>
      <c r="J873" t="s">
        <v>4689</v>
      </c>
    </row>
    <row r="874" spans="1:10" x14ac:dyDescent="0.25">
      <c r="A874" t="s">
        <v>528</v>
      </c>
      <c r="B874" t="s">
        <v>4709</v>
      </c>
      <c r="C874" t="s">
        <v>4710</v>
      </c>
      <c r="D874" t="s">
        <v>4711</v>
      </c>
      <c r="F874" t="s">
        <v>1816</v>
      </c>
      <c r="G874" t="s">
        <v>1402</v>
      </c>
      <c r="H874" t="s">
        <v>4712</v>
      </c>
      <c r="I874" t="s">
        <v>1356</v>
      </c>
      <c r="J874" t="s">
        <v>4689</v>
      </c>
    </row>
    <row r="875" spans="1:10" x14ac:dyDescent="0.25">
      <c r="A875" t="s">
        <v>528</v>
      </c>
      <c r="B875" t="s">
        <v>4713</v>
      </c>
      <c r="C875" t="s">
        <v>4714</v>
      </c>
      <c r="D875" t="s">
        <v>4711</v>
      </c>
      <c r="F875" t="s">
        <v>1816</v>
      </c>
      <c r="G875" t="s">
        <v>1354</v>
      </c>
      <c r="H875" t="s">
        <v>4715</v>
      </c>
      <c r="I875" t="s">
        <v>1356</v>
      </c>
      <c r="J875" t="s">
        <v>4689</v>
      </c>
    </row>
    <row r="876" spans="1:10" x14ac:dyDescent="0.25">
      <c r="A876" t="s">
        <v>528</v>
      </c>
      <c r="B876" t="s">
        <v>4716</v>
      </c>
      <c r="C876" t="s">
        <v>4717</v>
      </c>
      <c r="D876" t="s">
        <v>4718</v>
      </c>
      <c r="F876" t="s">
        <v>1816</v>
      </c>
      <c r="G876" t="s">
        <v>1354</v>
      </c>
      <c r="H876" t="s">
        <v>4719</v>
      </c>
      <c r="I876" t="s">
        <v>1356</v>
      </c>
      <c r="J876" t="s">
        <v>4689</v>
      </c>
    </row>
    <row r="877" spans="1:10" x14ac:dyDescent="0.25">
      <c r="A877" t="s">
        <v>528</v>
      </c>
      <c r="B877" t="s">
        <v>4720</v>
      </c>
      <c r="C877" t="s">
        <v>4721</v>
      </c>
      <c r="D877" t="s">
        <v>4718</v>
      </c>
      <c r="F877" t="s">
        <v>1816</v>
      </c>
      <c r="G877" t="s">
        <v>1354</v>
      </c>
      <c r="H877" t="s">
        <v>4722</v>
      </c>
      <c r="I877" t="s">
        <v>1356</v>
      </c>
      <c r="J877" t="s">
        <v>4689</v>
      </c>
    </row>
    <row r="878" spans="1:10" x14ac:dyDescent="0.25">
      <c r="A878" t="s">
        <v>528</v>
      </c>
      <c r="B878" t="s">
        <v>4723</v>
      </c>
      <c r="C878" t="s">
        <v>4724</v>
      </c>
      <c r="D878" t="s">
        <v>4718</v>
      </c>
      <c r="F878" t="s">
        <v>1816</v>
      </c>
      <c r="G878" t="s">
        <v>1354</v>
      </c>
      <c r="H878" t="s">
        <v>4725</v>
      </c>
      <c r="I878" t="s">
        <v>1356</v>
      </c>
      <c r="J878" t="s">
        <v>4689</v>
      </c>
    </row>
    <row r="879" spans="1:10" x14ac:dyDescent="0.25">
      <c r="A879" t="s">
        <v>528</v>
      </c>
      <c r="B879" t="s">
        <v>4726</v>
      </c>
      <c r="C879" t="s">
        <v>4727</v>
      </c>
      <c r="D879" t="s">
        <v>4728</v>
      </c>
      <c r="F879" t="s">
        <v>1788</v>
      </c>
      <c r="G879" t="s">
        <v>1354</v>
      </c>
      <c r="H879" t="s">
        <v>4729</v>
      </c>
      <c r="I879" t="s">
        <v>1356</v>
      </c>
      <c r="J879" t="s">
        <v>4689</v>
      </c>
    </row>
    <row r="880" spans="1:10" x14ac:dyDescent="0.25">
      <c r="A880" t="s">
        <v>528</v>
      </c>
      <c r="B880" t="s">
        <v>4730</v>
      </c>
      <c r="C880" t="s">
        <v>4731</v>
      </c>
      <c r="D880" t="s">
        <v>4732</v>
      </c>
      <c r="F880" t="s">
        <v>1593</v>
      </c>
      <c r="G880" t="s">
        <v>1354</v>
      </c>
      <c r="H880" t="s">
        <v>4733</v>
      </c>
      <c r="I880" t="s">
        <v>1356</v>
      </c>
      <c r="J880" t="s">
        <v>4689</v>
      </c>
    </row>
    <row r="881" spans="1:10" x14ac:dyDescent="0.25">
      <c r="A881" t="s">
        <v>528</v>
      </c>
      <c r="B881" t="s">
        <v>4734</v>
      </c>
      <c r="C881" t="s">
        <v>4735</v>
      </c>
      <c r="D881" t="s">
        <v>4732</v>
      </c>
      <c r="F881" t="s">
        <v>1593</v>
      </c>
      <c r="G881" t="s">
        <v>1354</v>
      </c>
      <c r="H881" t="s">
        <v>4736</v>
      </c>
      <c r="I881" t="s">
        <v>1356</v>
      </c>
      <c r="J881" t="s">
        <v>4689</v>
      </c>
    </row>
    <row r="882" spans="1:10" x14ac:dyDescent="0.25">
      <c r="A882" t="s">
        <v>528</v>
      </c>
      <c r="B882" t="s">
        <v>4737</v>
      </c>
      <c r="C882" t="s">
        <v>4738</v>
      </c>
      <c r="D882" t="s">
        <v>4732</v>
      </c>
      <c r="F882" t="s">
        <v>1593</v>
      </c>
      <c r="G882" t="s">
        <v>1354</v>
      </c>
      <c r="H882" t="s">
        <v>4739</v>
      </c>
      <c r="I882" t="s">
        <v>1356</v>
      </c>
      <c r="J882" t="s">
        <v>4689</v>
      </c>
    </row>
    <row r="883" spans="1:10" x14ac:dyDescent="0.25">
      <c r="A883" t="s">
        <v>530</v>
      </c>
      <c r="B883" t="s">
        <v>4740</v>
      </c>
      <c r="C883" t="s">
        <v>4741</v>
      </c>
      <c r="D883" t="s">
        <v>4742</v>
      </c>
      <c r="F883" t="s">
        <v>1448</v>
      </c>
      <c r="G883" t="s">
        <v>1354</v>
      </c>
      <c r="H883" t="s">
        <v>4743</v>
      </c>
      <c r="I883" t="s">
        <v>1356</v>
      </c>
      <c r="J883" t="s">
        <v>531</v>
      </c>
    </row>
    <row r="884" spans="1:10" x14ac:dyDescent="0.25">
      <c r="A884" t="s">
        <v>530</v>
      </c>
      <c r="B884" t="s">
        <v>4744</v>
      </c>
      <c r="C884" t="s">
        <v>4745</v>
      </c>
      <c r="D884" t="s">
        <v>1502</v>
      </c>
      <c r="F884" t="s">
        <v>1448</v>
      </c>
      <c r="G884" t="s">
        <v>1354</v>
      </c>
      <c r="H884" t="s">
        <v>4746</v>
      </c>
      <c r="I884" t="s">
        <v>1356</v>
      </c>
      <c r="J884" t="s">
        <v>531</v>
      </c>
    </row>
    <row r="885" spans="1:10" x14ac:dyDescent="0.25">
      <c r="A885" t="s">
        <v>534</v>
      </c>
      <c r="B885" t="s">
        <v>4747</v>
      </c>
      <c r="C885" t="s">
        <v>4748</v>
      </c>
      <c r="D885" t="s">
        <v>4749</v>
      </c>
      <c r="E885" t="s">
        <v>2225</v>
      </c>
      <c r="F885" t="s">
        <v>1353</v>
      </c>
      <c r="G885" t="s">
        <v>1354</v>
      </c>
      <c r="H885" t="s">
        <v>4750</v>
      </c>
      <c r="I885" t="s">
        <v>1356</v>
      </c>
      <c r="J885" t="s">
        <v>4751</v>
      </c>
    </row>
    <row r="886" spans="1:10" x14ac:dyDescent="0.25">
      <c r="A886" t="s">
        <v>534</v>
      </c>
      <c r="B886" t="s">
        <v>4752</v>
      </c>
      <c r="C886" t="s">
        <v>4753</v>
      </c>
      <c r="D886" t="s">
        <v>4749</v>
      </c>
      <c r="E886" t="s">
        <v>2229</v>
      </c>
      <c r="F886" t="s">
        <v>1353</v>
      </c>
      <c r="G886" t="s">
        <v>1354</v>
      </c>
      <c r="H886" t="s">
        <v>4754</v>
      </c>
      <c r="I886" t="s">
        <v>1356</v>
      </c>
      <c r="J886" t="s">
        <v>4751</v>
      </c>
    </row>
    <row r="887" spans="1:10" x14ac:dyDescent="0.25">
      <c r="A887" t="s">
        <v>534</v>
      </c>
      <c r="B887" t="s">
        <v>4755</v>
      </c>
      <c r="C887" t="s">
        <v>4756</v>
      </c>
      <c r="D887" t="s">
        <v>4757</v>
      </c>
      <c r="E887" t="s">
        <v>4758</v>
      </c>
      <c r="F887" t="s">
        <v>1353</v>
      </c>
      <c r="G887" t="s">
        <v>1354</v>
      </c>
      <c r="H887" t="s">
        <v>4759</v>
      </c>
      <c r="I887" t="s">
        <v>1356</v>
      </c>
      <c r="J887" t="s">
        <v>4751</v>
      </c>
    </row>
    <row r="888" spans="1:10" x14ac:dyDescent="0.25">
      <c r="A888" t="s">
        <v>534</v>
      </c>
      <c r="B888" t="s">
        <v>4760</v>
      </c>
      <c r="C888" t="s">
        <v>4761</v>
      </c>
      <c r="D888" t="s">
        <v>4757</v>
      </c>
      <c r="E888" t="s">
        <v>1373</v>
      </c>
      <c r="F888" t="s">
        <v>1353</v>
      </c>
      <c r="G888" t="s">
        <v>1354</v>
      </c>
      <c r="H888" t="s">
        <v>4762</v>
      </c>
      <c r="I888" t="s">
        <v>1356</v>
      </c>
      <c r="J888" t="s">
        <v>4751</v>
      </c>
    </row>
    <row r="889" spans="1:10" x14ac:dyDescent="0.25">
      <c r="A889" t="s">
        <v>534</v>
      </c>
      <c r="B889" t="s">
        <v>4763</v>
      </c>
      <c r="C889" t="s">
        <v>4764</v>
      </c>
      <c r="D889" t="s">
        <v>4757</v>
      </c>
      <c r="E889" t="s">
        <v>3677</v>
      </c>
      <c r="F889" t="s">
        <v>1353</v>
      </c>
      <c r="G889" t="s">
        <v>1354</v>
      </c>
      <c r="H889" t="s">
        <v>4765</v>
      </c>
      <c r="I889" t="s">
        <v>1356</v>
      </c>
      <c r="J889" t="s">
        <v>4751</v>
      </c>
    </row>
    <row r="890" spans="1:10" x14ac:dyDescent="0.25">
      <c r="A890" t="s">
        <v>534</v>
      </c>
      <c r="B890" t="s">
        <v>4766</v>
      </c>
      <c r="C890" t="s">
        <v>4767</v>
      </c>
      <c r="D890" t="s">
        <v>4768</v>
      </c>
      <c r="F890" t="s">
        <v>1353</v>
      </c>
      <c r="G890" t="s">
        <v>1354</v>
      </c>
      <c r="H890" t="s">
        <v>4769</v>
      </c>
      <c r="I890" t="s">
        <v>1356</v>
      </c>
      <c r="J890" t="s">
        <v>4751</v>
      </c>
    </row>
    <row r="891" spans="1:10" x14ac:dyDescent="0.25">
      <c r="A891" t="s">
        <v>540</v>
      </c>
      <c r="B891" t="s">
        <v>4770</v>
      </c>
      <c r="C891" t="s">
        <v>4771</v>
      </c>
      <c r="D891" t="s">
        <v>2737</v>
      </c>
      <c r="E891" t="s">
        <v>4158</v>
      </c>
      <c r="F891" t="s">
        <v>1593</v>
      </c>
      <c r="G891" t="s">
        <v>1354</v>
      </c>
      <c r="H891" t="s">
        <v>1805</v>
      </c>
      <c r="I891" t="s">
        <v>1356</v>
      </c>
      <c r="J891" t="s">
        <v>541</v>
      </c>
    </row>
    <row r="892" spans="1:10" x14ac:dyDescent="0.25">
      <c r="A892" t="s">
        <v>542</v>
      </c>
      <c r="B892" t="s">
        <v>4772</v>
      </c>
      <c r="C892" t="s">
        <v>4773</v>
      </c>
      <c r="D892" t="s">
        <v>4774</v>
      </c>
      <c r="F892" t="s">
        <v>1593</v>
      </c>
      <c r="G892" t="s">
        <v>1354</v>
      </c>
      <c r="H892" t="s">
        <v>1805</v>
      </c>
      <c r="I892" t="s">
        <v>1356</v>
      </c>
      <c r="J892" t="s">
        <v>543</v>
      </c>
    </row>
    <row r="893" spans="1:10" x14ac:dyDescent="0.25">
      <c r="A893" t="s">
        <v>544</v>
      </c>
      <c r="B893" t="s">
        <v>4775</v>
      </c>
      <c r="C893" t="s">
        <v>4776</v>
      </c>
      <c r="D893" t="s">
        <v>4777</v>
      </c>
      <c r="E893" t="s">
        <v>4778</v>
      </c>
      <c r="F893" t="s">
        <v>1353</v>
      </c>
      <c r="G893" t="s">
        <v>1354</v>
      </c>
      <c r="H893" t="s">
        <v>4779</v>
      </c>
      <c r="I893" t="s">
        <v>1356</v>
      </c>
      <c r="J893" t="s">
        <v>545</v>
      </c>
    </row>
    <row r="894" spans="1:10" x14ac:dyDescent="0.25">
      <c r="A894" t="s">
        <v>544</v>
      </c>
      <c r="B894" t="s">
        <v>4780</v>
      </c>
      <c r="C894" t="s">
        <v>4781</v>
      </c>
      <c r="D894" t="s">
        <v>4777</v>
      </c>
      <c r="E894" t="s">
        <v>4782</v>
      </c>
      <c r="F894" t="s">
        <v>1353</v>
      </c>
      <c r="G894" t="s">
        <v>1354</v>
      </c>
      <c r="H894" t="s">
        <v>4783</v>
      </c>
      <c r="I894" t="s">
        <v>1356</v>
      </c>
      <c r="J894" t="s">
        <v>545</v>
      </c>
    </row>
    <row r="895" spans="1:10" x14ac:dyDescent="0.25">
      <c r="A895" t="s">
        <v>544</v>
      </c>
      <c r="B895" t="s">
        <v>4784</v>
      </c>
      <c r="C895" t="s">
        <v>4785</v>
      </c>
      <c r="D895" t="s">
        <v>4777</v>
      </c>
      <c r="E895" t="s">
        <v>4786</v>
      </c>
      <c r="F895" t="s">
        <v>1353</v>
      </c>
      <c r="G895" t="s">
        <v>1354</v>
      </c>
      <c r="H895" t="s">
        <v>4787</v>
      </c>
      <c r="I895" t="s">
        <v>1356</v>
      </c>
      <c r="J895" t="s">
        <v>545</v>
      </c>
    </row>
    <row r="896" spans="1:10" x14ac:dyDescent="0.25">
      <c r="A896" t="s">
        <v>544</v>
      </c>
      <c r="B896" t="s">
        <v>4788</v>
      </c>
      <c r="C896" t="s">
        <v>4789</v>
      </c>
      <c r="D896" t="s">
        <v>4777</v>
      </c>
      <c r="E896" t="s">
        <v>4790</v>
      </c>
      <c r="F896" t="s">
        <v>1353</v>
      </c>
      <c r="G896" t="s">
        <v>1354</v>
      </c>
      <c r="H896" t="s">
        <v>4791</v>
      </c>
      <c r="I896" t="s">
        <v>1356</v>
      </c>
      <c r="J896" t="s">
        <v>545</v>
      </c>
    </row>
    <row r="897" spans="1:10" x14ac:dyDescent="0.25">
      <c r="A897" t="s">
        <v>544</v>
      </c>
      <c r="B897" t="s">
        <v>4792</v>
      </c>
      <c r="C897" t="s">
        <v>4793</v>
      </c>
      <c r="D897" t="s">
        <v>4777</v>
      </c>
      <c r="E897" t="s">
        <v>4794</v>
      </c>
      <c r="F897" t="s">
        <v>1353</v>
      </c>
      <c r="G897" t="s">
        <v>1354</v>
      </c>
      <c r="H897" t="s">
        <v>4795</v>
      </c>
      <c r="I897" t="s">
        <v>1356</v>
      </c>
      <c r="J897" t="s">
        <v>545</v>
      </c>
    </row>
    <row r="898" spans="1:10" x14ac:dyDescent="0.25">
      <c r="A898" t="s">
        <v>544</v>
      </c>
      <c r="B898" t="s">
        <v>4796</v>
      </c>
      <c r="C898" t="s">
        <v>4797</v>
      </c>
      <c r="D898" t="s">
        <v>4777</v>
      </c>
      <c r="E898" t="s">
        <v>4798</v>
      </c>
      <c r="F898" t="s">
        <v>1353</v>
      </c>
      <c r="G898" t="s">
        <v>1354</v>
      </c>
      <c r="H898" t="s">
        <v>4799</v>
      </c>
      <c r="I898" t="s">
        <v>1356</v>
      </c>
      <c r="J898" t="s">
        <v>545</v>
      </c>
    </row>
    <row r="899" spans="1:10" x14ac:dyDescent="0.25">
      <c r="A899" t="s">
        <v>544</v>
      </c>
      <c r="B899" t="s">
        <v>4800</v>
      </c>
      <c r="C899" t="s">
        <v>4801</v>
      </c>
      <c r="D899" t="s">
        <v>2199</v>
      </c>
      <c r="E899" t="s">
        <v>2676</v>
      </c>
      <c r="F899" t="s">
        <v>1353</v>
      </c>
      <c r="G899" t="s">
        <v>1354</v>
      </c>
      <c r="H899" t="s">
        <v>4802</v>
      </c>
      <c r="I899" t="s">
        <v>1356</v>
      </c>
      <c r="J899" t="s">
        <v>545</v>
      </c>
    </row>
    <row r="900" spans="1:10" x14ac:dyDescent="0.25">
      <c r="A900" t="s">
        <v>544</v>
      </c>
      <c r="B900" t="s">
        <v>4803</v>
      </c>
      <c r="C900" t="s">
        <v>4804</v>
      </c>
      <c r="D900" t="s">
        <v>2199</v>
      </c>
      <c r="E900" t="s">
        <v>4295</v>
      </c>
      <c r="F900" t="s">
        <v>1353</v>
      </c>
      <c r="G900" t="s">
        <v>1354</v>
      </c>
      <c r="H900" t="s">
        <v>4805</v>
      </c>
      <c r="I900" t="s">
        <v>1356</v>
      </c>
      <c r="J900" t="s">
        <v>545</v>
      </c>
    </row>
    <row r="901" spans="1:10" x14ac:dyDescent="0.25">
      <c r="A901" t="s">
        <v>546</v>
      </c>
      <c r="B901" t="s">
        <v>4806</v>
      </c>
      <c r="C901" t="s">
        <v>4807</v>
      </c>
      <c r="D901" t="s">
        <v>4808</v>
      </c>
      <c r="F901" t="s">
        <v>1585</v>
      </c>
      <c r="G901" t="s">
        <v>1354</v>
      </c>
      <c r="H901" t="s">
        <v>4809</v>
      </c>
      <c r="I901" t="s">
        <v>1356</v>
      </c>
      <c r="J901" t="s">
        <v>4810</v>
      </c>
    </row>
    <row r="902" spans="1:10" x14ac:dyDescent="0.25">
      <c r="A902" t="s">
        <v>546</v>
      </c>
      <c r="B902" t="s">
        <v>4811</v>
      </c>
      <c r="C902" t="s">
        <v>4812</v>
      </c>
      <c r="D902" t="s">
        <v>4808</v>
      </c>
      <c r="F902" t="s">
        <v>1585</v>
      </c>
      <c r="G902" t="s">
        <v>1354</v>
      </c>
      <c r="H902" t="s">
        <v>4813</v>
      </c>
      <c r="I902" t="s">
        <v>1356</v>
      </c>
      <c r="J902" t="s">
        <v>4814</v>
      </c>
    </row>
    <row r="903" spans="1:10" x14ac:dyDescent="0.25">
      <c r="A903" t="s">
        <v>546</v>
      </c>
      <c r="B903" t="s">
        <v>4815</v>
      </c>
      <c r="C903" t="s">
        <v>4816</v>
      </c>
      <c r="D903" t="s">
        <v>4808</v>
      </c>
      <c r="F903" t="s">
        <v>1585</v>
      </c>
      <c r="G903" t="s">
        <v>1354</v>
      </c>
      <c r="H903" t="s">
        <v>4817</v>
      </c>
      <c r="I903" t="s">
        <v>1356</v>
      </c>
      <c r="J903" t="s">
        <v>4814</v>
      </c>
    </row>
    <row r="904" spans="1:10" x14ac:dyDescent="0.25">
      <c r="A904" t="s">
        <v>546</v>
      </c>
      <c r="B904" t="s">
        <v>4818</v>
      </c>
      <c r="C904" t="s">
        <v>4819</v>
      </c>
      <c r="D904" t="s">
        <v>4808</v>
      </c>
      <c r="F904" t="s">
        <v>1585</v>
      </c>
      <c r="G904" t="s">
        <v>1354</v>
      </c>
      <c r="H904" t="s">
        <v>4820</v>
      </c>
      <c r="I904" t="s">
        <v>1356</v>
      </c>
      <c r="J904" t="s">
        <v>4814</v>
      </c>
    </row>
    <row r="905" spans="1:10" x14ac:dyDescent="0.25">
      <c r="A905" t="s">
        <v>546</v>
      </c>
      <c r="B905" t="s">
        <v>4821</v>
      </c>
      <c r="C905" t="s">
        <v>4822</v>
      </c>
      <c r="D905" t="s">
        <v>4808</v>
      </c>
      <c r="F905" t="s">
        <v>1585</v>
      </c>
      <c r="G905" t="s">
        <v>1354</v>
      </c>
      <c r="H905" t="s">
        <v>4823</v>
      </c>
      <c r="I905" t="s">
        <v>1356</v>
      </c>
      <c r="J905" t="s">
        <v>4814</v>
      </c>
    </row>
    <row r="906" spans="1:10" x14ac:dyDescent="0.25">
      <c r="A906" t="s">
        <v>546</v>
      </c>
      <c r="B906" t="s">
        <v>4824</v>
      </c>
      <c r="C906" t="s">
        <v>4825</v>
      </c>
      <c r="D906" t="s">
        <v>4808</v>
      </c>
      <c r="F906" t="s">
        <v>1585</v>
      </c>
      <c r="G906" t="s">
        <v>1354</v>
      </c>
      <c r="H906" t="s">
        <v>4826</v>
      </c>
      <c r="I906" t="s">
        <v>1356</v>
      </c>
      <c r="J906" t="s">
        <v>4814</v>
      </c>
    </row>
    <row r="907" spans="1:10" x14ac:dyDescent="0.25">
      <c r="A907" t="s">
        <v>546</v>
      </c>
      <c r="B907" t="s">
        <v>4827</v>
      </c>
      <c r="C907" t="s">
        <v>4828</v>
      </c>
      <c r="D907" t="s">
        <v>4808</v>
      </c>
      <c r="F907" t="s">
        <v>1585</v>
      </c>
      <c r="G907" t="s">
        <v>1354</v>
      </c>
      <c r="H907" t="s">
        <v>4829</v>
      </c>
      <c r="I907" t="s">
        <v>1356</v>
      </c>
      <c r="J907" t="s">
        <v>4814</v>
      </c>
    </row>
    <row r="908" spans="1:10" x14ac:dyDescent="0.25">
      <c r="A908" t="s">
        <v>546</v>
      </c>
      <c r="B908" t="s">
        <v>4830</v>
      </c>
      <c r="C908" t="s">
        <v>4831</v>
      </c>
      <c r="D908" t="s">
        <v>4808</v>
      </c>
      <c r="F908" t="s">
        <v>1585</v>
      </c>
      <c r="G908" t="s">
        <v>1354</v>
      </c>
      <c r="H908" t="s">
        <v>4832</v>
      </c>
      <c r="I908" t="s">
        <v>1356</v>
      </c>
      <c r="J908" t="s">
        <v>4814</v>
      </c>
    </row>
    <row r="909" spans="1:10" x14ac:dyDescent="0.25">
      <c r="A909" t="s">
        <v>546</v>
      </c>
      <c r="B909" t="s">
        <v>4833</v>
      </c>
      <c r="C909" t="s">
        <v>4834</v>
      </c>
      <c r="D909" t="s">
        <v>4808</v>
      </c>
      <c r="F909" t="s">
        <v>1585</v>
      </c>
      <c r="G909" t="s">
        <v>1354</v>
      </c>
      <c r="H909" t="s">
        <v>4835</v>
      </c>
      <c r="I909" t="s">
        <v>1356</v>
      </c>
      <c r="J909" t="s">
        <v>4814</v>
      </c>
    </row>
    <row r="910" spans="1:10" x14ac:dyDescent="0.25">
      <c r="A910" t="s">
        <v>546</v>
      </c>
      <c r="B910" t="s">
        <v>4836</v>
      </c>
      <c r="C910" t="s">
        <v>4837</v>
      </c>
      <c r="D910" t="s">
        <v>4808</v>
      </c>
      <c r="F910" t="s">
        <v>1585</v>
      </c>
      <c r="G910" t="s">
        <v>1354</v>
      </c>
      <c r="H910" t="s">
        <v>4838</v>
      </c>
      <c r="I910" t="s">
        <v>1356</v>
      </c>
      <c r="J910" t="s">
        <v>4814</v>
      </c>
    </row>
    <row r="911" spans="1:10" x14ac:dyDescent="0.25">
      <c r="A911" t="s">
        <v>546</v>
      </c>
      <c r="B911" t="s">
        <v>4839</v>
      </c>
      <c r="C911" t="s">
        <v>4840</v>
      </c>
      <c r="D911" t="s">
        <v>4841</v>
      </c>
      <c r="F911" t="s">
        <v>1585</v>
      </c>
      <c r="G911" t="s">
        <v>1354</v>
      </c>
      <c r="H911" t="s">
        <v>4842</v>
      </c>
      <c r="I911" t="s">
        <v>1356</v>
      </c>
      <c r="J911" t="s">
        <v>4814</v>
      </c>
    </row>
    <row r="912" spans="1:10" x14ac:dyDescent="0.25">
      <c r="A912" t="s">
        <v>546</v>
      </c>
      <c r="B912" t="s">
        <v>4843</v>
      </c>
      <c r="C912" t="s">
        <v>4844</v>
      </c>
      <c r="D912" t="s">
        <v>4841</v>
      </c>
      <c r="F912" t="s">
        <v>1585</v>
      </c>
      <c r="G912" t="s">
        <v>1354</v>
      </c>
      <c r="H912" t="s">
        <v>4845</v>
      </c>
      <c r="I912" t="s">
        <v>1356</v>
      </c>
      <c r="J912" t="s">
        <v>4814</v>
      </c>
    </row>
    <row r="913" spans="1:10" x14ac:dyDescent="0.25">
      <c r="A913" t="s">
        <v>546</v>
      </c>
      <c r="B913" t="s">
        <v>4846</v>
      </c>
      <c r="C913" t="s">
        <v>4847</v>
      </c>
      <c r="D913" t="s">
        <v>4841</v>
      </c>
      <c r="F913" t="s">
        <v>1585</v>
      </c>
      <c r="G913" t="s">
        <v>1354</v>
      </c>
      <c r="H913" t="s">
        <v>4848</v>
      </c>
      <c r="I913" t="s">
        <v>1356</v>
      </c>
      <c r="J913" t="s">
        <v>4814</v>
      </c>
    </row>
    <row r="914" spans="1:10" x14ac:dyDescent="0.25">
      <c r="A914" t="s">
        <v>546</v>
      </c>
      <c r="B914" t="s">
        <v>4849</v>
      </c>
      <c r="C914" t="s">
        <v>4850</v>
      </c>
      <c r="D914" t="s">
        <v>4841</v>
      </c>
      <c r="F914" t="s">
        <v>1585</v>
      </c>
      <c r="G914" t="s">
        <v>1354</v>
      </c>
      <c r="H914" t="s">
        <v>4851</v>
      </c>
      <c r="I914" t="s">
        <v>1356</v>
      </c>
      <c r="J914" t="s">
        <v>4814</v>
      </c>
    </row>
    <row r="915" spans="1:10" x14ac:dyDescent="0.25">
      <c r="A915" t="s">
        <v>546</v>
      </c>
      <c r="B915" t="s">
        <v>4852</v>
      </c>
      <c r="C915" t="s">
        <v>4853</v>
      </c>
      <c r="D915" t="s">
        <v>4841</v>
      </c>
      <c r="F915" t="s">
        <v>1585</v>
      </c>
      <c r="G915" t="s">
        <v>1354</v>
      </c>
      <c r="H915" t="s">
        <v>4854</v>
      </c>
      <c r="I915" t="s">
        <v>1356</v>
      </c>
      <c r="J915" t="s">
        <v>4814</v>
      </c>
    </row>
    <row r="916" spans="1:10" x14ac:dyDescent="0.25">
      <c r="A916" t="s">
        <v>546</v>
      </c>
      <c r="B916" t="s">
        <v>4855</v>
      </c>
      <c r="C916" t="s">
        <v>4856</v>
      </c>
      <c r="D916" t="s">
        <v>4841</v>
      </c>
      <c r="F916" t="s">
        <v>1585</v>
      </c>
      <c r="G916" t="s">
        <v>1354</v>
      </c>
      <c r="H916" t="s">
        <v>4857</v>
      </c>
      <c r="I916" t="s">
        <v>1356</v>
      </c>
      <c r="J916" t="s">
        <v>4814</v>
      </c>
    </row>
    <row r="917" spans="1:10" x14ac:dyDescent="0.25">
      <c r="A917" t="s">
        <v>546</v>
      </c>
      <c r="B917" t="s">
        <v>4858</v>
      </c>
      <c r="C917" t="s">
        <v>4859</v>
      </c>
      <c r="D917" t="s">
        <v>4841</v>
      </c>
      <c r="F917" t="s">
        <v>1585</v>
      </c>
      <c r="G917" t="s">
        <v>1354</v>
      </c>
      <c r="H917" t="s">
        <v>4860</v>
      </c>
      <c r="I917" t="s">
        <v>1356</v>
      </c>
      <c r="J917" t="s">
        <v>4814</v>
      </c>
    </row>
    <row r="918" spans="1:10" x14ac:dyDescent="0.25">
      <c r="A918" t="s">
        <v>546</v>
      </c>
      <c r="B918" t="s">
        <v>4861</v>
      </c>
      <c r="C918" t="s">
        <v>4862</v>
      </c>
      <c r="D918" t="s">
        <v>4841</v>
      </c>
      <c r="F918" t="s">
        <v>1585</v>
      </c>
      <c r="G918" t="s">
        <v>1354</v>
      </c>
      <c r="H918" t="s">
        <v>4863</v>
      </c>
      <c r="I918" t="s">
        <v>1356</v>
      </c>
      <c r="J918" t="s">
        <v>4814</v>
      </c>
    </row>
    <row r="919" spans="1:10" x14ac:dyDescent="0.25">
      <c r="A919" t="s">
        <v>546</v>
      </c>
      <c r="B919" t="s">
        <v>4864</v>
      </c>
      <c r="C919" t="s">
        <v>4865</v>
      </c>
      <c r="D919" t="s">
        <v>4841</v>
      </c>
      <c r="F919" t="s">
        <v>1585</v>
      </c>
      <c r="G919" t="s">
        <v>1354</v>
      </c>
      <c r="H919" t="s">
        <v>4866</v>
      </c>
      <c r="I919" t="s">
        <v>1356</v>
      </c>
      <c r="J919" t="s">
        <v>4867</v>
      </c>
    </row>
    <row r="920" spans="1:10" x14ac:dyDescent="0.25">
      <c r="A920" t="s">
        <v>546</v>
      </c>
      <c r="B920" t="s">
        <v>4868</v>
      </c>
      <c r="C920" t="s">
        <v>4869</v>
      </c>
      <c r="D920" t="s">
        <v>4841</v>
      </c>
      <c r="F920" t="s">
        <v>1585</v>
      </c>
      <c r="G920" t="s">
        <v>1354</v>
      </c>
      <c r="H920" t="s">
        <v>4870</v>
      </c>
      <c r="I920" t="s">
        <v>1356</v>
      </c>
      <c r="J920" t="s">
        <v>4867</v>
      </c>
    </row>
    <row r="921" spans="1:10" x14ac:dyDescent="0.25">
      <c r="A921" t="s">
        <v>546</v>
      </c>
      <c r="B921" t="s">
        <v>4871</v>
      </c>
      <c r="C921" t="s">
        <v>4872</v>
      </c>
      <c r="D921" t="s">
        <v>4841</v>
      </c>
      <c r="F921" t="s">
        <v>1585</v>
      </c>
      <c r="G921" t="s">
        <v>1354</v>
      </c>
      <c r="H921" t="s">
        <v>4873</v>
      </c>
      <c r="I921" t="s">
        <v>1356</v>
      </c>
      <c r="J921" t="s">
        <v>4867</v>
      </c>
    </row>
    <row r="922" spans="1:10" x14ac:dyDescent="0.25">
      <c r="A922" t="s">
        <v>546</v>
      </c>
      <c r="B922" t="s">
        <v>4874</v>
      </c>
      <c r="C922" t="s">
        <v>4875</v>
      </c>
      <c r="D922" t="s">
        <v>4841</v>
      </c>
      <c r="F922" t="s">
        <v>1585</v>
      </c>
      <c r="G922" t="s">
        <v>1354</v>
      </c>
      <c r="H922" t="s">
        <v>4876</v>
      </c>
      <c r="I922" t="s">
        <v>1356</v>
      </c>
      <c r="J922" t="s">
        <v>4867</v>
      </c>
    </row>
    <row r="923" spans="1:10" x14ac:dyDescent="0.25">
      <c r="A923" t="s">
        <v>546</v>
      </c>
      <c r="B923" t="s">
        <v>4877</v>
      </c>
      <c r="C923" t="s">
        <v>4878</v>
      </c>
      <c r="D923" t="s">
        <v>4841</v>
      </c>
      <c r="F923" t="s">
        <v>1585</v>
      </c>
      <c r="G923" t="s">
        <v>1354</v>
      </c>
      <c r="H923" t="s">
        <v>4879</v>
      </c>
      <c r="I923" t="s">
        <v>1356</v>
      </c>
      <c r="J923" t="s">
        <v>4867</v>
      </c>
    </row>
    <row r="924" spans="1:10" x14ac:dyDescent="0.25">
      <c r="A924" t="s">
        <v>546</v>
      </c>
      <c r="B924" t="s">
        <v>4880</v>
      </c>
      <c r="C924" t="s">
        <v>4881</v>
      </c>
      <c r="D924" t="s">
        <v>4841</v>
      </c>
      <c r="F924" t="s">
        <v>1585</v>
      </c>
      <c r="G924" t="s">
        <v>1354</v>
      </c>
      <c r="H924" t="s">
        <v>4882</v>
      </c>
      <c r="I924" t="s">
        <v>1356</v>
      </c>
      <c r="J924" t="s">
        <v>4867</v>
      </c>
    </row>
    <row r="925" spans="1:10" x14ac:dyDescent="0.25">
      <c r="A925" t="s">
        <v>546</v>
      </c>
      <c r="B925" t="s">
        <v>4883</v>
      </c>
      <c r="C925" t="s">
        <v>4884</v>
      </c>
      <c r="D925" t="s">
        <v>4841</v>
      </c>
      <c r="F925" t="s">
        <v>1585</v>
      </c>
      <c r="G925" t="s">
        <v>1354</v>
      </c>
      <c r="H925" t="s">
        <v>4885</v>
      </c>
      <c r="I925" t="s">
        <v>1356</v>
      </c>
      <c r="J925" t="s">
        <v>4867</v>
      </c>
    </row>
    <row r="926" spans="1:10" x14ac:dyDescent="0.25">
      <c r="A926" t="s">
        <v>546</v>
      </c>
      <c r="B926" t="s">
        <v>4886</v>
      </c>
      <c r="C926" t="s">
        <v>4887</v>
      </c>
      <c r="D926" t="s">
        <v>4841</v>
      </c>
      <c r="F926" t="s">
        <v>1585</v>
      </c>
      <c r="G926" t="s">
        <v>1354</v>
      </c>
      <c r="H926" t="s">
        <v>4888</v>
      </c>
      <c r="I926" t="s">
        <v>1356</v>
      </c>
      <c r="J926" t="s">
        <v>4867</v>
      </c>
    </row>
    <row r="927" spans="1:10" x14ac:dyDescent="0.25">
      <c r="A927" t="s">
        <v>546</v>
      </c>
      <c r="B927" t="s">
        <v>4889</v>
      </c>
      <c r="C927" t="s">
        <v>4890</v>
      </c>
      <c r="D927" t="s">
        <v>4891</v>
      </c>
      <c r="F927" t="s">
        <v>1585</v>
      </c>
      <c r="G927" t="s">
        <v>1354</v>
      </c>
      <c r="H927" t="s">
        <v>4892</v>
      </c>
      <c r="I927" t="s">
        <v>1356</v>
      </c>
      <c r="J927" t="s">
        <v>4867</v>
      </c>
    </row>
    <row r="928" spans="1:10" x14ac:dyDescent="0.25">
      <c r="A928" t="s">
        <v>546</v>
      </c>
      <c r="B928" t="s">
        <v>4893</v>
      </c>
      <c r="C928" t="s">
        <v>4894</v>
      </c>
      <c r="D928" t="s">
        <v>4841</v>
      </c>
      <c r="F928" t="s">
        <v>1585</v>
      </c>
      <c r="G928" t="s">
        <v>1354</v>
      </c>
      <c r="H928" t="s">
        <v>4895</v>
      </c>
      <c r="I928" t="s">
        <v>1356</v>
      </c>
      <c r="J928" t="s">
        <v>4867</v>
      </c>
    </row>
    <row r="929" spans="1:10" x14ac:dyDescent="0.25">
      <c r="A929" t="s">
        <v>546</v>
      </c>
      <c r="B929" t="s">
        <v>4896</v>
      </c>
      <c r="C929" t="s">
        <v>4897</v>
      </c>
      <c r="D929" t="s">
        <v>4841</v>
      </c>
      <c r="F929" t="s">
        <v>1585</v>
      </c>
      <c r="G929" t="s">
        <v>1354</v>
      </c>
      <c r="H929" t="s">
        <v>4898</v>
      </c>
      <c r="I929" t="s">
        <v>1356</v>
      </c>
      <c r="J929" t="s">
        <v>4867</v>
      </c>
    </row>
    <row r="930" spans="1:10" x14ac:dyDescent="0.25">
      <c r="A930" t="s">
        <v>546</v>
      </c>
      <c r="B930" t="s">
        <v>4899</v>
      </c>
      <c r="C930" t="s">
        <v>4900</v>
      </c>
      <c r="D930" t="s">
        <v>4841</v>
      </c>
      <c r="F930" t="s">
        <v>1585</v>
      </c>
      <c r="G930" t="s">
        <v>1354</v>
      </c>
      <c r="H930" t="s">
        <v>4901</v>
      </c>
      <c r="I930" t="s">
        <v>1356</v>
      </c>
      <c r="J930" t="s">
        <v>4867</v>
      </c>
    </row>
    <row r="931" spans="1:10" x14ac:dyDescent="0.25">
      <c r="A931" t="s">
        <v>546</v>
      </c>
      <c r="B931" t="s">
        <v>4902</v>
      </c>
      <c r="C931" t="s">
        <v>4903</v>
      </c>
      <c r="D931" t="s">
        <v>4904</v>
      </c>
      <c r="F931" t="s">
        <v>1585</v>
      </c>
      <c r="G931" t="s">
        <v>1354</v>
      </c>
      <c r="H931" t="s">
        <v>4905</v>
      </c>
      <c r="I931" t="s">
        <v>1356</v>
      </c>
      <c r="J931" t="s">
        <v>4867</v>
      </c>
    </row>
    <row r="932" spans="1:10" x14ac:dyDescent="0.25">
      <c r="A932" t="s">
        <v>546</v>
      </c>
      <c r="B932" t="s">
        <v>4906</v>
      </c>
      <c r="C932" t="s">
        <v>4907</v>
      </c>
      <c r="D932" t="s">
        <v>4904</v>
      </c>
      <c r="F932" t="s">
        <v>1585</v>
      </c>
      <c r="G932" t="s">
        <v>1354</v>
      </c>
      <c r="H932" t="s">
        <v>4908</v>
      </c>
      <c r="I932" t="s">
        <v>1356</v>
      </c>
      <c r="J932" t="s">
        <v>4867</v>
      </c>
    </row>
    <row r="933" spans="1:10" x14ac:dyDescent="0.25">
      <c r="A933" t="s">
        <v>546</v>
      </c>
      <c r="B933" t="s">
        <v>4909</v>
      </c>
      <c r="C933" t="s">
        <v>4910</v>
      </c>
      <c r="D933" t="s">
        <v>4904</v>
      </c>
      <c r="F933" t="s">
        <v>1585</v>
      </c>
      <c r="G933" t="s">
        <v>1354</v>
      </c>
      <c r="H933" t="s">
        <v>4911</v>
      </c>
      <c r="I933" t="s">
        <v>1356</v>
      </c>
      <c r="J933" t="s">
        <v>4867</v>
      </c>
    </row>
    <row r="934" spans="1:10" x14ac:dyDescent="0.25">
      <c r="A934" t="s">
        <v>546</v>
      </c>
      <c r="B934" t="s">
        <v>4912</v>
      </c>
      <c r="C934" t="s">
        <v>4913</v>
      </c>
      <c r="D934" t="s">
        <v>4904</v>
      </c>
      <c r="F934" t="s">
        <v>1585</v>
      </c>
      <c r="G934" t="s">
        <v>1354</v>
      </c>
      <c r="H934" t="s">
        <v>4914</v>
      </c>
      <c r="I934" t="s">
        <v>1356</v>
      </c>
      <c r="J934" t="s">
        <v>4867</v>
      </c>
    </row>
    <row r="935" spans="1:10" x14ac:dyDescent="0.25">
      <c r="A935" t="s">
        <v>546</v>
      </c>
      <c r="B935" t="s">
        <v>4915</v>
      </c>
      <c r="C935" t="s">
        <v>4916</v>
      </c>
      <c r="D935" t="s">
        <v>4904</v>
      </c>
      <c r="F935" t="s">
        <v>1585</v>
      </c>
      <c r="G935" t="s">
        <v>1354</v>
      </c>
      <c r="H935" t="s">
        <v>4917</v>
      </c>
      <c r="I935" t="s">
        <v>1356</v>
      </c>
      <c r="J935" t="s">
        <v>4918</v>
      </c>
    </row>
    <row r="936" spans="1:10" x14ac:dyDescent="0.25">
      <c r="A936" t="s">
        <v>546</v>
      </c>
      <c r="B936" t="s">
        <v>4919</v>
      </c>
      <c r="C936" t="s">
        <v>4920</v>
      </c>
      <c r="D936" t="s">
        <v>4904</v>
      </c>
      <c r="F936" t="s">
        <v>1585</v>
      </c>
      <c r="G936" t="s">
        <v>1354</v>
      </c>
      <c r="H936" t="s">
        <v>4921</v>
      </c>
      <c r="I936" t="s">
        <v>1356</v>
      </c>
      <c r="J936" t="s">
        <v>4918</v>
      </c>
    </row>
    <row r="937" spans="1:10" x14ac:dyDescent="0.25">
      <c r="A937" t="s">
        <v>546</v>
      </c>
      <c r="B937" t="s">
        <v>4922</v>
      </c>
      <c r="C937" t="s">
        <v>4923</v>
      </c>
      <c r="D937" t="s">
        <v>4904</v>
      </c>
      <c r="F937" t="s">
        <v>1585</v>
      </c>
      <c r="G937" t="s">
        <v>1354</v>
      </c>
      <c r="H937" t="s">
        <v>4924</v>
      </c>
      <c r="I937" t="s">
        <v>1356</v>
      </c>
      <c r="J937" t="s">
        <v>4918</v>
      </c>
    </row>
    <row r="938" spans="1:10" x14ac:dyDescent="0.25">
      <c r="A938" t="s">
        <v>546</v>
      </c>
      <c r="B938" t="s">
        <v>4925</v>
      </c>
      <c r="C938" t="s">
        <v>4926</v>
      </c>
      <c r="D938" t="s">
        <v>4904</v>
      </c>
      <c r="F938" t="s">
        <v>1585</v>
      </c>
      <c r="G938" t="s">
        <v>1354</v>
      </c>
      <c r="H938" t="s">
        <v>4927</v>
      </c>
      <c r="I938" t="s">
        <v>1356</v>
      </c>
      <c r="J938" t="s">
        <v>4918</v>
      </c>
    </row>
    <row r="939" spans="1:10" x14ac:dyDescent="0.25">
      <c r="A939" t="s">
        <v>546</v>
      </c>
      <c r="B939" t="s">
        <v>4928</v>
      </c>
      <c r="C939" t="s">
        <v>4929</v>
      </c>
      <c r="D939" t="s">
        <v>4904</v>
      </c>
      <c r="F939" t="s">
        <v>1585</v>
      </c>
      <c r="G939" t="s">
        <v>1354</v>
      </c>
      <c r="H939" t="s">
        <v>4930</v>
      </c>
      <c r="I939" t="s">
        <v>1356</v>
      </c>
      <c r="J939" t="s">
        <v>4918</v>
      </c>
    </row>
    <row r="940" spans="1:10" x14ac:dyDescent="0.25">
      <c r="A940" t="s">
        <v>546</v>
      </c>
      <c r="B940" t="s">
        <v>4931</v>
      </c>
      <c r="C940" t="s">
        <v>4932</v>
      </c>
      <c r="D940" t="s">
        <v>4841</v>
      </c>
      <c r="F940" t="s">
        <v>1585</v>
      </c>
      <c r="G940" t="s">
        <v>1354</v>
      </c>
      <c r="H940" t="s">
        <v>4933</v>
      </c>
      <c r="I940" t="s">
        <v>1356</v>
      </c>
      <c r="J940" t="s">
        <v>4918</v>
      </c>
    </row>
    <row r="941" spans="1:10" x14ac:dyDescent="0.25">
      <c r="A941" t="s">
        <v>546</v>
      </c>
      <c r="B941" t="s">
        <v>4934</v>
      </c>
      <c r="C941" t="s">
        <v>4935</v>
      </c>
      <c r="D941" t="s">
        <v>4841</v>
      </c>
      <c r="F941" t="s">
        <v>1585</v>
      </c>
      <c r="G941" t="s">
        <v>1354</v>
      </c>
      <c r="H941" t="s">
        <v>4936</v>
      </c>
      <c r="I941" t="s">
        <v>1356</v>
      </c>
      <c r="J941" t="s">
        <v>4918</v>
      </c>
    </row>
    <row r="942" spans="1:10" x14ac:dyDescent="0.25">
      <c r="A942" t="s">
        <v>546</v>
      </c>
      <c r="B942" t="s">
        <v>4937</v>
      </c>
      <c r="C942" t="s">
        <v>4938</v>
      </c>
      <c r="D942" t="s">
        <v>4841</v>
      </c>
      <c r="F942" t="s">
        <v>1585</v>
      </c>
      <c r="G942" t="s">
        <v>1354</v>
      </c>
      <c r="H942" t="s">
        <v>4939</v>
      </c>
      <c r="I942" t="s">
        <v>1356</v>
      </c>
      <c r="J942" t="s">
        <v>4918</v>
      </c>
    </row>
    <row r="943" spans="1:10" x14ac:dyDescent="0.25">
      <c r="A943" t="s">
        <v>546</v>
      </c>
      <c r="B943" t="s">
        <v>4940</v>
      </c>
      <c r="C943" t="s">
        <v>4941</v>
      </c>
      <c r="D943" t="s">
        <v>4841</v>
      </c>
      <c r="F943" t="s">
        <v>1585</v>
      </c>
      <c r="G943" t="s">
        <v>1354</v>
      </c>
      <c r="H943" t="s">
        <v>4942</v>
      </c>
      <c r="I943" t="s">
        <v>1356</v>
      </c>
      <c r="J943" t="s">
        <v>4918</v>
      </c>
    </row>
    <row r="944" spans="1:10" x14ac:dyDescent="0.25">
      <c r="A944" t="s">
        <v>546</v>
      </c>
      <c r="B944" t="s">
        <v>4943</v>
      </c>
      <c r="C944" t="s">
        <v>4944</v>
      </c>
      <c r="D944" t="s">
        <v>4841</v>
      </c>
      <c r="F944" t="s">
        <v>1585</v>
      </c>
      <c r="G944" t="s">
        <v>1402</v>
      </c>
      <c r="H944" t="s">
        <v>4945</v>
      </c>
      <c r="I944" t="s">
        <v>1356</v>
      </c>
      <c r="J944" t="s">
        <v>4918</v>
      </c>
    </row>
    <row r="945" spans="1:10" x14ac:dyDescent="0.25">
      <c r="A945" t="s">
        <v>546</v>
      </c>
      <c r="B945" t="s">
        <v>4946</v>
      </c>
      <c r="C945" t="s">
        <v>4947</v>
      </c>
      <c r="D945" t="s">
        <v>4841</v>
      </c>
      <c r="F945" t="s">
        <v>1585</v>
      </c>
      <c r="G945" t="s">
        <v>1354</v>
      </c>
      <c r="H945" t="s">
        <v>4948</v>
      </c>
      <c r="I945" t="s">
        <v>1356</v>
      </c>
      <c r="J945" t="s">
        <v>4918</v>
      </c>
    </row>
    <row r="946" spans="1:10" x14ac:dyDescent="0.25">
      <c r="A946" t="s">
        <v>546</v>
      </c>
      <c r="B946" t="s">
        <v>4949</v>
      </c>
      <c r="C946" t="s">
        <v>4950</v>
      </c>
      <c r="D946" t="s">
        <v>4904</v>
      </c>
      <c r="F946" t="s">
        <v>1585</v>
      </c>
      <c r="G946" t="s">
        <v>1402</v>
      </c>
      <c r="H946" t="s">
        <v>4951</v>
      </c>
      <c r="I946" t="s">
        <v>1356</v>
      </c>
      <c r="J946" t="s">
        <v>4918</v>
      </c>
    </row>
    <row r="947" spans="1:10" x14ac:dyDescent="0.25">
      <c r="A947" t="s">
        <v>546</v>
      </c>
      <c r="B947" t="s">
        <v>4952</v>
      </c>
      <c r="C947" t="s">
        <v>4953</v>
      </c>
      <c r="D947" t="s">
        <v>4904</v>
      </c>
      <c r="F947" t="s">
        <v>1585</v>
      </c>
      <c r="G947" t="s">
        <v>1402</v>
      </c>
      <c r="H947" t="s">
        <v>4954</v>
      </c>
      <c r="I947" t="s">
        <v>1356</v>
      </c>
      <c r="J947" t="s">
        <v>4918</v>
      </c>
    </row>
    <row r="948" spans="1:10" x14ac:dyDescent="0.25">
      <c r="A948" t="s">
        <v>546</v>
      </c>
      <c r="B948" t="s">
        <v>4955</v>
      </c>
      <c r="C948" t="s">
        <v>4956</v>
      </c>
      <c r="D948" t="s">
        <v>4904</v>
      </c>
      <c r="F948" t="s">
        <v>1585</v>
      </c>
      <c r="G948" t="s">
        <v>1354</v>
      </c>
      <c r="H948" t="s">
        <v>4957</v>
      </c>
      <c r="I948" t="s">
        <v>1356</v>
      </c>
      <c r="J948" t="s">
        <v>4918</v>
      </c>
    </row>
    <row r="949" spans="1:10" x14ac:dyDescent="0.25">
      <c r="A949" t="s">
        <v>546</v>
      </c>
      <c r="B949" t="s">
        <v>4958</v>
      </c>
      <c r="C949" t="s">
        <v>4959</v>
      </c>
      <c r="D949" t="s">
        <v>4904</v>
      </c>
      <c r="F949" t="s">
        <v>1585</v>
      </c>
      <c r="G949" t="s">
        <v>1354</v>
      </c>
      <c r="H949" t="s">
        <v>4960</v>
      </c>
      <c r="I949" t="s">
        <v>1356</v>
      </c>
      <c r="J949" t="s">
        <v>4918</v>
      </c>
    </row>
    <row r="950" spans="1:10" x14ac:dyDescent="0.25">
      <c r="A950" t="s">
        <v>546</v>
      </c>
      <c r="B950" t="s">
        <v>4961</v>
      </c>
      <c r="C950" t="s">
        <v>4962</v>
      </c>
      <c r="D950" t="s">
        <v>4904</v>
      </c>
      <c r="F950" t="s">
        <v>1585</v>
      </c>
      <c r="G950" t="s">
        <v>1354</v>
      </c>
      <c r="H950" t="s">
        <v>4963</v>
      </c>
      <c r="I950" t="s">
        <v>1356</v>
      </c>
      <c r="J950" t="s">
        <v>4918</v>
      </c>
    </row>
    <row r="951" spans="1:10" x14ac:dyDescent="0.25">
      <c r="A951" t="s">
        <v>546</v>
      </c>
      <c r="B951" t="s">
        <v>4964</v>
      </c>
      <c r="C951" t="s">
        <v>4965</v>
      </c>
      <c r="D951" t="s">
        <v>4904</v>
      </c>
      <c r="F951" t="s">
        <v>1585</v>
      </c>
      <c r="G951" t="s">
        <v>1354</v>
      </c>
      <c r="H951" t="s">
        <v>4966</v>
      </c>
      <c r="I951" t="s">
        <v>1356</v>
      </c>
      <c r="J951" t="s">
        <v>4967</v>
      </c>
    </row>
    <row r="952" spans="1:10" x14ac:dyDescent="0.25">
      <c r="A952" t="s">
        <v>546</v>
      </c>
      <c r="B952" t="s">
        <v>4968</v>
      </c>
      <c r="C952" t="s">
        <v>4969</v>
      </c>
      <c r="D952" t="s">
        <v>4904</v>
      </c>
      <c r="F952" t="s">
        <v>1585</v>
      </c>
      <c r="G952" t="s">
        <v>1354</v>
      </c>
      <c r="H952" t="s">
        <v>4970</v>
      </c>
      <c r="I952" t="s">
        <v>1356</v>
      </c>
      <c r="J952" t="s">
        <v>4967</v>
      </c>
    </row>
    <row r="953" spans="1:10" x14ac:dyDescent="0.25">
      <c r="A953" t="s">
        <v>546</v>
      </c>
      <c r="B953" t="s">
        <v>4971</v>
      </c>
      <c r="C953" t="s">
        <v>4972</v>
      </c>
      <c r="D953" t="s">
        <v>4904</v>
      </c>
      <c r="F953" t="s">
        <v>1585</v>
      </c>
      <c r="G953" t="s">
        <v>1354</v>
      </c>
      <c r="H953" t="s">
        <v>4973</v>
      </c>
      <c r="I953" t="s">
        <v>1356</v>
      </c>
      <c r="J953" t="s">
        <v>4967</v>
      </c>
    </row>
    <row r="954" spans="1:10" x14ac:dyDescent="0.25">
      <c r="A954" t="s">
        <v>546</v>
      </c>
      <c r="B954" t="s">
        <v>4974</v>
      </c>
      <c r="C954" t="s">
        <v>4975</v>
      </c>
      <c r="D954" t="s">
        <v>4904</v>
      </c>
      <c r="F954" t="s">
        <v>1585</v>
      </c>
      <c r="G954" t="s">
        <v>1354</v>
      </c>
      <c r="H954" t="s">
        <v>4976</v>
      </c>
      <c r="I954" t="s">
        <v>1356</v>
      </c>
      <c r="J954" t="s">
        <v>4967</v>
      </c>
    </row>
    <row r="955" spans="1:10" x14ac:dyDescent="0.25">
      <c r="A955" t="s">
        <v>546</v>
      </c>
      <c r="B955" t="s">
        <v>4977</v>
      </c>
      <c r="C955" t="s">
        <v>4978</v>
      </c>
      <c r="D955" t="s">
        <v>4904</v>
      </c>
      <c r="F955" t="s">
        <v>1585</v>
      </c>
      <c r="G955" t="s">
        <v>1354</v>
      </c>
      <c r="H955" t="s">
        <v>4979</v>
      </c>
      <c r="I955" t="s">
        <v>1356</v>
      </c>
      <c r="J955" t="s">
        <v>4967</v>
      </c>
    </row>
    <row r="956" spans="1:10" x14ac:dyDescent="0.25">
      <c r="A956" t="s">
        <v>546</v>
      </c>
      <c r="B956" t="s">
        <v>4980</v>
      </c>
      <c r="C956" t="s">
        <v>4981</v>
      </c>
      <c r="D956" t="s">
        <v>4904</v>
      </c>
      <c r="F956" t="s">
        <v>1585</v>
      </c>
      <c r="G956" t="s">
        <v>1354</v>
      </c>
      <c r="H956" t="s">
        <v>4982</v>
      </c>
      <c r="I956" t="s">
        <v>1356</v>
      </c>
      <c r="J956" t="s">
        <v>4967</v>
      </c>
    </row>
    <row r="957" spans="1:10" x14ac:dyDescent="0.25">
      <c r="A957" t="s">
        <v>546</v>
      </c>
      <c r="B957" t="s">
        <v>4983</v>
      </c>
      <c r="C957" t="s">
        <v>4984</v>
      </c>
      <c r="D957" t="s">
        <v>4904</v>
      </c>
      <c r="F957" t="s">
        <v>1585</v>
      </c>
      <c r="G957" t="s">
        <v>1354</v>
      </c>
      <c r="H957" t="s">
        <v>4985</v>
      </c>
      <c r="I957" t="s">
        <v>1356</v>
      </c>
      <c r="J957" t="s">
        <v>4967</v>
      </c>
    </row>
    <row r="958" spans="1:10" x14ac:dyDescent="0.25">
      <c r="A958" t="s">
        <v>546</v>
      </c>
      <c r="B958" t="s">
        <v>4986</v>
      </c>
      <c r="C958" t="s">
        <v>4987</v>
      </c>
      <c r="D958" t="s">
        <v>4904</v>
      </c>
      <c r="F958" t="s">
        <v>1585</v>
      </c>
      <c r="G958" t="s">
        <v>1354</v>
      </c>
      <c r="H958" t="s">
        <v>4988</v>
      </c>
      <c r="I958" t="s">
        <v>1356</v>
      </c>
      <c r="J958" t="s">
        <v>4967</v>
      </c>
    </row>
    <row r="959" spans="1:10" x14ac:dyDescent="0.25">
      <c r="A959" t="s">
        <v>546</v>
      </c>
      <c r="B959" t="s">
        <v>4989</v>
      </c>
      <c r="C959" t="s">
        <v>4990</v>
      </c>
      <c r="D959" t="s">
        <v>4904</v>
      </c>
      <c r="F959" t="s">
        <v>1585</v>
      </c>
      <c r="G959" t="s">
        <v>1354</v>
      </c>
      <c r="H959" t="s">
        <v>4991</v>
      </c>
      <c r="I959" t="s">
        <v>1356</v>
      </c>
      <c r="J959" t="s">
        <v>4967</v>
      </c>
    </row>
    <row r="960" spans="1:10" x14ac:dyDescent="0.25">
      <c r="A960" t="s">
        <v>546</v>
      </c>
      <c r="B960" t="s">
        <v>4992</v>
      </c>
      <c r="C960" t="s">
        <v>4993</v>
      </c>
      <c r="D960" t="s">
        <v>4904</v>
      </c>
      <c r="F960" t="s">
        <v>1585</v>
      </c>
      <c r="G960" t="s">
        <v>1354</v>
      </c>
      <c r="H960" t="s">
        <v>4994</v>
      </c>
      <c r="I960" t="s">
        <v>1356</v>
      </c>
      <c r="J960" t="s">
        <v>4967</v>
      </c>
    </row>
    <row r="961" spans="1:10" x14ac:dyDescent="0.25">
      <c r="A961" t="s">
        <v>546</v>
      </c>
      <c r="B961" t="s">
        <v>4995</v>
      </c>
      <c r="C961" t="s">
        <v>4996</v>
      </c>
      <c r="D961" t="s">
        <v>4997</v>
      </c>
      <c r="F961" t="s">
        <v>1585</v>
      </c>
      <c r="G961" t="s">
        <v>1354</v>
      </c>
      <c r="H961" t="s">
        <v>4998</v>
      </c>
      <c r="I961" t="s">
        <v>1356</v>
      </c>
      <c r="J961" t="s">
        <v>4967</v>
      </c>
    </row>
    <row r="962" spans="1:10" x14ac:dyDescent="0.25">
      <c r="A962" t="s">
        <v>546</v>
      </c>
      <c r="B962" t="s">
        <v>4999</v>
      </c>
      <c r="C962" t="s">
        <v>5000</v>
      </c>
      <c r="D962" t="s">
        <v>4997</v>
      </c>
      <c r="F962" t="s">
        <v>1585</v>
      </c>
      <c r="G962" t="s">
        <v>1354</v>
      </c>
      <c r="H962" t="s">
        <v>5001</v>
      </c>
      <c r="I962" t="s">
        <v>1356</v>
      </c>
      <c r="J962" t="s">
        <v>4967</v>
      </c>
    </row>
    <row r="963" spans="1:10" x14ac:dyDescent="0.25">
      <c r="A963" t="s">
        <v>546</v>
      </c>
      <c r="B963" t="s">
        <v>5002</v>
      </c>
      <c r="C963" t="s">
        <v>5003</v>
      </c>
      <c r="D963" t="s">
        <v>4997</v>
      </c>
      <c r="F963" t="s">
        <v>1585</v>
      </c>
      <c r="G963" t="s">
        <v>1354</v>
      </c>
      <c r="H963" t="s">
        <v>5004</v>
      </c>
      <c r="I963" t="s">
        <v>1356</v>
      </c>
      <c r="J963" t="s">
        <v>4967</v>
      </c>
    </row>
    <row r="964" spans="1:10" x14ac:dyDescent="0.25">
      <c r="A964" t="s">
        <v>546</v>
      </c>
      <c r="B964" t="s">
        <v>5005</v>
      </c>
      <c r="C964" t="s">
        <v>5006</v>
      </c>
      <c r="D964" t="s">
        <v>4997</v>
      </c>
      <c r="F964" t="s">
        <v>1585</v>
      </c>
      <c r="G964" t="s">
        <v>1354</v>
      </c>
      <c r="H964" t="s">
        <v>5007</v>
      </c>
      <c r="I964" t="s">
        <v>1356</v>
      </c>
      <c r="J964" t="s">
        <v>4967</v>
      </c>
    </row>
    <row r="965" spans="1:10" x14ac:dyDescent="0.25">
      <c r="A965" t="s">
        <v>546</v>
      </c>
      <c r="B965" t="s">
        <v>5008</v>
      </c>
      <c r="C965" t="s">
        <v>5009</v>
      </c>
      <c r="D965" t="s">
        <v>4997</v>
      </c>
      <c r="F965" t="s">
        <v>1585</v>
      </c>
      <c r="G965" t="s">
        <v>1354</v>
      </c>
      <c r="H965" t="s">
        <v>5010</v>
      </c>
      <c r="I965" t="s">
        <v>1356</v>
      </c>
      <c r="J965" t="s">
        <v>4967</v>
      </c>
    </row>
    <row r="966" spans="1:10" x14ac:dyDescent="0.25">
      <c r="A966" t="s">
        <v>546</v>
      </c>
      <c r="B966" t="s">
        <v>5011</v>
      </c>
      <c r="C966" t="s">
        <v>5012</v>
      </c>
      <c r="D966" t="s">
        <v>4997</v>
      </c>
      <c r="F966" t="s">
        <v>1585</v>
      </c>
      <c r="G966" t="s">
        <v>1354</v>
      </c>
      <c r="H966" t="s">
        <v>5013</v>
      </c>
      <c r="I966" t="s">
        <v>1356</v>
      </c>
      <c r="J966" t="s">
        <v>4967</v>
      </c>
    </row>
    <row r="967" spans="1:10" x14ac:dyDescent="0.25">
      <c r="A967" t="s">
        <v>546</v>
      </c>
      <c r="B967" t="s">
        <v>5014</v>
      </c>
      <c r="C967" t="s">
        <v>5015</v>
      </c>
      <c r="D967" t="s">
        <v>4997</v>
      </c>
      <c r="F967" t="s">
        <v>1585</v>
      </c>
      <c r="G967" t="s">
        <v>1354</v>
      </c>
      <c r="H967" t="s">
        <v>5016</v>
      </c>
      <c r="I967" t="s">
        <v>1356</v>
      </c>
      <c r="J967" t="s">
        <v>4967</v>
      </c>
    </row>
    <row r="968" spans="1:10" x14ac:dyDescent="0.25">
      <c r="A968" t="s">
        <v>546</v>
      </c>
      <c r="B968" t="s">
        <v>5017</v>
      </c>
      <c r="C968" t="s">
        <v>5018</v>
      </c>
      <c r="D968" t="s">
        <v>4997</v>
      </c>
      <c r="F968" t="s">
        <v>1585</v>
      </c>
      <c r="G968" t="s">
        <v>1354</v>
      </c>
      <c r="H968" t="s">
        <v>5019</v>
      </c>
      <c r="I968" t="s">
        <v>1356</v>
      </c>
      <c r="J968" t="s">
        <v>5020</v>
      </c>
    </row>
    <row r="969" spans="1:10" x14ac:dyDescent="0.25">
      <c r="A969" t="s">
        <v>546</v>
      </c>
      <c r="B969" t="s">
        <v>5021</v>
      </c>
      <c r="C969" t="s">
        <v>5022</v>
      </c>
      <c r="D969" t="s">
        <v>4997</v>
      </c>
      <c r="F969" t="s">
        <v>1585</v>
      </c>
      <c r="G969" t="s">
        <v>1354</v>
      </c>
      <c r="H969" t="s">
        <v>5023</v>
      </c>
      <c r="I969" t="s">
        <v>1356</v>
      </c>
      <c r="J969" t="s">
        <v>5020</v>
      </c>
    </row>
    <row r="970" spans="1:10" x14ac:dyDescent="0.25">
      <c r="A970" t="s">
        <v>546</v>
      </c>
      <c r="B970" t="s">
        <v>5024</v>
      </c>
      <c r="C970" t="s">
        <v>5025</v>
      </c>
      <c r="D970" t="s">
        <v>4997</v>
      </c>
      <c r="F970" t="s">
        <v>1585</v>
      </c>
      <c r="G970" t="s">
        <v>1354</v>
      </c>
      <c r="H970" t="s">
        <v>5026</v>
      </c>
      <c r="I970" t="s">
        <v>1356</v>
      </c>
      <c r="J970" t="s">
        <v>5020</v>
      </c>
    </row>
    <row r="971" spans="1:10" x14ac:dyDescent="0.25">
      <c r="A971" t="s">
        <v>546</v>
      </c>
      <c r="B971" t="s">
        <v>5027</v>
      </c>
      <c r="C971" t="s">
        <v>5028</v>
      </c>
      <c r="D971" t="s">
        <v>4904</v>
      </c>
      <c r="F971" t="s">
        <v>1585</v>
      </c>
      <c r="G971" t="s">
        <v>1354</v>
      </c>
      <c r="H971" t="s">
        <v>5029</v>
      </c>
      <c r="I971" t="s">
        <v>1356</v>
      </c>
      <c r="J971" t="s">
        <v>5020</v>
      </c>
    </row>
    <row r="972" spans="1:10" x14ac:dyDescent="0.25">
      <c r="A972" t="s">
        <v>546</v>
      </c>
      <c r="B972" t="s">
        <v>5030</v>
      </c>
      <c r="C972" t="s">
        <v>5031</v>
      </c>
      <c r="D972" t="s">
        <v>4904</v>
      </c>
      <c r="F972" t="s">
        <v>1585</v>
      </c>
      <c r="G972" t="s">
        <v>1354</v>
      </c>
      <c r="H972" t="s">
        <v>5032</v>
      </c>
      <c r="I972" t="s">
        <v>1356</v>
      </c>
      <c r="J972" t="s">
        <v>5020</v>
      </c>
    </row>
    <row r="973" spans="1:10" x14ac:dyDescent="0.25">
      <c r="A973" t="s">
        <v>546</v>
      </c>
      <c r="B973" t="s">
        <v>5033</v>
      </c>
      <c r="C973" t="s">
        <v>5034</v>
      </c>
      <c r="D973" t="s">
        <v>4904</v>
      </c>
      <c r="F973" t="s">
        <v>1585</v>
      </c>
      <c r="G973" t="s">
        <v>1354</v>
      </c>
      <c r="H973" t="s">
        <v>5035</v>
      </c>
      <c r="I973" t="s">
        <v>1356</v>
      </c>
      <c r="J973" t="s">
        <v>5020</v>
      </c>
    </row>
    <row r="974" spans="1:10" x14ac:dyDescent="0.25">
      <c r="A974" t="s">
        <v>546</v>
      </c>
      <c r="B974" t="s">
        <v>5036</v>
      </c>
      <c r="C974" t="s">
        <v>5037</v>
      </c>
      <c r="D974" t="s">
        <v>4904</v>
      </c>
      <c r="F974" t="s">
        <v>1585</v>
      </c>
      <c r="G974" t="s">
        <v>1354</v>
      </c>
      <c r="H974" t="s">
        <v>5038</v>
      </c>
      <c r="I974" t="s">
        <v>1356</v>
      </c>
      <c r="J974" t="s">
        <v>5020</v>
      </c>
    </row>
    <row r="975" spans="1:10" x14ac:dyDescent="0.25">
      <c r="A975" t="s">
        <v>546</v>
      </c>
      <c r="B975" t="s">
        <v>5039</v>
      </c>
      <c r="C975" t="s">
        <v>5040</v>
      </c>
      <c r="D975" t="s">
        <v>4904</v>
      </c>
      <c r="F975" t="s">
        <v>1585</v>
      </c>
      <c r="G975" t="s">
        <v>1354</v>
      </c>
      <c r="H975" t="s">
        <v>5041</v>
      </c>
      <c r="I975" t="s">
        <v>1356</v>
      </c>
      <c r="J975" t="s">
        <v>5020</v>
      </c>
    </row>
    <row r="976" spans="1:10" x14ac:dyDescent="0.25">
      <c r="A976" t="s">
        <v>546</v>
      </c>
      <c r="B976" t="s">
        <v>5042</v>
      </c>
      <c r="C976" t="s">
        <v>5043</v>
      </c>
      <c r="D976" t="s">
        <v>4904</v>
      </c>
      <c r="F976" t="s">
        <v>1585</v>
      </c>
      <c r="G976" t="s">
        <v>1354</v>
      </c>
      <c r="H976" t="s">
        <v>5044</v>
      </c>
      <c r="I976" t="s">
        <v>1356</v>
      </c>
      <c r="J976" t="s">
        <v>5020</v>
      </c>
    </row>
    <row r="977" spans="1:10" x14ac:dyDescent="0.25">
      <c r="A977" t="s">
        <v>546</v>
      </c>
      <c r="B977" t="s">
        <v>5045</v>
      </c>
      <c r="C977" t="s">
        <v>5046</v>
      </c>
      <c r="D977" t="s">
        <v>5047</v>
      </c>
      <c r="F977" t="s">
        <v>1585</v>
      </c>
      <c r="G977" t="s">
        <v>1354</v>
      </c>
      <c r="H977" t="s">
        <v>5048</v>
      </c>
      <c r="I977" t="s">
        <v>1356</v>
      </c>
      <c r="J977" t="s">
        <v>5020</v>
      </c>
    </row>
    <row r="978" spans="1:10" x14ac:dyDescent="0.25">
      <c r="A978" t="s">
        <v>546</v>
      </c>
      <c r="B978" t="s">
        <v>5049</v>
      </c>
      <c r="C978" t="s">
        <v>5050</v>
      </c>
      <c r="D978" t="s">
        <v>5047</v>
      </c>
      <c r="F978" t="s">
        <v>1585</v>
      </c>
      <c r="G978" t="s">
        <v>1354</v>
      </c>
      <c r="H978" t="s">
        <v>5051</v>
      </c>
      <c r="I978" t="s">
        <v>1356</v>
      </c>
      <c r="J978" t="s">
        <v>5020</v>
      </c>
    </row>
    <row r="979" spans="1:10" x14ac:dyDescent="0.25">
      <c r="A979" t="s">
        <v>546</v>
      </c>
      <c r="B979" t="s">
        <v>5052</v>
      </c>
      <c r="C979" t="s">
        <v>5053</v>
      </c>
      <c r="D979" t="s">
        <v>5047</v>
      </c>
      <c r="F979" t="s">
        <v>1585</v>
      </c>
      <c r="G979" t="s">
        <v>1354</v>
      </c>
      <c r="H979" t="s">
        <v>5054</v>
      </c>
      <c r="I979" t="s">
        <v>1356</v>
      </c>
      <c r="J979" t="s">
        <v>5020</v>
      </c>
    </row>
    <row r="980" spans="1:10" x14ac:dyDescent="0.25">
      <c r="A980" t="s">
        <v>546</v>
      </c>
      <c r="B980" t="s">
        <v>5055</v>
      </c>
      <c r="C980" t="s">
        <v>5056</v>
      </c>
      <c r="D980" t="s">
        <v>5047</v>
      </c>
      <c r="F980" t="s">
        <v>1585</v>
      </c>
      <c r="G980" t="s">
        <v>1354</v>
      </c>
      <c r="H980" t="s">
        <v>5057</v>
      </c>
      <c r="I980" t="s">
        <v>1356</v>
      </c>
      <c r="J980" t="s">
        <v>5020</v>
      </c>
    </row>
    <row r="981" spans="1:10" x14ac:dyDescent="0.25">
      <c r="A981" t="s">
        <v>546</v>
      </c>
      <c r="B981" t="s">
        <v>5058</v>
      </c>
      <c r="C981" t="s">
        <v>5059</v>
      </c>
      <c r="D981" t="s">
        <v>5047</v>
      </c>
      <c r="F981" t="s">
        <v>1585</v>
      </c>
      <c r="G981" t="s">
        <v>1354</v>
      </c>
      <c r="H981" t="s">
        <v>5060</v>
      </c>
      <c r="I981" t="s">
        <v>1356</v>
      </c>
      <c r="J981" t="s">
        <v>5020</v>
      </c>
    </row>
    <row r="982" spans="1:10" x14ac:dyDescent="0.25">
      <c r="A982" t="s">
        <v>546</v>
      </c>
      <c r="B982" t="s">
        <v>5061</v>
      </c>
      <c r="C982" t="s">
        <v>5062</v>
      </c>
      <c r="D982" t="s">
        <v>4904</v>
      </c>
      <c r="F982" t="s">
        <v>1585</v>
      </c>
      <c r="G982" t="s">
        <v>1354</v>
      </c>
      <c r="H982" t="s">
        <v>5063</v>
      </c>
      <c r="I982" t="s">
        <v>1356</v>
      </c>
      <c r="J982" t="s">
        <v>5020</v>
      </c>
    </row>
    <row r="983" spans="1:10" x14ac:dyDescent="0.25">
      <c r="A983" t="s">
        <v>546</v>
      </c>
      <c r="B983" t="s">
        <v>5064</v>
      </c>
      <c r="C983" t="s">
        <v>5065</v>
      </c>
      <c r="D983" t="s">
        <v>4904</v>
      </c>
      <c r="F983" t="s">
        <v>1585</v>
      </c>
      <c r="G983" t="s">
        <v>1354</v>
      </c>
      <c r="H983" t="s">
        <v>5066</v>
      </c>
      <c r="I983" t="s">
        <v>1356</v>
      </c>
      <c r="J983" t="s">
        <v>5020</v>
      </c>
    </row>
    <row r="984" spans="1:10" x14ac:dyDescent="0.25">
      <c r="A984" t="s">
        <v>546</v>
      </c>
      <c r="B984" t="s">
        <v>5067</v>
      </c>
      <c r="C984" t="s">
        <v>5068</v>
      </c>
      <c r="D984" t="s">
        <v>5069</v>
      </c>
      <c r="F984" t="s">
        <v>1585</v>
      </c>
      <c r="G984" t="s">
        <v>1354</v>
      </c>
      <c r="H984" t="s">
        <v>5070</v>
      </c>
      <c r="I984" t="s">
        <v>1356</v>
      </c>
      <c r="J984" t="s">
        <v>5020</v>
      </c>
    </row>
    <row r="985" spans="1:10" x14ac:dyDescent="0.25">
      <c r="A985" t="s">
        <v>546</v>
      </c>
      <c r="B985" t="s">
        <v>5071</v>
      </c>
      <c r="C985" t="s">
        <v>5072</v>
      </c>
      <c r="D985" t="s">
        <v>4904</v>
      </c>
      <c r="F985" t="s">
        <v>1585</v>
      </c>
      <c r="G985" t="s">
        <v>1402</v>
      </c>
      <c r="H985" t="s">
        <v>5073</v>
      </c>
      <c r="I985" t="s">
        <v>1356</v>
      </c>
      <c r="J985" t="s">
        <v>5020</v>
      </c>
    </row>
    <row r="986" spans="1:10" x14ac:dyDescent="0.25">
      <c r="A986" t="s">
        <v>546</v>
      </c>
      <c r="B986" t="s">
        <v>5074</v>
      </c>
      <c r="C986" t="s">
        <v>5075</v>
      </c>
      <c r="D986" t="s">
        <v>5047</v>
      </c>
      <c r="F986" t="s">
        <v>1585</v>
      </c>
      <c r="G986" t="s">
        <v>1354</v>
      </c>
      <c r="H986" t="s">
        <v>5076</v>
      </c>
      <c r="I986" t="s">
        <v>1356</v>
      </c>
      <c r="J986" t="s">
        <v>547</v>
      </c>
    </row>
    <row r="987" spans="1:10" x14ac:dyDescent="0.25">
      <c r="A987" t="s">
        <v>546</v>
      </c>
      <c r="B987" t="s">
        <v>5077</v>
      </c>
      <c r="C987" t="s">
        <v>5078</v>
      </c>
      <c r="D987" t="s">
        <v>5047</v>
      </c>
      <c r="F987" t="s">
        <v>1585</v>
      </c>
      <c r="G987" t="s">
        <v>1354</v>
      </c>
      <c r="H987" t="s">
        <v>5079</v>
      </c>
      <c r="I987" t="s">
        <v>1356</v>
      </c>
      <c r="J987" t="s">
        <v>547</v>
      </c>
    </row>
    <row r="988" spans="1:10" x14ac:dyDescent="0.25">
      <c r="A988" t="s">
        <v>546</v>
      </c>
      <c r="B988" t="s">
        <v>5080</v>
      </c>
      <c r="C988" t="s">
        <v>5081</v>
      </c>
      <c r="D988" t="s">
        <v>5047</v>
      </c>
      <c r="F988" t="s">
        <v>1585</v>
      </c>
      <c r="G988" t="s">
        <v>1354</v>
      </c>
      <c r="H988" t="s">
        <v>5082</v>
      </c>
      <c r="I988" t="s">
        <v>1356</v>
      </c>
      <c r="J988" t="s">
        <v>547</v>
      </c>
    </row>
    <row r="989" spans="1:10" x14ac:dyDescent="0.25">
      <c r="A989" t="s">
        <v>546</v>
      </c>
      <c r="B989" t="s">
        <v>5083</v>
      </c>
      <c r="C989" t="s">
        <v>5084</v>
      </c>
      <c r="D989" t="s">
        <v>4841</v>
      </c>
      <c r="F989" t="s">
        <v>1585</v>
      </c>
      <c r="G989" t="s">
        <v>1354</v>
      </c>
      <c r="H989" t="s">
        <v>5085</v>
      </c>
      <c r="I989" t="s">
        <v>1356</v>
      </c>
      <c r="J989" t="s">
        <v>547</v>
      </c>
    </row>
    <row r="990" spans="1:10" x14ac:dyDescent="0.25">
      <c r="A990" t="s">
        <v>546</v>
      </c>
      <c r="B990" t="s">
        <v>5086</v>
      </c>
      <c r="C990" t="s">
        <v>5087</v>
      </c>
      <c r="D990" t="s">
        <v>4841</v>
      </c>
      <c r="F990" t="s">
        <v>1585</v>
      </c>
      <c r="G990" t="s">
        <v>1354</v>
      </c>
      <c r="H990" t="s">
        <v>5088</v>
      </c>
      <c r="I990" t="s">
        <v>1356</v>
      </c>
      <c r="J990" t="s">
        <v>547</v>
      </c>
    </row>
    <row r="991" spans="1:10" x14ac:dyDescent="0.25">
      <c r="A991" t="s">
        <v>546</v>
      </c>
      <c r="B991" t="s">
        <v>5089</v>
      </c>
      <c r="C991" t="s">
        <v>5090</v>
      </c>
      <c r="D991" t="s">
        <v>4841</v>
      </c>
      <c r="F991" t="s">
        <v>1585</v>
      </c>
      <c r="G991" t="s">
        <v>1354</v>
      </c>
      <c r="H991" t="s">
        <v>5091</v>
      </c>
      <c r="I991" t="s">
        <v>1356</v>
      </c>
      <c r="J991" t="s">
        <v>547</v>
      </c>
    </row>
    <row r="992" spans="1:10" x14ac:dyDescent="0.25">
      <c r="A992" t="s">
        <v>546</v>
      </c>
      <c r="B992" t="s">
        <v>5092</v>
      </c>
      <c r="C992" t="s">
        <v>5093</v>
      </c>
      <c r="D992" t="s">
        <v>4841</v>
      </c>
      <c r="F992" t="s">
        <v>1585</v>
      </c>
      <c r="G992" t="s">
        <v>1354</v>
      </c>
      <c r="H992" t="s">
        <v>5094</v>
      </c>
      <c r="I992" t="s">
        <v>1356</v>
      </c>
      <c r="J992" t="s">
        <v>547</v>
      </c>
    </row>
    <row r="993" spans="1:10" x14ac:dyDescent="0.25">
      <c r="A993" t="s">
        <v>546</v>
      </c>
      <c r="B993" t="s">
        <v>5095</v>
      </c>
      <c r="C993" t="s">
        <v>5096</v>
      </c>
      <c r="D993" t="s">
        <v>4841</v>
      </c>
      <c r="F993" t="s">
        <v>1585</v>
      </c>
      <c r="G993" t="s">
        <v>1354</v>
      </c>
      <c r="H993" t="s">
        <v>5097</v>
      </c>
      <c r="I993" t="s">
        <v>1356</v>
      </c>
      <c r="J993" t="s">
        <v>547</v>
      </c>
    </row>
    <row r="994" spans="1:10" x14ac:dyDescent="0.25">
      <c r="A994" t="s">
        <v>546</v>
      </c>
      <c r="B994" t="s">
        <v>5098</v>
      </c>
      <c r="C994" t="s">
        <v>5099</v>
      </c>
      <c r="D994" t="s">
        <v>4841</v>
      </c>
      <c r="F994" t="s">
        <v>1585</v>
      </c>
      <c r="G994" t="s">
        <v>1354</v>
      </c>
      <c r="H994" t="s">
        <v>5100</v>
      </c>
      <c r="I994" t="s">
        <v>1356</v>
      </c>
      <c r="J994" t="s">
        <v>547</v>
      </c>
    </row>
    <row r="995" spans="1:10" x14ac:dyDescent="0.25">
      <c r="A995" t="s">
        <v>546</v>
      </c>
      <c r="B995" t="s">
        <v>5101</v>
      </c>
      <c r="C995" t="s">
        <v>5102</v>
      </c>
      <c r="D995" t="s">
        <v>4841</v>
      </c>
      <c r="F995" t="s">
        <v>1585</v>
      </c>
      <c r="G995" t="s">
        <v>1354</v>
      </c>
      <c r="H995" t="s">
        <v>5103</v>
      </c>
      <c r="I995" t="s">
        <v>1356</v>
      </c>
      <c r="J995" t="s">
        <v>547</v>
      </c>
    </row>
    <row r="996" spans="1:10" x14ac:dyDescent="0.25">
      <c r="A996" t="s">
        <v>546</v>
      </c>
      <c r="B996" t="s">
        <v>5104</v>
      </c>
      <c r="C996" t="s">
        <v>5105</v>
      </c>
      <c r="D996" t="s">
        <v>4841</v>
      </c>
      <c r="F996" t="s">
        <v>1585</v>
      </c>
      <c r="G996" t="s">
        <v>1354</v>
      </c>
      <c r="H996" t="s">
        <v>5106</v>
      </c>
      <c r="I996" t="s">
        <v>1356</v>
      </c>
      <c r="J996" t="s">
        <v>547</v>
      </c>
    </row>
    <row r="997" spans="1:10" x14ac:dyDescent="0.25">
      <c r="A997" t="s">
        <v>546</v>
      </c>
      <c r="B997" t="s">
        <v>5107</v>
      </c>
      <c r="C997" t="s">
        <v>5108</v>
      </c>
      <c r="D997" t="s">
        <v>4841</v>
      </c>
      <c r="F997" t="s">
        <v>1585</v>
      </c>
      <c r="G997" t="s">
        <v>1354</v>
      </c>
      <c r="H997" t="s">
        <v>5109</v>
      </c>
      <c r="I997" t="s">
        <v>1356</v>
      </c>
      <c r="J997" t="s">
        <v>547</v>
      </c>
    </row>
    <row r="998" spans="1:10" x14ac:dyDescent="0.25">
      <c r="A998" t="s">
        <v>546</v>
      </c>
      <c r="B998" t="s">
        <v>5110</v>
      </c>
      <c r="C998" t="s">
        <v>5111</v>
      </c>
      <c r="D998" t="s">
        <v>4841</v>
      </c>
      <c r="F998" t="s">
        <v>1585</v>
      </c>
      <c r="G998" t="s">
        <v>1354</v>
      </c>
      <c r="H998" t="s">
        <v>5112</v>
      </c>
      <c r="I998" t="s">
        <v>1356</v>
      </c>
      <c r="J998" t="s">
        <v>547</v>
      </c>
    </row>
    <row r="999" spans="1:10" x14ac:dyDescent="0.25">
      <c r="A999" t="s">
        <v>546</v>
      </c>
      <c r="B999" t="s">
        <v>5113</v>
      </c>
      <c r="C999" t="s">
        <v>5114</v>
      </c>
      <c r="D999" t="s">
        <v>4841</v>
      </c>
      <c r="F999" t="s">
        <v>1585</v>
      </c>
      <c r="G999" t="s">
        <v>1354</v>
      </c>
      <c r="H999" t="s">
        <v>5115</v>
      </c>
      <c r="I999" t="s">
        <v>1356</v>
      </c>
      <c r="J999" t="s">
        <v>547</v>
      </c>
    </row>
    <row r="1000" spans="1:10" x14ac:dyDescent="0.25">
      <c r="A1000" t="s">
        <v>546</v>
      </c>
      <c r="B1000" t="s">
        <v>5116</v>
      </c>
      <c r="C1000" t="s">
        <v>5117</v>
      </c>
      <c r="D1000" t="s">
        <v>4841</v>
      </c>
      <c r="F1000" t="s">
        <v>1585</v>
      </c>
      <c r="G1000" t="s">
        <v>1354</v>
      </c>
      <c r="H1000" t="s">
        <v>5118</v>
      </c>
      <c r="I1000" t="s">
        <v>1356</v>
      </c>
      <c r="J1000" t="s">
        <v>547</v>
      </c>
    </row>
    <row r="1001" spans="1:10" x14ac:dyDescent="0.25">
      <c r="A1001" t="s">
        <v>548</v>
      </c>
      <c r="B1001" t="s">
        <v>5119</v>
      </c>
      <c r="C1001" t="s">
        <v>5120</v>
      </c>
      <c r="D1001" t="s">
        <v>5121</v>
      </c>
      <c r="E1001" t="s">
        <v>5122</v>
      </c>
      <c r="F1001" t="s">
        <v>2097</v>
      </c>
      <c r="G1001" t="s">
        <v>1354</v>
      </c>
      <c r="H1001" t="s">
        <v>5123</v>
      </c>
      <c r="I1001" t="s">
        <v>1356</v>
      </c>
      <c r="J1001" t="s">
        <v>549</v>
      </c>
    </row>
    <row r="1002" spans="1:10" x14ac:dyDescent="0.25">
      <c r="A1002" t="s">
        <v>548</v>
      </c>
      <c r="B1002" t="s">
        <v>5124</v>
      </c>
      <c r="C1002" t="s">
        <v>5125</v>
      </c>
      <c r="D1002" t="s">
        <v>5121</v>
      </c>
      <c r="F1002" t="s">
        <v>2097</v>
      </c>
      <c r="G1002" t="s">
        <v>1402</v>
      </c>
      <c r="H1002" t="s">
        <v>5126</v>
      </c>
      <c r="I1002" t="s">
        <v>1356</v>
      </c>
      <c r="J1002" t="s">
        <v>549</v>
      </c>
    </row>
    <row r="1003" spans="1:10" x14ac:dyDescent="0.25">
      <c r="A1003" t="s">
        <v>550</v>
      </c>
      <c r="B1003" t="s">
        <v>5127</v>
      </c>
      <c r="C1003" t="s">
        <v>5128</v>
      </c>
      <c r="D1003" t="s">
        <v>5129</v>
      </c>
      <c r="F1003" t="s">
        <v>2145</v>
      </c>
      <c r="G1003" t="s">
        <v>1354</v>
      </c>
      <c r="H1003" t="s">
        <v>5130</v>
      </c>
      <c r="I1003" t="s">
        <v>1356</v>
      </c>
      <c r="J1003" t="s">
        <v>551</v>
      </c>
    </row>
    <row r="1004" spans="1:10" x14ac:dyDescent="0.25">
      <c r="A1004" t="s">
        <v>550</v>
      </c>
      <c r="B1004" t="s">
        <v>5131</v>
      </c>
      <c r="C1004" t="s">
        <v>5132</v>
      </c>
      <c r="D1004" t="s">
        <v>5129</v>
      </c>
      <c r="F1004" t="s">
        <v>2145</v>
      </c>
      <c r="G1004" t="s">
        <v>1354</v>
      </c>
      <c r="H1004" t="s">
        <v>5133</v>
      </c>
      <c r="I1004" t="s">
        <v>1356</v>
      </c>
      <c r="J1004" t="s">
        <v>551</v>
      </c>
    </row>
    <row r="1005" spans="1:10" x14ac:dyDescent="0.25">
      <c r="A1005" t="s">
        <v>554</v>
      </c>
      <c r="B1005" t="s">
        <v>5134</v>
      </c>
      <c r="C1005" t="s">
        <v>5135</v>
      </c>
      <c r="D1005" t="s">
        <v>5136</v>
      </c>
      <c r="F1005" t="s">
        <v>2097</v>
      </c>
      <c r="G1005" t="s">
        <v>1354</v>
      </c>
      <c r="H1005" t="s">
        <v>1805</v>
      </c>
      <c r="I1005" t="s">
        <v>1356</v>
      </c>
      <c r="J1005" t="s">
        <v>555</v>
      </c>
    </row>
    <row r="1006" spans="1:10" x14ac:dyDescent="0.25">
      <c r="A1006" t="s">
        <v>556</v>
      </c>
      <c r="B1006" t="s">
        <v>5137</v>
      </c>
      <c r="C1006" t="s">
        <v>5138</v>
      </c>
      <c r="D1006" t="s">
        <v>3234</v>
      </c>
      <c r="F1006" t="s">
        <v>2097</v>
      </c>
      <c r="G1006" t="s">
        <v>1354</v>
      </c>
      <c r="H1006" t="s">
        <v>1805</v>
      </c>
      <c r="I1006" t="s">
        <v>1356</v>
      </c>
      <c r="J1006" t="s">
        <v>557</v>
      </c>
    </row>
    <row r="1007" spans="1:10" x14ac:dyDescent="0.25">
      <c r="A1007" t="s">
        <v>558</v>
      </c>
      <c r="B1007" t="s">
        <v>5139</v>
      </c>
      <c r="C1007" t="s">
        <v>5140</v>
      </c>
      <c r="D1007" t="s">
        <v>5141</v>
      </c>
      <c r="E1007" t="s">
        <v>5142</v>
      </c>
      <c r="F1007" t="s">
        <v>1353</v>
      </c>
      <c r="G1007" t="s">
        <v>1354</v>
      </c>
      <c r="H1007" t="s">
        <v>5143</v>
      </c>
      <c r="I1007" t="s">
        <v>1356</v>
      </c>
      <c r="J1007" t="s">
        <v>5144</v>
      </c>
    </row>
    <row r="1008" spans="1:10" x14ac:dyDescent="0.25">
      <c r="A1008" t="s">
        <v>558</v>
      </c>
      <c r="B1008" t="s">
        <v>5145</v>
      </c>
      <c r="C1008" t="s">
        <v>5146</v>
      </c>
      <c r="D1008" t="s">
        <v>5147</v>
      </c>
      <c r="E1008" t="s">
        <v>5148</v>
      </c>
      <c r="F1008" t="s">
        <v>1353</v>
      </c>
      <c r="G1008" t="s">
        <v>1354</v>
      </c>
      <c r="H1008" t="s">
        <v>5149</v>
      </c>
      <c r="I1008" t="s">
        <v>1356</v>
      </c>
      <c r="J1008" t="s">
        <v>5144</v>
      </c>
    </row>
    <row r="1009" spans="1:10" x14ac:dyDescent="0.25">
      <c r="A1009" t="s">
        <v>558</v>
      </c>
      <c r="B1009" t="s">
        <v>5150</v>
      </c>
      <c r="C1009" t="s">
        <v>5151</v>
      </c>
      <c r="D1009" t="s">
        <v>5147</v>
      </c>
      <c r="F1009" t="s">
        <v>1353</v>
      </c>
      <c r="G1009" t="s">
        <v>1402</v>
      </c>
      <c r="H1009" t="s">
        <v>5152</v>
      </c>
      <c r="I1009" t="s">
        <v>1356</v>
      </c>
      <c r="J1009" t="s">
        <v>5144</v>
      </c>
    </row>
    <row r="1010" spans="1:10" x14ac:dyDescent="0.25">
      <c r="A1010" t="s">
        <v>558</v>
      </c>
      <c r="B1010" t="s">
        <v>5153</v>
      </c>
      <c r="C1010" t="s">
        <v>5154</v>
      </c>
      <c r="D1010" t="s">
        <v>5155</v>
      </c>
      <c r="E1010" t="s">
        <v>5156</v>
      </c>
      <c r="F1010" t="s">
        <v>1353</v>
      </c>
      <c r="G1010" t="s">
        <v>1354</v>
      </c>
      <c r="H1010" t="s">
        <v>5157</v>
      </c>
      <c r="I1010" t="s">
        <v>1356</v>
      </c>
      <c r="J1010" t="s">
        <v>5144</v>
      </c>
    </row>
    <row r="1011" spans="1:10" x14ac:dyDescent="0.25">
      <c r="A1011" t="s">
        <v>558</v>
      </c>
      <c r="B1011" t="s">
        <v>5158</v>
      </c>
      <c r="C1011" t="s">
        <v>5159</v>
      </c>
      <c r="D1011" t="s">
        <v>5155</v>
      </c>
      <c r="E1011" t="s">
        <v>5160</v>
      </c>
      <c r="F1011" t="s">
        <v>1353</v>
      </c>
      <c r="G1011" t="s">
        <v>1354</v>
      </c>
      <c r="H1011" t="s">
        <v>5161</v>
      </c>
      <c r="I1011" t="s">
        <v>1356</v>
      </c>
      <c r="J1011" t="s">
        <v>5144</v>
      </c>
    </row>
    <row r="1012" spans="1:10" x14ac:dyDescent="0.25">
      <c r="A1012" t="s">
        <v>558</v>
      </c>
      <c r="B1012" t="s">
        <v>5162</v>
      </c>
      <c r="C1012" t="s">
        <v>5163</v>
      </c>
      <c r="D1012" t="s">
        <v>5155</v>
      </c>
      <c r="E1012" t="s">
        <v>5164</v>
      </c>
      <c r="F1012" t="s">
        <v>1353</v>
      </c>
      <c r="G1012" t="s">
        <v>1354</v>
      </c>
      <c r="H1012" t="s">
        <v>5165</v>
      </c>
      <c r="I1012" t="s">
        <v>1356</v>
      </c>
      <c r="J1012" t="s">
        <v>5144</v>
      </c>
    </row>
    <row r="1013" spans="1:10" x14ac:dyDescent="0.25">
      <c r="A1013" t="s">
        <v>558</v>
      </c>
      <c r="B1013" t="s">
        <v>5166</v>
      </c>
      <c r="C1013" t="s">
        <v>5167</v>
      </c>
      <c r="D1013" t="s">
        <v>5168</v>
      </c>
      <c r="E1013" t="s">
        <v>5169</v>
      </c>
      <c r="F1013" t="s">
        <v>1353</v>
      </c>
      <c r="G1013" t="s">
        <v>1354</v>
      </c>
      <c r="H1013" t="s">
        <v>5170</v>
      </c>
      <c r="I1013" t="s">
        <v>1356</v>
      </c>
      <c r="J1013" t="s">
        <v>5144</v>
      </c>
    </row>
    <row r="1014" spans="1:10" x14ac:dyDescent="0.25">
      <c r="A1014" t="s">
        <v>558</v>
      </c>
      <c r="B1014" t="s">
        <v>5171</v>
      </c>
      <c r="C1014" t="s">
        <v>5172</v>
      </c>
      <c r="D1014" t="s">
        <v>5168</v>
      </c>
      <c r="E1014" t="s">
        <v>5173</v>
      </c>
      <c r="F1014" t="s">
        <v>1353</v>
      </c>
      <c r="G1014" t="s">
        <v>1354</v>
      </c>
      <c r="H1014" t="s">
        <v>5174</v>
      </c>
      <c r="I1014" t="s">
        <v>1356</v>
      </c>
      <c r="J1014" t="s">
        <v>5144</v>
      </c>
    </row>
    <row r="1015" spans="1:10" x14ac:dyDescent="0.25">
      <c r="A1015" t="s">
        <v>558</v>
      </c>
      <c r="B1015" t="s">
        <v>5175</v>
      </c>
      <c r="C1015" t="s">
        <v>5176</v>
      </c>
      <c r="D1015" t="s">
        <v>5177</v>
      </c>
      <c r="E1015" t="s">
        <v>5178</v>
      </c>
      <c r="F1015" t="s">
        <v>1353</v>
      </c>
      <c r="G1015" t="s">
        <v>1402</v>
      </c>
      <c r="H1015" t="s">
        <v>5179</v>
      </c>
      <c r="I1015" t="s">
        <v>1356</v>
      </c>
      <c r="J1015" t="s">
        <v>5144</v>
      </c>
    </row>
    <row r="1016" spans="1:10" x14ac:dyDescent="0.25">
      <c r="A1016" t="s">
        <v>558</v>
      </c>
      <c r="B1016" t="s">
        <v>5180</v>
      </c>
      <c r="C1016" t="s">
        <v>5181</v>
      </c>
      <c r="D1016" t="s">
        <v>5182</v>
      </c>
      <c r="E1016" t="s">
        <v>5183</v>
      </c>
      <c r="F1016" t="s">
        <v>1353</v>
      </c>
      <c r="G1016" t="s">
        <v>1354</v>
      </c>
      <c r="H1016" t="s">
        <v>5184</v>
      </c>
      <c r="I1016" t="s">
        <v>1356</v>
      </c>
      <c r="J1016" t="s">
        <v>5144</v>
      </c>
    </row>
    <row r="1017" spans="1:10" x14ac:dyDescent="0.25">
      <c r="A1017" t="s">
        <v>558</v>
      </c>
      <c r="B1017" t="s">
        <v>5185</v>
      </c>
      <c r="C1017" t="s">
        <v>5186</v>
      </c>
      <c r="D1017" t="s">
        <v>5182</v>
      </c>
      <c r="E1017" t="s">
        <v>5187</v>
      </c>
      <c r="F1017" t="s">
        <v>1353</v>
      </c>
      <c r="G1017" t="s">
        <v>1354</v>
      </c>
      <c r="H1017" t="s">
        <v>5188</v>
      </c>
      <c r="I1017" t="s">
        <v>1356</v>
      </c>
      <c r="J1017" t="s">
        <v>5144</v>
      </c>
    </row>
    <row r="1018" spans="1:10" x14ac:dyDescent="0.25">
      <c r="A1018" t="s">
        <v>558</v>
      </c>
      <c r="B1018" t="s">
        <v>5189</v>
      </c>
      <c r="C1018" t="s">
        <v>5190</v>
      </c>
      <c r="D1018" t="s">
        <v>5182</v>
      </c>
      <c r="E1018" t="s">
        <v>5191</v>
      </c>
      <c r="F1018" t="s">
        <v>1353</v>
      </c>
      <c r="G1018" t="s">
        <v>1354</v>
      </c>
      <c r="H1018" t="s">
        <v>5192</v>
      </c>
      <c r="I1018" t="s">
        <v>1356</v>
      </c>
      <c r="J1018" t="s">
        <v>5193</v>
      </c>
    </row>
    <row r="1019" spans="1:10" x14ac:dyDescent="0.25">
      <c r="A1019" t="s">
        <v>558</v>
      </c>
      <c r="B1019" t="s">
        <v>5194</v>
      </c>
      <c r="C1019" t="s">
        <v>5195</v>
      </c>
      <c r="D1019" t="s">
        <v>5182</v>
      </c>
      <c r="E1019" t="s">
        <v>5196</v>
      </c>
      <c r="F1019" t="s">
        <v>1353</v>
      </c>
      <c r="G1019" t="s">
        <v>1354</v>
      </c>
      <c r="H1019" t="s">
        <v>5197</v>
      </c>
      <c r="I1019" t="s">
        <v>1356</v>
      </c>
      <c r="J1019" t="s">
        <v>5193</v>
      </c>
    </row>
    <row r="1020" spans="1:10" x14ac:dyDescent="0.25">
      <c r="A1020" t="s">
        <v>558</v>
      </c>
      <c r="B1020" t="s">
        <v>5198</v>
      </c>
      <c r="C1020" t="s">
        <v>5199</v>
      </c>
      <c r="D1020" t="s">
        <v>5182</v>
      </c>
      <c r="E1020" t="s">
        <v>5200</v>
      </c>
      <c r="F1020" t="s">
        <v>1353</v>
      </c>
      <c r="G1020" t="s">
        <v>1354</v>
      </c>
      <c r="H1020" t="s">
        <v>5201</v>
      </c>
      <c r="I1020" t="s">
        <v>1356</v>
      </c>
      <c r="J1020" t="s">
        <v>5193</v>
      </c>
    </row>
    <row r="1021" spans="1:10" x14ac:dyDescent="0.25">
      <c r="A1021" t="s">
        <v>558</v>
      </c>
      <c r="B1021" t="s">
        <v>5202</v>
      </c>
      <c r="C1021" t="s">
        <v>5203</v>
      </c>
      <c r="D1021" t="s">
        <v>5182</v>
      </c>
      <c r="E1021" t="s">
        <v>5204</v>
      </c>
      <c r="F1021" t="s">
        <v>1353</v>
      </c>
      <c r="G1021" t="s">
        <v>1354</v>
      </c>
      <c r="H1021" t="s">
        <v>5205</v>
      </c>
      <c r="I1021" t="s">
        <v>1356</v>
      </c>
      <c r="J1021" t="s">
        <v>5193</v>
      </c>
    </row>
    <row r="1022" spans="1:10" x14ac:dyDescent="0.25">
      <c r="A1022" t="s">
        <v>558</v>
      </c>
      <c r="B1022" t="s">
        <v>5206</v>
      </c>
      <c r="C1022" t="s">
        <v>5207</v>
      </c>
      <c r="D1022" t="s">
        <v>5182</v>
      </c>
      <c r="E1022" t="s">
        <v>5208</v>
      </c>
      <c r="F1022" t="s">
        <v>1353</v>
      </c>
      <c r="G1022" t="s">
        <v>1354</v>
      </c>
      <c r="H1022" t="s">
        <v>5209</v>
      </c>
      <c r="I1022" t="s">
        <v>1356</v>
      </c>
      <c r="J1022" t="s">
        <v>5193</v>
      </c>
    </row>
    <row r="1023" spans="1:10" x14ac:dyDescent="0.25">
      <c r="A1023" t="s">
        <v>558</v>
      </c>
      <c r="B1023" t="s">
        <v>5210</v>
      </c>
      <c r="C1023" t="s">
        <v>5211</v>
      </c>
      <c r="D1023" t="s">
        <v>5182</v>
      </c>
      <c r="E1023" t="s">
        <v>5212</v>
      </c>
      <c r="F1023" t="s">
        <v>1353</v>
      </c>
      <c r="G1023" t="s">
        <v>1354</v>
      </c>
      <c r="H1023" t="s">
        <v>5213</v>
      </c>
      <c r="I1023" t="s">
        <v>1356</v>
      </c>
      <c r="J1023" t="s">
        <v>5193</v>
      </c>
    </row>
    <row r="1024" spans="1:10" x14ac:dyDescent="0.25">
      <c r="A1024" t="s">
        <v>558</v>
      </c>
      <c r="B1024" t="s">
        <v>5214</v>
      </c>
      <c r="C1024" t="s">
        <v>5215</v>
      </c>
      <c r="D1024" t="s">
        <v>5182</v>
      </c>
      <c r="E1024" t="s">
        <v>1621</v>
      </c>
      <c r="F1024" t="s">
        <v>1353</v>
      </c>
      <c r="G1024" t="s">
        <v>1354</v>
      </c>
      <c r="H1024" t="s">
        <v>5216</v>
      </c>
      <c r="I1024" t="s">
        <v>1356</v>
      </c>
      <c r="J1024" t="s">
        <v>5193</v>
      </c>
    </row>
    <row r="1025" spans="1:10" x14ac:dyDescent="0.25">
      <c r="A1025" t="s">
        <v>558</v>
      </c>
      <c r="B1025" t="s">
        <v>5217</v>
      </c>
      <c r="C1025" t="s">
        <v>5218</v>
      </c>
      <c r="D1025" t="s">
        <v>5182</v>
      </c>
      <c r="E1025" t="s">
        <v>5219</v>
      </c>
      <c r="F1025" t="s">
        <v>1353</v>
      </c>
      <c r="G1025" t="s">
        <v>1354</v>
      </c>
      <c r="H1025" t="s">
        <v>5220</v>
      </c>
      <c r="I1025" t="s">
        <v>1356</v>
      </c>
      <c r="J1025" t="s">
        <v>5193</v>
      </c>
    </row>
    <row r="1026" spans="1:10" x14ac:dyDescent="0.25">
      <c r="A1026" t="s">
        <v>558</v>
      </c>
      <c r="B1026" t="s">
        <v>5221</v>
      </c>
      <c r="C1026" t="s">
        <v>5222</v>
      </c>
      <c r="D1026" t="s">
        <v>5182</v>
      </c>
      <c r="E1026" t="s">
        <v>5223</v>
      </c>
      <c r="F1026" t="s">
        <v>1353</v>
      </c>
      <c r="G1026" t="s">
        <v>1354</v>
      </c>
      <c r="H1026" t="s">
        <v>5224</v>
      </c>
      <c r="I1026" t="s">
        <v>1356</v>
      </c>
      <c r="J1026" t="s">
        <v>5193</v>
      </c>
    </row>
    <row r="1027" spans="1:10" x14ac:dyDescent="0.25">
      <c r="A1027" t="s">
        <v>558</v>
      </c>
      <c r="B1027" t="s">
        <v>5225</v>
      </c>
      <c r="C1027" t="s">
        <v>5226</v>
      </c>
      <c r="D1027" t="s">
        <v>5182</v>
      </c>
      <c r="E1027" t="s">
        <v>5227</v>
      </c>
      <c r="F1027" t="s">
        <v>1353</v>
      </c>
      <c r="G1027" t="s">
        <v>1354</v>
      </c>
      <c r="H1027" t="s">
        <v>5228</v>
      </c>
      <c r="I1027" t="s">
        <v>1356</v>
      </c>
      <c r="J1027" t="s">
        <v>5193</v>
      </c>
    </row>
    <row r="1028" spans="1:10" x14ac:dyDescent="0.25">
      <c r="A1028" t="s">
        <v>558</v>
      </c>
      <c r="B1028" t="s">
        <v>5229</v>
      </c>
      <c r="C1028" t="s">
        <v>5230</v>
      </c>
      <c r="D1028" t="s">
        <v>5182</v>
      </c>
      <c r="E1028" t="s">
        <v>5231</v>
      </c>
      <c r="F1028" t="s">
        <v>1353</v>
      </c>
      <c r="G1028" t="s">
        <v>1354</v>
      </c>
      <c r="H1028" t="s">
        <v>5232</v>
      </c>
      <c r="I1028" t="s">
        <v>1356</v>
      </c>
      <c r="J1028" t="s">
        <v>5193</v>
      </c>
    </row>
    <row r="1029" spans="1:10" x14ac:dyDescent="0.25">
      <c r="A1029" t="s">
        <v>558</v>
      </c>
      <c r="B1029" t="s">
        <v>5233</v>
      </c>
      <c r="C1029" t="s">
        <v>5234</v>
      </c>
      <c r="D1029" t="s">
        <v>5182</v>
      </c>
      <c r="E1029" t="s">
        <v>5235</v>
      </c>
      <c r="F1029" t="s">
        <v>1353</v>
      </c>
      <c r="G1029" t="s">
        <v>1354</v>
      </c>
      <c r="H1029" t="s">
        <v>5236</v>
      </c>
      <c r="I1029" t="s">
        <v>1356</v>
      </c>
      <c r="J1029" t="s">
        <v>5193</v>
      </c>
    </row>
    <row r="1030" spans="1:10" x14ac:dyDescent="0.25">
      <c r="A1030" t="s">
        <v>558</v>
      </c>
      <c r="B1030" t="s">
        <v>5237</v>
      </c>
      <c r="C1030" t="s">
        <v>5238</v>
      </c>
      <c r="D1030" t="s">
        <v>5182</v>
      </c>
      <c r="E1030" t="s">
        <v>5239</v>
      </c>
      <c r="F1030" t="s">
        <v>1353</v>
      </c>
      <c r="G1030" t="s">
        <v>1354</v>
      </c>
      <c r="H1030" t="s">
        <v>5240</v>
      </c>
      <c r="I1030" t="s">
        <v>1356</v>
      </c>
      <c r="J1030" t="s">
        <v>5193</v>
      </c>
    </row>
    <row r="1031" spans="1:10" x14ac:dyDescent="0.25">
      <c r="A1031" t="s">
        <v>558</v>
      </c>
      <c r="B1031" t="s">
        <v>5241</v>
      </c>
      <c r="C1031" t="s">
        <v>5242</v>
      </c>
      <c r="D1031" t="s">
        <v>5243</v>
      </c>
      <c r="F1031" t="s">
        <v>1455</v>
      </c>
      <c r="G1031" t="s">
        <v>1354</v>
      </c>
      <c r="H1031" t="s">
        <v>5244</v>
      </c>
      <c r="I1031" t="s">
        <v>1356</v>
      </c>
      <c r="J1031" t="s">
        <v>5193</v>
      </c>
    </row>
    <row r="1032" spans="1:10" x14ac:dyDescent="0.25">
      <c r="A1032" t="s">
        <v>558</v>
      </c>
      <c r="B1032" t="s">
        <v>5245</v>
      </c>
      <c r="C1032" t="s">
        <v>5246</v>
      </c>
      <c r="D1032" t="s">
        <v>5243</v>
      </c>
      <c r="F1032" t="s">
        <v>1455</v>
      </c>
      <c r="G1032" t="s">
        <v>1354</v>
      </c>
      <c r="H1032" t="s">
        <v>5247</v>
      </c>
      <c r="I1032" t="s">
        <v>1356</v>
      </c>
      <c r="J1032" t="s">
        <v>5193</v>
      </c>
    </row>
    <row r="1033" spans="1:10" x14ac:dyDescent="0.25">
      <c r="A1033" t="s">
        <v>558</v>
      </c>
      <c r="B1033" t="s">
        <v>5248</v>
      </c>
      <c r="C1033" t="s">
        <v>5249</v>
      </c>
      <c r="D1033" t="s">
        <v>5250</v>
      </c>
      <c r="F1033" t="s">
        <v>1455</v>
      </c>
      <c r="G1033" t="s">
        <v>1354</v>
      </c>
      <c r="H1033" t="s">
        <v>5251</v>
      </c>
      <c r="I1033" t="s">
        <v>1356</v>
      </c>
      <c r="J1033" t="s">
        <v>559</v>
      </c>
    </row>
    <row r="1034" spans="1:10" x14ac:dyDescent="0.25">
      <c r="A1034" t="s">
        <v>558</v>
      </c>
      <c r="B1034" t="s">
        <v>5252</v>
      </c>
      <c r="C1034" t="s">
        <v>5253</v>
      </c>
      <c r="D1034" t="s">
        <v>5254</v>
      </c>
      <c r="E1034" t="s">
        <v>5255</v>
      </c>
      <c r="F1034" t="s">
        <v>1353</v>
      </c>
      <c r="G1034" t="s">
        <v>1354</v>
      </c>
      <c r="H1034" t="s">
        <v>5256</v>
      </c>
      <c r="I1034" t="s">
        <v>1356</v>
      </c>
      <c r="J1034" t="s">
        <v>559</v>
      </c>
    </row>
    <row r="1035" spans="1:10" x14ac:dyDescent="0.25">
      <c r="A1035" t="s">
        <v>558</v>
      </c>
      <c r="B1035" t="s">
        <v>5257</v>
      </c>
      <c r="C1035" t="s">
        <v>5258</v>
      </c>
      <c r="D1035" t="s">
        <v>5254</v>
      </c>
      <c r="E1035" t="s">
        <v>5255</v>
      </c>
      <c r="F1035" t="s">
        <v>1353</v>
      </c>
      <c r="G1035" t="s">
        <v>1354</v>
      </c>
      <c r="H1035" t="s">
        <v>5259</v>
      </c>
      <c r="I1035" t="s">
        <v>1356</v>
      </c>
      <c r="J1035" t="s">
        <v>559</v>
      </c>
    </row>
    <row r="1036" spans="1:10" x14ac:dyDescent="0.25">
      <c r="A1036" t="s">
        <v>558</v>
      </c>
      <c r="B1036" t="s">
        <v>5260</v>
      </c>
      <c r="C1036" t="s">
        <v>5261</v>
      </c>
      <c r="D1036" t="s">
        <v>5254</v>
      </c>
      <c r="E1036" t="s">
        <v>5262</v>
      </c>
      <c r="F1036" t="s">
        <v>1353</v>
      </c>
      <c r="G1036" t="s">
        <v>1354</v>
      </c>
      <c r="H1036" t="s">
        <v>5263</v>
      </c>
      <c r="I1036" t="s">
        <v>1356</v>
      </c>
      <c r="J1036" t="s">
        <v>559</v>
      </c>
    </row>
    <row r="1037" spans="1:10" x14ac:dyDescent="0.25">
      <c r="A1037" t="s">
        <v>558</v>
      </c>
      <c r="B1037" t="s">
        <v>5264</v>
      </c>
      <c r="C1037" t="s">
        <v>5265</v>
      </c>
      <c r="D1037" t="s">
        <v>5254</v>
      </c>
      <c r="E1037" t="s">
        <v>5266</v>
      </c>
      <c r="F1037" t="s">
        <v>1353</v>
      </c>
      <c r="G1037" t="s">
        <v>1354</v>
      </c>
      <c r="H1037" t="s">
        <v>5267</v>
      </c>
      <c r="I1037" t="s">
        <v>1356</v>
      </c>
      <c r="J1037" t="s">
        <v>559</v>
      </c>
    </row>
    <row r="1038" spans="1:10" x14ac:dyDescent="0.25">
      <c r="A1038" t="s">
        <v>558</v>
      </c>
      <c r="B1038" t="s">
        <v>5268</v>
      </c>
      <c r="C1038" t="s">
        <v>5269</v>
      </c>
      <c r="D1038" t="s">
        <v>5254</v>
      </c>
      <c r="E1038" t="s">
        <v>5270</v>
      </c>
      <c r="F1038" t="s">
        <v>1353</v>
      </c>
      <c r="G1038" t="s">
        <v>1354</v>
      </c>
      <c r="H1038" t="s">
        <v>5271</v>
      </c>
      <c r="I1038" t="s">
        <v>1356</v>
      </c>
      <c r="J1038" t="s">
        <v>559</v>
      </c>
    </row>
    <row r="1039" spans="1:10" x14ac:dyDescent="0.25">
      <c r="A1039" t="s">
        <v>558</v>
      </c>
      <c r="B1039" t="s">
        <v>5272</v>
      </c>
      <c r="C1039" t="s">
        <v>5273</v>
      </c>
      <c r="D1039" t="s">
        <v>5254</v>
      </c>
      <c r="E1039" t="s">
        <v>5274</v>
      </c>
      <c r="F1039" t="s">
        <v>1353</v>
      </c>
      <c r="G1039" t="s">
        <v>1354</v>
      </c>
      <c r="H1039" t="s">
        <v>5275</v>
      </c>
      <c r="I1039" t="s">
        <v>1356</v>
      </c>
      <c r="J1039" t="s">
        <v>559</v>
      </c>
    </row>
    <row r="1040" spans="1:10" x14ac:dyDescent="0.25">
      <c r="A1040" t="s">
        <v>558</v>
      </c>
      <c r="B1040" t="s">
        <v>5276</v>
      </c>
      <c r="C1040" t="s">
        <v>5277</v>
      </c>
      <c r="D1040" t="s">
        <v>5254</v>
      </c>
      <c r="E1040" t="s">
        <v>5278</v>
      </c>
      <c r="F1040" t="s">
        <v>1353</v>
      </c>
      <c r="G1040" t="s">
        <v>1354</v>
      </c>
      <c r="H1040" t="s">
        <v>5279</v>
      </c>
      <c r="I1040" t="s">
        <v>1356</v>
      </c>
      <c r="J1040" t="s">
        <v>559</v>
      </c>
    </row>
    <row r="1041" spans="1:10" x14ac:dyDescent="0.25">
      <c r="A1041" t="s">
        <v>558</v>
      </c>
      <c r="B1041" t="s">
        <v>5280</v>
      </c>
      <c r="C1041" t="s">
        <v>5281</v>
      </c>
      <c r="D1041" t="s">
        <v>5254</v>
      </c>
      <c r="E1041" t="s">
        <v>5282</v>
      </c>
      <c r="F1041" t="s">
        <v>1353</v>
      </c>
      <c r="G1041" t="s">
        <v>1354</v>
      </c>
      <c r="H1041" t="s">
        <v>5283</v>
      </c>
      <c r="I1041" t="s">
        <v>1356</v>
      </c>
      <c r="J1041" t="s">
        <v>559</v>
      </c>
    </row>
    <row r="1042" spans="1:10" x14ac:dyDescent="0.25">
      <c r="A1042" t="s">
        <v>558</v>
      </c>
      <c r="B1042" t="s">
        <v>5284</v>
      </c>
      <c r="C1042" t="s">
        <v>5285</v>
      </c>
      <c r="D1042" t="s">
        <v>5254</v>
      </c>
      <c r="F1042" t="s">
        <v>1353</v>
      </c>
      <c r="G1042" t="s">
        <v>1354</v>
      </c>
      <c r="H1042" t="s">
        <v>5286</v>
      </c>
      <c r="I1042" t="s">
        <v>1356</v>
      </c>
      <c r="J1042" t="s">
        <v>559</v>
      </c>
    </row>
    <row r="1043" spans="1:10" x14ac:dyDescent="0.25">
      <c r="A1043" t="s">
        <v>558</v>
      </c>
      <c r="B1043" t="s">
        <v>5287</v>
      </c>
      <c r="C1043" t="s">
        <v>5288</v>
      </c>
      <c r="D1043" t="s">
        <v>5254</v>
      </c>
      <c r="F1043" t="s">
        <v>1353</v>
      </c>
      <c r="G1043" t="s">
        <v>1354</v>
      </c>
      <c r="H1043" t="s">
        <v>5289</v>
      </c>
      <c r="I1043" t="s">
        <v>1356</v>
      </c>
      <c r="J1043" t="s">
        <v>559</v>
      </c>
    </row>
    <row r="1044" spans="1:10" x14ac:dyDescent="0.25">
      <c r="A1044" t="s">
        <v>558</v>
      </c>
      <c r="B1044" t="s">
        <v>5290</v>
      </c>
      <c r="C1044" t="s">
        <v>5291</v>
      </c>
      <c r="D1044" t="s">
        <v>5254</v>
      </c>
      <c r="F1044" t="s">
        <v>1353</v>
      </c>
      <c r="G1044" t="s">
        <v>1354</v>
      </c>
      <c r="H1044" t="s">
        <v>5292</v>
      </c>
      <c r="I1044" t="s">
        <v>1356</v>
      </c>
      <c r="J1044" t="s">
        <v>559</v>
      </c>
    </row>
    <row r="1045" spans="1:10" x14ac:dyDescent="0.25">
      <c r="A1045" t="s">
        <v>558</v>
      </c>
      <c r="B1045" t="s">
        <v>5293</v>
      </c>
      <c r="C1045" t="s">
        <v>5294</v>
      </c>
      <c r="D1045" t="s">
        <v>5254</v>
      </c>
      <c r="F1045" t="s">
        <v>1353</v>
      </c>
      <c r="G1045" t="s">
        <v>1354</v>
      </c>
      <c r="H1045" t="s">
        <v>5295</v>
      </c>
      <c r="I1045" t="s">
        <v>1356</v>
      </c>
      <c r="J1045" t="s">
        <v>559</v>
      </c>
    </row>
    <row r="1046" spans="1:10" x14ac:dyDescent="0.25">
      <c r="A1046" t="s">
        <v>558</v>
      </c>
      <c r="B1046" t="s">
        <v>5296</v>
      </c>
      <c r="C1046" t="s">
        <v>5297</v>
      </c>
      <c r="D1046" t="s">
        <v>5254</v>
      </c>
      <c r="F1046" t="s">
        <v>1353</v>
      </c>
      <c r="G1046" t="s">
        <v>1354</v>
      </c>
      <c r="H1046" t="s">
        <v>5298</v>
      </c>
      <c r="I1046" t="s">
        <v>1356</v>
      </c>
      <c r="J1046" t="s">
        <v>559</v>
      </c>
    </row>
    <row r="1047" spans="1:10" x14ac:dyDescent="0.25">
      <c r="A1047" t="s">
        <v>558</v>
      </c>
      <c r="B1047" t="s">
        <v>5299</v>
      </c>
      <c r="C1047" t="s">
        <v>5300</v>
      </c>
      <c r="D1047" t="s">
        <v>5254</v>
      </c>
      <c r="F1047" t="s">
        <v>1353</v>
      </c>
      <c r="G1047" t="s">
        <v>1354</v>
      </c>
      <c r="H1047" t="s">
        <v>5301</v>
      </c>
      <c r="I1047" t="s">
        <v>1356</v>
      </c>
      <c r="J1047" t="s">
        <v>559</v>
      </c>
    </row>
    <row r="1048" spans="1:10" x14ac:dyDescent="0.25">
      <c r="A1048" t="s">
        <v>562</v>
      </c>
      <c r="B1048" t="s">
        <v>5302</v>
      </c>
      <c r="C1048" t="s">
        <v>5303</v>
      </c>
      <c r="D1048" t="s">
        <v>3920</v>
      </c>
      <c r="E1048" t="s">
        <v>5304</v>
      </c>
      <c r="F1048" t="s">
        <v>1353</v>
      </c>
      <c r="G1048" t="s">
        <v>1354</v>
      </c>
      <c r="H1048" t="s">
        <v>5305</v>
      </c>
      <c r="I1048" t="s">
        <v>1356</v>
      </c>
      <c r="J1048" t="s">
        <v>5306</v>
      </c>
    </row>
    <row r="1049" spans="1:10" x14ac:dyDescent="0.25">
      <c r="A1049" t="s">
        <v>562</v>
      </c>
      <c r="B1049" t="s">
        <v>5307</v>
      </c>
      <c r="C1049" t="s">
        <v>5308</v>
      </c>
      <c r="D1049" t="s">
        <v>3920</v>
      </c>
      <c r="E1049" t="s">
        <v>5309</v>
      </c>
      <c r="F1049" t="s">
        <v>1353</v>
      </c>
      <c r="G1049" t="s">
        <v>1354</v>
      </c>
      <c r="H1049" t="s">
        <v>5310</v>
      </c>
      <c r="I1049" t="s">
        <v>1356</v>
      </c>
      <c r="J1049" t="s">
        <v>5306</v>
      </c>
    </row>
    <row r="1050" spans="1:10" x14ac:dyDescent="0.25">
      <c r="A1050" t="s">
        <v>562</v>
      </c>
      <c r="B1050" t="s">
        <v>5311</v>
      </c>
      <c r="C1050" t="s">
        <v>5312</v>
      </c>
      <c r="D1050" t="s">
        <v>3920</v>
      </c>
      <c r="E1050" t="s">
        <v>5313</v>
      </c>
      <c r="F1050" t="s">
        <v>1353</v>
      </c>
      <c r="G1050" t="s">
        <v>1354</v>
      </c>
      <c r="H1050" t="s">
        <v>5314</v>
      </c>
      <c r="I1050" t="s">
        <v>1356</v>
      </c>
      <c r="J1050" t="s">
        <v>563</v>
      </c>
    </row>
    <row r="1051" spans="1:10" x14ac:dyDescent="0.25">
      <c r="A1051" t="s">
        <v>562</v>
      </c>
      <c r="B1051" t="s">
        <v>5315</v>
      </c>
      <c r="C1051" t="s">
        <v>5316</v>
      </c>
      <c r="D1051" t="s">
        <v>3920</v>
      </c>
      <c r="E1051" t="s">
        <v>5317</v>
      </c>
      <c r="F1051" t="s">
        <v>1353</v>
      </c>
      <c r="G1051" t="s">
        <v>1354</v>
      </c>
      <c r="H1051" t="s">
        <v>5318</v>
      </c>
      <c r="I1051" t="s">
        <v>1356</v>
      </c>
      <c r="J1051" t="s">
        <v>563</v>
      </c>
    </row>
    <row r="1052" spans="1:10" x14ac:dyDescent="0.25">
      <c r="A1052" t="s">
        <v>562</v>
      </c>
      <c r="B1052" t="s">
        <v>5319</v>
      </c>
      <c r="C1052" t="s">
        <v>5320</v>
      </c>
      <c r="D1052" t="s">
        <v>3920</v>
      </c>
      <c r="E1052" t="s">
        <v>5321</v>
      </c>
      <c r="F1052" t="s">
        <v>1353</v>
      </c>
      <c r="G1052" t="s">
        <v>1354</v>
      </c>
      <c r="H1052" t="s">
        <v>5322</v>
      </c>
      <c r="I1052" t="s">
        <v>1356</v>
      </c>
      <c r="J1052" t="s">
        <v>563</v>
      </c>
    </row>
    <row r="1053" spans="1:10" x14ac:dyDescent="0.25">
      <c r="A1053" t="s">
        <v>562</v>
      </c>
      <c r="B1053" t="s">
        <v>5323</v>
      </c>
      <c r="C1053" t="s">
        <v>5324</v>
      </c>
      <c r="D1053" t="s">
        <v>3920</v>
      </c>
      <c r="E1053" t="s">
        <v>2135</v>
      </c>
      <c r="F1053" t="s">
        <v>1353</v>
      </c>
      <c r="G1053" t="s">
        <v>1354</v>
      </c>
      <c r="H1053" t="s">
        <v>5325</v>
      </c>
      <c r="I1053" t="s">
        <v>1356</v>
      </c>
      <c r="J1053" t="s">
        <v>563</v>
      </c>
    </row>
    <row r="1054" spans="1:10" x14ac:dyDescent="0.25">
      <c r="A1054" t="s">
        <v>562</v>
      </c>
      <c r="B1054" t="s">
        <v>5326</v>
      </c>
      <c r="C1054" t="s">
        <v>5327</v>
      </c>
      <c r="D1054" t="s">
        <v>3920</v>
      </c>
      <c r="E1054" t="s">
        <v>2139</v>
      </c>
      <c r="F1054" t="s">
        <v>1353</v>
      </c>
      <c r="G1054" t="s">
        <v>1354</v>
      </c>
      <c r="H1054" t="s">
        <v>5328</v>
      </c>
      <c r="I1054" t="s">
        <v>1356</v>
      </c>
      <c r="J1054" t="s">
        <v>563</v>
      </c>
    </row>
    <row r="1055" spans="1:10" x14ac:dyDescent="0.25">
      <c r="A1055" t="s">
        <v>562</v>
      </c>
      <c r="B1055" t="s">
        <v>5329</v>
      </c>
      <c r="C1055" t="s">
        <v>5330</v>
      </c>
      <c r="D1055" t="s">
        <v>3920</v>
      </c>
      <c r="E1055" t="s">
        <v>3091</v>
      </c>
      <c r="F1055" t="s">
        <v>1353</v>
      </c>
      <c r="G1055" t="s">
        <v>1354</v>
      </c>
      <c r="H1055" t="s">
        <v>5331</v>
      </c>
      <c r="I1055" t="s">
        <v>1356</v>
      </c>
      <c r="J1055" t="s">
        <v>563</v>
      </c>
    </row>
    <row r="1056" spans="1:10" x14ac:dyDescent="0.25">
      <c r="A1056" t="s">
        <v>562</v>
      </c>
      <c r="B1056" t="s">
        <v>5332</v>
      </c>
      <c r="C1056" t="s">
        <v>5333</v>
      </c>
      <c r="D1056" t="s">
        <v>3920</v>
      </c>
      <c r="E1056" t="s">
        <v>1930</v>
      </c>
      <c r="F1056" t="s">
        <v>1353</v>
      </c>
      <c r="G1056" t="s">
        <v>1354</v>
      </c>
      <c r="H1056" t="s">
        <v>5334</v>
      </c>
      <c r="I1056" t="s">
        <v>1356</v>
      </c>
      <c r="J1056" t="s">
        <v>563</v>
      </c>
    </row>
    <row r="1057" spans="1:10" x14ac:dyDescent="0.25">
      <c r="A1057" t="s">
        <v>562</v>
      </c>
      <c r="B1057" t="s">
        <v>5335</v>
      </c>
      <c r="C1057" t="s">
        <v>5336</v>
      </c>
      <c r="D1057" t="s">
        <v>5337</v>
      </c>
      <c r="F1057" t="s">
        <v>1353</v>
      </c>
      <c r="G1057" t="s">
        <v>1354</v>
      </c>
      <c r="H1057" t="s">
        <v>5338</v>
      </c>
      <c r="I1057" t="s">
        <v>1356</v>
      </c>
      <c r="J1057" t="s">
        <v>563</v>
      </c>
    </row>
    <row r="1058" spans="1:10" x14ac:dyDescent="0.25">
      <c r="A1058" t="s">
        <v>562</v>
      </c>
      <c r="B1058" t="s">
        <v>5339</v>
      </c>
      <c r="C1058" t="s">
        <v>5340</v>
      </c>
      <c r="D1058" t="s">
        <v>5341</v>
      </c>
      <c r="E1058" t="s">
        <v>5342</v>
      </c>
      <c r="F1058" t="s">
        <v>1353</v>
      </c>
      <c r="G1058" t="s">
        <v>1354</v>
      </c>
      <c r="H1058" t="s">
        <v>5343</v>
      </c>
      <c r="I1058" t="s">
        <v>1356</v>
      </c>
      <c r="J1058" t="s">
        <v>563</v>
      </c>
    </row>
    <row r="1059" spans="1:10" x14ac:dyDescent="0.25">
      <c r="A1059" t="s">
        <v>562</v>
      </c>
      <c r="B1059" t="s">
        <v>5344</v>
      </c>
      <c r="C1059" t="s">
        <v>5345</v>
      </c>
      <c r="D1059" t="s">
        <v>5341</v>
      </c>
      <c r="E1059" t="s">
        <v>5346</v>
      </c>
      <c r="F1059" t="s">
        <v>1353</v>
      </c>
      <c r="G1059" t="s">
        <v>1354</v>
      </c>
      <c r="H1059" t="s">
        <v>5347</v>
      </c>
      <c r="I1059" t="s">
        <v>1356</v>
      </c>
      <c r="J1059" t="s">
        <v>563</v>
      </c>
    </row>
    <row r="1060" spans="1:10" x14ac:dyDescent="0.25">
      <c r="A1060" t="s">
        <v>564</v>
      </c>
      <c r="B1060" t="s">
        <v>5348</v>
      </c>
      <c r="C1060" t="s">
        <v>5349</v>
      </c>
      <c r="D1060" t="s">
        <v>3920</v>
      </c>
      <c r="E1060" t="s">
        <v>5350</v>
      </c>
      <c r="F1060" t="s">
        <v>1353</v>
      </c>
      <c r="G1060" t="s">
        <v>1354</v>
      </c>
      <c r="H1060" t="s">
        <v>5351</v>
      </c>
      <c r="I1060" t="s">
        <v>1356</v>
      </c>
      <c r="J1060" t="s">
        <v>5352</v>
      </c>
    </row>
    <row r="1061" spans="1:10" x14ac:dyDescent="0.25">
      <c r="A1061" t="s">
        <v>564</v>
      </c>
      <c r="B1061" t="s">
        <v>5353</v>
      </c>
      <c r="C1061" t="s">
        <v>5354</v>
      </c>
      <c r="D1061" t="s">
        <v>3920</v>
      </c>
      <c r="E1061" t="s">
        <v>5355</v>
      </c>
      <c r="F1061" t="s">
        <v>1353</v>
      </c>
      <c r="G1061" t="s">
        <v>1354</v>
      </c>
      <c r="H1061" t="s">
        <v>5356</v>
      </c>
      <c r="I1061" t="s">
        <v>1356</v>
      </c>
      <c r="J1061" t="s">
        <v>5352</v>
      </c>
    </row>
    <row r="1062" spans="1:10" x14ac:dyDescent="0.25">
      <c r="A1062" t="s">
        <v>564</v>
      </c>
      <c r="B1062" t="s">
        <v>5357</v>
      </c>
      <c r="C1062" t="s">
        <v>5358</v>
      </c>
      <c r="D1062" t="s">
        <v>3920</v>
      </c>
      <c r="E1062" t="s">
        <v>5359</v>
      </c>
      <c r="F1062" t="s">
        <v>1353</v>
      </c>
      <c r="G1062" t="s">
        <v>1354</v>
      </c>
      <c r="H1062" t="s">
        <v>5360</v>
      </c>
      <c r="I1062" t="s">
        <v>1356</v>
      </c>
      <c r="J1062" t="s">
        <v>5352</v>
      </c>
    </row>
    <row r="1063" spans="1:10" x14ac:dyDescent="0.25">
      <c r="A1063" t="s">
        <v>564</v>
      </c>
      <c r="B1063" t="s">
        <v>5361</v>
      </c>
      <c r="C1063" t="s">
        <v>5362</v>
      </c>
      <c r="D1063" t="s">
        <v>3920</v>
      </c>
      <c r="E1063" t="s">
        <v>5363</v>
      </c>
      <c r="F1063" t="s">
        <v>1353</v>
      </c>
      <c r="G1063" t="s">
        <v>1354</v>
      </c>
      <c r="H1063" t="s">
        <v>5364</v>
      </c>
      <c r="I1063" t="s">
        <v>1356</v>
      </c>
      <c r="J1063" t="s">
        <v>5352</v>
      </c>
    </row>
    <row r="1064" spans="1:10" x14ac:dyDescent="0.25">
      <c r="A1064" t="s">
        <v>564</v>
      </c>
      <c r="B1064" t="s">
        <v>5365</v>
      </c>
      <c r="C1064" t="s">
        <v>5366</v>
      </c>
      <c r="D1064" t="s">
        <v>3920</v>
      </c>
      <c r="E1064" t="s">
        <v>5367</v>
      </c>
      <c r="F1064" t="s">
        <v>1353</v>
      </c>
      <c r="G1064" t="s">
        <v>1354</v>
      </c>
      <c r="H1064" t="s">
        <v>5368</v>
      </c>
      <c r="I1064" t="s">
        <v>1356</v>
      </c>
      <c r="J1064" t="s">
        <v>5352</v>
      </c>
    </row>
    <row r="1065" spans="1:10" x14ac:dyDescent="0.25">
      <c r="A1065" t="s">
        <v>564</v>
      </c>
      <c r="B1065" t="s">
        <v>5369</v>
      </c>
      <c r="C1065" t="s">
        <v>5370</v>
      </c>
      <c r="D1065" t="s">
        <v>3920</v>
      </c>
      <c r="E1065" t="s">
        <v>3011</v>
      </c>
      <c r="F1065" t="s">
        <v>1353</v>
      </c>
      <c r="G1065" t="s">
        <v>1354</v>
      </c>
      <c r="H1065" t="s">
        <v>5371</v>
      </c>
      <c r="I1065" t="s">
        <v>1356</v>
      </c>
      <c r="J1065" t="s">
        <v>5352</v>
      </c>
    </row>
    <row r="1066" spans="1:10" x14ac:dyDescent="0.25">
      <c r="A1066" t="s">
        <v>564</v>
      </c>
      <c r="B1066" t="s">
        <v>5372</v>
      </c>
      <c r="C1066" t="s">
        <v>5373</v>
      </c>
      <c r="D1066" t="s">
        <v>3920</v>
      </c>
      <c r="E1066" t="s">
        <v>1359</v>
      </c>
      <c r="F1066" t="s">
        <v>1353</v>
      </c>
      <c r="G1066" t="s">
        <v>1354</v>
      </c>
      <c r="H1066" t="s">
        <v>5374</v>
      </c>
      <c r="I1066" t="s">
        <v>1356</v>
      </c>
      <c r="J1066" t="s">
        <v>5352</v>
      </c>
    </row>
    <row r="1067" spans="1:10" x14ac:dyDescent="0.25">
      <c r="A1067" t="s">
        <v>564</v>
      </c>
      <c r="B1067" t="s">
        <v>5375</v>
      </c>
      <c r="C1067" t="s">
        <v>5376</v>
      </c>
      <c r="D1067" t="s">
        <v>3920</v>
      </c>
      <c r="E1067" t="s">
        <v>2860</v>
      </c>
      <c r="F1067" t="s">
        <v>1353</v>
      </c>
      <c r="G1067" t="s">
        <v>1354</v>
      </c>
      <c r="H1067" t="s">
        <v>5377</v>
      </c>
      <c r="I1067" t="s">
        <v>1356</v>
      </c>
      <c r="J1067" t="s">
        <v>5352</v>
      </c>
    </row>
    <row r="1068" spans="1:10" x14ac:dyDescent="0.25">
      <c r="A1068" t="s">
        <v>564</v>
      </c>
      <c r="B1068" t="s">
        <v>5378</v>
      </c>
      <c r="C1068" t="s">
        <v>5379</v>
      </c>
      <c r="D1068" t="s">
        <v>3920</v>
      </c>
      <c r="E1068" t="s">
        <v>4281</v>
      </c>
      <c r="F1068" t="s">
        <v>1353</v>
      </c>
      <c r="G1068" t="s">
        <v>1354</v>
      </c>
      <c r="H1068" t="s">
        <v>5380</v>
      </c>
      <c r="I1068" t="s">
        <v>1356</v>
      </c>
      <c r="J1068" t="s">
        <v>5352</v>
      </c>
    </row>
    <row r="1069" spans="1:10" x14ac:dyDescent="0.25">
      <c r="A1069" t="s">
        <v>564</v>
      </c>
      <c r="B1069" t="s">
        <v>5381</v>
      </c>
      <c r="C1069" t="s">
        <v>5382</v>
      </c>
      <c r="D1069" t="s">
        <v>5383</v>
      </c>
      <c r="F1069" t="s">
        <v>1353</v>
      </c>
      <c r="G1069" t="s">
        <v>1354</v>
      </c>
      <c r="H1069" t="s">
        <v>5384</v>
      </c>
      <c r="I1069" t="s">
        <v>1356</v>
      </c>
      <c r="J1069" t="s">
        <v>5352</v>
      </c>
    </row>
    <row r="1070" spans="1:10" x14ac:dyDescent="0.25">
      <c r="A1070" t="s">
        <v>564</v>
      </c>
      <c r="B1070" t="s">
        <v>5385</v>
      </c>
      <c r="C1070" t="s">
        <v>5386</v>
      </c>
      <c r="D1070" t="s">
        <v>5387</v>
      </c>
      <c r="E1070" t="s">
        <v>5388</v>
      </c>
      <c r="F1070" t="s">
        <v>1353</v>
      </c>
      <c r="G1070" t="s">
        <v>1354</v>
      </c>
      <c r="H1070" t="s">
        <v>5389</v>
      </c>
      <c r="I1070" t="s">
        <v>1356</v>
      </c>
      <c r="J1070" t="s">
        <v>5352</v>
      </c>
    </row>
    <row r="1071" spans="1:10" x14ac:dyDescent="0.25">
      <c r="A1071" t="s">
        <v>564</v>
      </c>
      <c r="B1071" t="s">
        <v>5390</v>
      </c>
      <c r="C1071" t="s">
        <v>5391</v>
      </c>
      <c r="D1071" t="s">
        <v>5387</v>
      </c>
      <c r="F1071" t="s">
        <v>1353</v>
      </c>
      <c r="G1071" t="s">
        <v>1354</v>
      </c>
      <c r="H1071" t="s">
        <v>5392</v>
      </c>
      <c r="I1071" t="s">
        <v>1356</v>
      </c>
      <c r="J1071" t="s">
        <v>5352</v>
      </c>
    </row>
    <row r="1072" spans="1:10" x14ac:dyDescent="0.25">
      <c r="A1072" t="s">
        <v>564</v>
      </c>
      <c r="B1072" t="s">
        <v>5393</v>
      </c>
      <c r="C1072" t="s">
        <v>5394</v>
      </c>
      <c r="D1072" t="s">
        <v>5341</v>
      </c>
      <c r="E1072" t="s">
        <v>5395</v>
      </c>
      <c r="F1072" t="s">
        <v>1353</v>
      </c>
      <c r="G1072" t="s">
        <v>1354</v>
      </c>
      <c r="H1072" t="s">
        <v>5396</v>
      </c>
      <c r="I1072" t="s">
        <v>1356</v>
      </c>
      <c r="J1072" t="s">
        <v>5352</v>
      </c>
    </row>
    <row r="1073" spans="1:10" x14ac:dyDescent="0.25">
      <c r="A1073" t="s">
        <v>564</v>
      </c>
      <c r="B1073" t="s">
        <v>5397</v>
      </c>
      <c r="C1073" t="s">
        <v>5398</v>
      </c>
      <c r="D1073" t="s">
        <v>5341</v>
      </c>
      <c r="E1073" t="s">
        <v>5399</v>
      </c>
      <c r="F1073" t="s">
        <v>1353</v>
      </c>
      <c r="G1073" t="s">
        <v>1354</v>
      </c>
      <c r="H1073" t="s">
        <v>5400</v>
      </c>
      <c r="I1073" t="s">
        <v>1356</v>
      </c>
      <c r="J1073" t="s">
        <v>5352</v>
      </c>
    </row>
    <row r="1074" spans="1:10" x14ac:dyDescent="0.25">
      <c r="A1074" t="s">
        <v>564</v>
      </c>
      <c r="B1074" t="s">
        <v>5401</v>
      </c>
      <c r="C1074" t="s">
        <v>5402</v>
      </c>
      <c r="D1074" t="s">
        <v>3978</v>
      </c>
      <c r="E1074" t="s">
        <v>5403</v>
      </c>
      <c r="F1074" t="s">
        <v>1353</v>
      </c>
      <c r="G1074" t="s">
        <v>1354</v>
      </c>
      <c r="H1074" t="s">
        <v>5404</v>
      </c>
      <c r="I1074" t="s">
        <v>1356</v>
      </c>
      <c r="J1074" t="s">
        <v>5352</v>
      </c>
    </row>
    <row r="1075" spans="1:10" x14ac:dyDescent="0.25">
      <c r="A1075" t="s">
        <v>564</v>
      </c>
      <c r="B1075" t="s">
        <v>5405</v>
      </c>
      <c r="C1075" t="s">
        <v>5406</v>
      </c>
      <c r="D1075" t="s">
        <v>5407</v>
      </c>
      <c r="E1075" t="s">
        <v>5408</v>
      </c>
      <c r="F1075" t="s">
        <v>2097</v>
      </c>
      <c r="G1075" t="s">
        <v>1354</v>
      </c>
      <c r="H1075" t="s">
        <v>5409</v>
      </c>
      <c r="I1075" t="s">
        <v>1356</v>
      </c>
      <c r="J1075" t="s">
        <v>565</v>
      </c>
    </row>
    <row r="1076" spans="1:10" x14ac:dyDescent="0.25">
      <c r="A1076" t="s">
        <v>564</v>
      </c>
      <c r="B1076" t="s">
        <v>5410</v>
      </c>
      <c r="C1076" t="s">
        <v>5411</v>
      </c>
      <c r="D1076" t="s">
        <v>5412</v>
      </c>
      <c r="E1076" t="s">
        <v>5413</v>
      </c>
      <c r="F1076" t="s">
        <v>1542</v>
      </c>
      <c r="G1076" t="s">
        <v>1354</v>
      </c>
      <c r="H1076" t="s">
        <v>5414</v>
      </c>
      <c r="I1076" t="s">
        <v>1356</v>
      </c>
      <c r="J1076" t="s">
        <v>565</v>
      </c>
    </row>
    <row r="1077" spans="1:10" x14ac:dyDescent="0.25">
      <c r="A1077" t="s">
        <v>564</v>
      </c>
      <c r="B1077" t="s">
        <v>5415</v>
      </c>
      <c r="C1077" t="s">
        <v>5416</v>
      </c>
      <c r="D1077" t="s">
        <v>5417</v>
      </c>
      <c r="F1077" t="s">
        <v>2097</v>
      </c>
      <c r="G1077" t="s">
        <v>1354</v>
      </c>
      <c r="H1077" t="s">
        <v>5418</v>
      </c>
      <c r="I1077" t="s">
        <v>1356</v>
      </c>
      <c r="J1077" t="s">
        <v>565</v>
      </c>
    </row>
    <row r="1078" spans="1:10" x14ac:dyDescent="0.25">
      <c r="A1078" t="s">
        <v>564</v>
      </c>
      <c r="B1078" t="s">
        <v>5419</v>
      </c>
      <c r="C1078" t="s">
        <v>5420</v>
      </c>
      <c r="D1078" t="s">
        <v>5421</v>
      </c>
      <c r="F1078" t="s">
        <v>1816</v>
      </c>
      <c r="G1078" t="s">
        <v>1354</v>
      </c>
      <c r="H1078" t="s">
        <v>5422</v>
      </c>
      <c r="I1078" t="s">
        <v>1356</v>
      </c>
      <c r="J1078" t="s">
        <v>565</v>
      </c>
    </row>
    <row r="1079" spans="1:10" x14ac:dyDescent="0.25">
      <c r="A1079" t="s">
        <v>568</v>
      </c>
      <c r="B1079" t="s">
        <v>5423</v>
      </c>
      <c r="C1079" t="s">
        <v>5424</v>
      </c>
      <c r="D1079" t="s">
        <v>5425</v>
      </c>
      <c r="E1079" t="s">
        <v>5426</v>
      </c>
      <c r="F1079" t="s">
        <v>1353</v>
      </c>
      <c r="G1079" t="s">
        <v>1354</v>
      </c>
      <c r="H1079" t="s">
        <v>5427</v>
      </c>
      <c r="I1079" t="s">
        <v>1356</v>
      </c>
      <c r="J1079" t="s">
        <v>5428</v>
      </c>
    </row>
    <row r="1080" spans="1:10" x14ac:dyDescent="0.25">
      <c r="A1080" t="s">
        <v>568</v>
      </c>
      <c r="B1080" t="s">
        <v>5429</v>
      </c>
      <c r="C1080" t="s">
        <v>5430</v>
      </c>
      <c r="D1080" t="s">
        <v>5425</v>
      </c>
      <c r="E1080" t="s">
        <v>5431</v>
      </c>
      <c r="F1080" t="s">
        <v>1353</v>
      </c>
      <c r="G1080" t="s">
        <v>1354</v>
      </c>
      <c r="H1080" t="s">
        <v>5432</v>
      </c>
      <c r="I1080" t="s">
        <v>1356</v>
      </c>
      <c r="J1080" t="s">
        <v>5428</v>
      </c>
    </row>
    <row r="1081" spans="1:10" x14ac:dyDescent="0.25">
      <c r="A1081" t="s">
        <v>568</v>
      </c>
      <c r="B1081" t="s">
        <v>5433</v>
      </c>
      <c r="C1081" t="s">
        <v>5434</v>
      </c>
      <c r="D1081" t="s">
        <v>2546</v>
      </c>
      <c r="E1081" t="s">
        <v>4051</v>
      </c>
      <c r="F1081" t="s">
        <v>1353</v>
      </c>
      <c r="G1081" t="s">
        <v>1354</v>
      </c>
      <c r="H1081" t="s">
        <v>5435</v>
      </c>
      <c r="I1081" t="s">
        <v>1356</v>
      </c>
      <c r="J1081" t="s">
        <v>5428</v>
      </c>
    </row>
    <row r="1082" spans="1:10" x14ac:dyDescent="0.25">
      <c r="A1082" t="s">
        <v>568</v>
      </c>
      <c r="B1082" t="s">
        <v>5436</v>
      </c>
      <c r="C1082" t="s">
        <v>5437</v>
      </c>
      <c r="D1082" t="s">
        <v>2546</v>
      </c>
      <c r="E1082" t="s">
        <v>2539</v>
      </c>
      <c r="F1082" t="s">
        <v>1353</v>
      </c>
      <c r="G1082" t="s">
        <v>1354</v>
      </c>
      <c r="H1082" t="s">
        <v>5438</v>
      </c>
      <c r="I1082" t="s">
        <v>1356</v>
      </c>
      <c r="J1082" t="s">
        <v>5428</v>
      </c>
    </row>
    <row r="1083" spans="1:10" x14ac:dyDescent="0.25">
      <c r="A1083" t="s">
        <v>568</v>
      </c>
      <c r="B1083" t="s">
        <v>5439</v>
      </c>
      <c r="C1083" t="s">
        <v>5440</v>
      </c>
      <c r="D1083" t="s">
        <v>2534</v>
      </c>
      <c r="E1083" t="s">
        <v>5441</v>
      </c>
      <c r="F1083" t="s">
        <v>1353</v>
      </c>
      <c r="G1083" t="s">
        <v>1354</v>
      </c>
      <c r="H1083" t="s">
        <v>5442</v>
      </c>
      <c r="I1083" t="s">
        <v>1356</v>
      </c>
      <c r="J1083" t="s">
        <v>5428</v>
      </c>
    </row>
    <row r="1084" spans="1:10" x14ac:dyDescent="0.25">
      <c r="A1084" t="s">
        <v>568</v>
      </c>
      <c r="B1084" t="s">
        <v>5443</v>
      </c>
      <c r="C1084" t="s">
        <v>5444</v>
      </c>
      <c r="D1084" t="s">
        <v>2534</v>
      </c>
      <c r="E1084" t="s">
        <v>1359</v>
      </c>
      <c r="F1084" t="s">
        <v>1353</v>
      </c>
      <c r="G1084" t="s">
        <v>1354</v>
      </c>
      <c r="H1084" t="s">
        <v>5445</v>
      </c>
      <c r="I1084" t="s">
        <v>1356</v>
      </c>
      <c r="J1084" t="s">
        <v>5428</v>
      </c>
    </row>
    <row r="1085" spans="1:10" x14ac:dyDescent="0.25">
      <c r="A1085" t="s">
        <v>568</v>
      </c>
      <c r="B1085" t="s">
        <v>5446</v>
      </c>
      <c r="C1085" t="s">
        <v>5447</v>
      </c>
      <c r="D1085" t="s">
        <v>5448</v>
      </c>
      <c r="E1085" t="s">
        <v>5449</v>
      </c>
      <c r="F1085" t="s">
        <v>1353</v>
      </c>
      <c r="G1085" t="s">
        <v>1354</v>
      </c>
      <c r="H1085" t="s">
        <v>5450</v>
      </c>
      <c r="I1085" t="s">
        <v>1356</v>
      </c>
      <c r="J1085" t="s">
        <v>5428</v>
      </c>
    </row>
    <row r="1086" spans="1:10" x14ac:dyDescent="0.25">
      <c r="A1086" t="s">
        <v>568</v>
      </c>
      <c r="B1086" t="s">
        <v>5451</v>
      </c>
      <c r="C1086" t="s">
        <v>5452</v>
      </c>
      <c r="D1086" t="s">
        <v>5448</v>
      </c>
      <c r="E1086" t="s">
        <v>5453</v>
      </c>
      <c r="F1086" t="s">
        <v>1353</v>
      </c>
      <c r="G1086" t="s">
        <v>1354</v>
      </c>
      <c r="H1086" t="s">
        <v>5454</v>
      </c>
      <c r="I1086" t="s">
        <v>1356</v>
      </c>
      <c r="J1086" t="s">
        <v>5428</v>
      </c>
    </row>
    <row r="1087" spans="1:10" x14ac:dyDescent="0.25">
      <c r="A1087" t="s">
        <v>568</v>
      </c>
      <c r="B1087" t="s">
        <v>5455</v>
      </c>
      <c r="C1087" t="s">
        <v>5456</v>
      </c>
      <c r="D1087" t="s">
        <v>5457</v>
      </c>
      <c r="E1087" t="s">
        <v>3296</v>
      </c>
      <c r="F1087" t="s">
        <v>1353</v>
      </c>
      <c r="G1087" t="s">
        <v>1354</v>
      </c>
      <c r="H1087" t="s">
        <v>5458</v>
      </c>
      <c r="I1087" t="s">
        <v>1356</v>
      </c>
      <c r="J1087" t="s">
        <v>5428</v>
      </c>
    </row>
    <row r="1088" spans="1:10" x14ac:dyDescent="0.25">
      <c r="A1088" t="s">
        <v>568</v>
      </c>
      <c r="B1088" t="s">
        <v>5459</v>
      </c>
      <c r="C1088" t="s">
        <v>5460</v>
      </c>
      <c r="D1088" t="s">
        <v>5461</v>
      </c>
      <c r="E1088" t="s">
        <v>5462</v>
      </c>
      <c r="F1088" t="s">
        <v>1455</v>
      </c>
      <c r="G1088" t="s">
        <v>1402</v>
      </c>
      <c r="H1088" t="s">
        <v>5463</v>
      </c>
      <c r="I1088" t="s">
        <v>1356</v>
      </c>
      <c r="J1088" t="s">
        <v>5428</v>
      </c>
    </row>
    <row r="1089" spans="1:10" x14ac:dyDescent="0.25">
      <c r="A1089" t="s">
        <v>568</v>
      </c>
      <c r="B1089" t="s">
        <v>5464</v>
      </c>
      <c r="C1089" t="s">
        <v>5465</v>
      </c>
      <c r="D1089" t="s">
        <v>5466</v>
      </c>
      <c r="F1089" t="s">
        <v>1455</v>
      </c>
      <c r="G1089" t="s">
        <v>1354</v>
      </c>
      <c r="H1089" t="s">
        <v>5467</v>
      </c>
      <c r="I1089" t="s">
        <v>1356</v>
      </c>
      <c r="J1089" t="s">
        <v>5428</v>
      </c>
    </row>
    <row r="1090" spans="1:10" x14ac:dyDescent="0.25">
      <c r="A1090" t="s">
        <v>568</v>
      </c>
      <c r="B1090" t="s">
        <v>5468</v>
      </c>
      <c r="C1090" t="s">
        <v>5469</v>
      </c>
      <c r="D1090" t="s">
        <v>5466</v>
      </c>
      <c r="F1090" t="s">
        <v>1455</v>
      </c>
      <c r="G1090" t="s">
        <v>1354</v>
      </c>
      <c r="H1090" t="s">
        <v>5470</v>
      </c>
      <c r="I1090" t="s">
        <v>1356</v>
      </c>
      <c r="J1090" t="s">
        <v>5428</v>
      </c>
    </row>
    <row r="1091" spans="1:10" x14ac:dyDescent="0.25">
      <c r="A1091" t="s">
        <v>568</v>
      </c>
      <c r="B1091" t="s">
        <v>5471</v>
      </c>
      <c r="C1091" t="s">
        <v>5472</v>
      </c>
      <c r="D1091" t="s">
        <v>5473</v>
      </c>
      <c r="F1091" t="s">
        <v>1455</v>
      </c>
      <c r="G1091" t="s">
        <v>1354</v>
      </c>
      <c r="H1091" t="s">
        <v>5474</v>
      </c>
      <c r="I1091" t="s">
        <v>1356</v>
      </c>
      <c r="J1091" t="s">
        <v>5428</v>
      </c>
    </row>
    <row r="1092" spans="1:10" x14ac:dyDescent="0.25">
      <c r="A1092" t="s">
        <v>568</v>
      </c>
      <c r="B1092" t="s">
        <v>5475</v>
      </c>
      <c r="C1092" t="s">
        <v>5476</v>
      </c>
      <c r="D1092" t="s">
        <v>5477</v>
      </c>
      <c r="F1092" t="s">
        <v>1455</v>
      </c>
      <c r="G1092" t="s">
        <v>1354</v>
      </c>
      <c r="H1092" t="s">
        <v>5478</v>
      </c>
      <c r="I1092" t="s">
        <v>1356</v>
      </c>
      <c r="J1092" t="s">
        <v>5428</v>
      </c>
    </row>
    <row r="1093" spans="1:10" x14ac:dyDescent="0.25">
      <c r="A1093" t="s">
        <v>568</v>
      </c>
      <c r="B1093" t="s">
        <v>5479</v>
      </c>
      <c r="C1093" t="s">
        <v>5480</v>
      </c>
      <c r="D1093" t="s">
        <v>5473</v>
      </c>
      <c r="F1093" t="s">
        <v>1455</v>
      </c>
      <c r="G1093" t="s">
        <v>1354</v>
      </c>
      <c r="H1093" t="s">
        <v>5481</v>
      </c>
      <c r="I1093" t="s">
        <v>1356</v>
      </c>
      <c r="J1093" t="s">
        <v>5428</v>
      </c>
    </row>
    <row r="1094" spans="1:10" x14ac:dyDescent="0.25">
      <c r="A1094" t="s">
        <v>568</v>
      </c>
      <c r="B1094" t="s">
        <v>5482</v>
      </c>
      <c r="C1094" t="s">
        <v>5483</v>
      </c>
      <c r="D1094" t="s">
        <v>5477</v>
      </c>
      <c r="F1094" t="s">
        <v>1593</v>
      </c>
      <c r="G1094" t="s">
        <v>1402</v>
      </c>
      <c r="H1094" t="s">
        <v>5484</v>
      </c>
      <c r="I1094" t="s">
        <v>1356</v>
      </c>
      <c r="J1094" t="s">
        <v>569</v>
      </c>
    </row>
    <row r="1095" spans="1:10" x14ac:dyDescent="0.25">
      <c r="A1095" t="s">
        <v>570</v>
      </c>
      <c r="B1095" t="s">
        <v>5485</v>
      </c>
      <c r="C1095" t="s">
        <v>5486</v>
      </c>
      <c r="D1095" t="s">
        <v>5487</v>
      </c>
      <c r="F1095" t="s">
        <v>1353</v>
      </c>
      <c r="G1095" t="s">
        <v>1354</v>
      </c>
      <c r="H1095" t="s">
        <v>5488</v>
      </c>
      <c r="I1095" t="s">
        <v>1356</v>
      </c>
      <c r="J1095" t="s">
        <v>571</v>
      </c>
    </row>
    <row r="1096" spans="1:10" x14ac:dyDescent="0.25">
      <c r="A1096" t="s">
        <v>570</v>
      </c>
      <c r="B1096" t="s">
        <v>5489</v>
      </c>
      <c r="C1096" t="s">
        <v>5490</v>
      </c>
      <c r="D1096" t="s">
        <v>5487</v>
      </c>
      <c r="F1096" t="s">
        <v>1524</v>
      </c>
      <c r="G1096" t="s">
        <v>1402</v>
      </c>
      <c r="H1096" t="s">
        <v>5491</v>
      </c>
      <c r="I1096" t="s">
        <v>1356</v>
      </c>
      <c r="J1096" t="s">
        <v>571</v>
      </c>
    </row>
    <row r="1097" spans="1:10" x14ac:dyDescent="0.25">
      <c r="A1097" t="s">
        <v>572</v>
      </c>
      <c r="B1097" t="s">
        <v>5492</v>
      </c>
      <c r="C1097" t="s">
        <v>5493</v>
      </c>
      <c r="D1097" t="s">
        <v>5494</v>
      </c>
      <c r="E1097" t="s">
        <v>2335</v>
      </c>
      <c r="F1097" t="s">
        <v>1353</v>
      </c>
      <c r="G1097" t="s">
        <v>1354</v>
      </c>
      <c r="H1097" t="s">
        <v>5495</v>
      </c>
      <c r="I1097" t="s">
        <v>1356</v>
      </c>
      <c r="J1097" t="s">
        <v>5496</v>
      </c>
    </row>
    <row r="1098" spans="1:10" x14ac:dyDescent="0.25">
      <c r="A1098" t="s">
        <v>572</v>
      </c>
      <c r="B1098" t="s">
        <v>5497</v>
      </c>
      <c r="C1098" t="s">
        <v>5498</v>
      </c>
      <c r="D1098" t="s">
        <v>5499</v>
      </c>
      <c r="E1098" t="s">
        <v>1386</v>
      </c>
      <c r="F1098" t="s">
        <v>1353</v>
      </c>
      <c r="G1098" t="s">
        <v>1354</v>
      </c>
      <c r="H1098" t="s">
        <v>5500</v>
      </c>
      <c r="I1098" t="s">
        <v>1356</v>
      </c>
      <c r="J1098" t="s">
        <v>5496</v>
      </c>
    </row>
    <row r="1099" spans="1:10" x14ac:dyDescent="0.25">
      <c r="A1099" t="s">
        <v>572</v>
      </c>
      <c r="B1099" t="s">
        <v>5501</v>
      </c>
      <c r="C1099" t="s">
        <v>5502</v>
      </c>
      <c r="D1099" t="s">
        <v>5499</v>
      </c>
      <c r="E1099" t="s">
        <v>1382</v>
      </c>
      <c r="F1099" t="s">
        <v>1353</v>
      </c>
      <c r="G1099" t="s">
        <v>1354</v>
      </c>
      <c r="H1099" t="s">
        <v>5503</v>
      </c>
      <c r="I1099" t="s">
        <v>1356</v>
      </c>
      <c r="J1099" t="s">
        <v>5496</v>
      </c>
    </row>
    <row r="1100" spans="1:10" x14ac:dyDescent="0.25">
      <c r="A1100" t="s">
        <v>572</v>
      </c>
      <c r="B1100" t="s">
        <v>5504</v>
      </c>
      <c r="C1100" t="s">
        <v>5505</v>
      </c>
      <c r="D1100" t="s">
        <v>5499</v>
      </c>
      <c r="E1100" t="s">
        <v>1378</v>
      </c>
      <c r="F1100" t="s">
        <v>1353</v>
      </c>
      <c r="G1100" t="s">
        <v>1354</v>
      </c>
      <c r="H1100" t="s">
        <v>5506</v>
      </c>
      <c r="I1100" t="s">
        <v>1356</v>
      </c>
      <c r="J1100" t="s">
        <v>5507</v>
      </c>
    </row>
    <row r="1101" spans="1:10" x14ac:dyDescent="0.25">
      <c r="A1101" t="s">
        <v>572</v>
      </c>
      <c r="B1101" t="s">
        <v>5508</v>
      </c>
      <c r="C1101" t="s">
        <v>5509</v>
      </c>
      <c r="D1101" t="s">
        <v>5499</v>
      </c>
      <c r="E1101" t="s">
        <v>1390</v>
      </c>
      <c r="F1101" t="s">
        <v>1353</v>
      </c>
      <c r="G1101" t="s">
        <v>1402</v>
      </c>
      <c r="H1101" t="s">
        <v>5510</v>
      </c>
      <c r="I1101" t="s">
        <v>1356</v>
      </c>
      <c r="J1101" t="s">
        <v>5507</v>
      </c>
    </row>
    <row r="1102" spans="1:10" x14ac:dyDescent="0.25">
      <c r="A1102" t="s">
        <v>572</v>
      </c>
      <c r="B1102" t="s">
        <v>5511</v>
      </c>
      <c r="C1102" t="s">
        <v>5512</v>
      </c>
      <c r="D1102" t="s">
        <v>2170</v>
      </c>
      <c r="E1102" t="s">
        <v>4242</v>
      </c>
      <c r="F1102" t="s">
        <v>1353</v>
      </c>
      <c r="G1102" t="s">
        <v>1354</v>
      </c>
      <c r="H1102" t="s">
        <v>5513</v>
      </c>
      <c r="I1102" t="s">
        <v>1356</v>
      </c>
      <c r="J1102" t="s">
        <v>5507</v>
      </c>
    </row>
    <row r="1103" spans="1:10" x14ac:dyDescent="0.25">
      <c r="A1103" t="s">
        <v>572</v>
      </c>
      <c r="B1103" t="s">
        <v>5514</v>
      </c>
      <c r="C1103" t="s">
        <v>5515</v>
      </c>
      <c r="D1103" t="s">
        <v>2170</v>
      </c>
      <c r="E1103" t="s">
        <v>5516</v>
      </c>
      <c r="F1103" t="s">
        <v>1353</v>
      </c>
      <c r="G1103" t="s">
        <v>1354</v>
      </c>
      <c r="H1103" t="s">
        <v>5517</v>
      </c>
      <c r="I1103" t="s">
        <v>1356</v>
      </c>
      <c r="J1103" t="s">
        <v>5507</v>
      </c>
    </row>
    <row r="1104" spans="1:10" x14ac:dyDescent="0.25">
      <c r="A1104" t="s">
        <v>572</v>
      </c>
      <c r="B1104" t="s">
        <v>5518</v>
      </c>
      <c r="C1104" t="s">
        <v>5519</v>
      </c>
      <c r="D1104" t="s">
        <v>2170</v>
      </c>
      <c r="E1104" t="s">
        <v>5520</v>
      </c>
      <c r="F1104" t="s">
        <v>1353</v>
      </c>
      <c r="G1104" t="s">
        <v>1354</v>
      </c>
      <c r="H1104" t="s">
        <v>5521</v>
      </c>
      <c r="I1104" t="s">
        <v>1356</v>
      </c>
      <c r="J1104" t="s">
        <v>5507</v>
      </c>
    </row>
    <row r="1105" spans="1:10" x14ac:dyDescent="0.25">
      <c r="A1105" t="s">
        <v>572</v>
      </c>
      <c r="B1105" t="s">
        <v>5522</v>
      </c>
      <c r="C1105" t="s">
        <v>5523</v>
      </c>
      <c r="D1105" t="s">
        <v>2170</v>
      </c>
      <c r="E1105" t="s">
        <v>5524</v>
      </c>
      <c r="F1105" t="s">
        <v>1353</v>
      </c>
      <c r="G1105" t="s">
        <v>1354</v>
      </c>
      <c r="H1105" t="s">
        <v>5525</v>
      </c>
      <c r="I1105" t="s">
        <v>1356</v>
      </c>
      <c r="J1105" t="s">
        <v>5507</v>
      </c>
    </row>
    <row r="1106" spans="1:10" x14ac:dyDescent="0.25">
      <c r="A1106" t="s">
        <v>572</v>
      </c>
      <c r="B1106" t="s">
        <v>5526</v>
      </c>
      <c r="C1106" t="s">
        <v>5527</v>
      </c>
      <c r="D1106" t="s">
        <v>2170</v>
      </c>
      <c r="E1106" t="s">
        <v>3822</v>
      </c>
      <c r="F1106" t="s">
        <v>1353</v>
      </c>
      <c r="G1106" t="s">
        <v>1354</v>
      </c>
      <c r="H1106" t="s">
        <v>5528</v>
      </c>
      <c r="I1106" t="s">
        <v>1356</v>
      </c>
      <c r="J1106" t="s">
        <v>5507</v>
      </c>
    </row>
    <row r="1107" spans="1:10" x14ac:dyDescent="0.25">
      <c r="A1107" t="s">
        <v>572</v>
      </c>
      <c r="B1107" t="s">
        <v>5529</v>
      </c>
      <c r="C1107" t="s">
        <v>5530</v>
      </c>
      <c r="D1107" t="s">
        <v>2170</v>
      </c>
      <c r="E1107" t="s">
        <v>5531</v>
      </c>
      <c r="F1107" t="s">
        <v>1353</v>
      </c>
      <c r="G1107" t="s">
        <v>1354</v>
      </c>
      <c r="H1107" t="s">
        <v>5532</v>
      </c>
      <c r="I1107" t="s">
        <v>1356</v>
      </c>
      <c r="J1107" t="s">
        <v>5507</v>
      </c>
    </row>
    <row r="1108" spans="1:10" x14ac:dyDescent="0.25">
      <c r="A1108" t="s">
        <v>572</v>
      </c>
      <c r="B1108" t="s">
        <v>5533</v>
      </c>
      <c r="C1108" t="s">
        <v>5534</v>
      </c>
      <c r="D1108" t="s">
        <v>5535</v>
      </c>
      <c r="E1108" t="s">
        <v>5536</v>
      </c>
      <c r="F1108" t="s">
        <v>1353</v>
      </c>
      <c r="G1108" t="s">
        <v>1354</v>
      </c>
      <c r="H1108" t="s">
        <v>5537</v>
      </c>
      <c r="I1108" t="s">
        <v>1356</v>
      </c>
      <c r="J1108" t="s">
        <v>5507</v>
      </c>
    </row>
    <row r="1109" spans="1:10" x14ac:dyDescent="0.25">
      <c r="A1109" t="s">
        <v>572</v>
      </c>
      <c r="B1109" t="s">
        <v>5538</v>
      </c>
      <c r="C1109" t="s">
        <v>5539</v>
      </c>
      <c r="D1109" t="s">
        <v>5535</v>
      </c>
      <c r="E1109" t="s">
        <v>5540</v>
      </c>
      <c r="F1109" t="s">
        <v>1353</v>
      </c>
      <c r="G1109" t="s">
        <v>1354</v>
      </c>
      <c r="H1109" t="s">
        <v>5541</v>
      </c>
      <c r="I1109" t="s">
        <v>1356</v>
      </c>
      <c r="J1109" t="s">
        <v>5507</v>
      </c>
    </row>
    <row r="1110" spans="1:10" x14ac:dyDescent="0.25">
      <c r="A1110" t="s">
        <v>572</v>
      </c>
      <c r="B1110" t="s">
        <v>5542</v>
      </c>
      <c r="C1110" t="s">
        <v>5543</v>
      </c>
      <c r="D1110" t="s">
        <v>5544</v>
      </c>
      <c r="E1110" t="s">
        <v>5545</v>
      </c>
      <c r="F1110" t="s">
        <v>1353</v>
      </c>
      <c r="G1110" t="s">
        <v>1402</v>
      </c>
      <c r="H1110" t="s">
        <v>5546</v>
      </c>
      <c r="I1110" t="s">
        <v>1356</v>
      </c>
      <c r="J1110" t="s">
        <v>5507</v>
      </c>
    </row>
    <row r="1111" spans="1:10" x14ac:dyDescent="0.25">
      <c r="A1111" t="s">
        <v>572</v>
      </c>
      <c r="B1111" t="s">
        <v>5547</v>
      </c>
      <c r="C1111" t="s">
        <v>5548</v>
      </c>
      <c r="D1111" t="s">
        <v>5544</v>
      </c>
      <c r="E1111" t="s">
        <v>5549</v>
      </c>
      <c r="F1111" t="s">
        <v>1353</v>
      </c>
      <c r="G1111" t="s">
        <v>1354</v>
      </c>
      <c r="H1111" t="s">
        <v>5550</v>
      </c>
      <c r="I1111" t="s">
        <v>1356</v>
      </c>
      <c r="J1111" t="s">
        <v>5507</v>
      </c>
    </row>
    <row r="1112" spans="1:10" x14ac:dyDescent="0.25">
      <c r="A1112" t="s">
        <v>572</v>
      </c>
      <c r="B1112" t="s">
        <v>5551</v>
      </c>
      <c r="C1112" t="s">
        <v>5552</v>
      </c>
      <c r="D1112" t="s">
        <v>5544</v>
      </c>
      <c r="E1112" t="s">
        <v>5553</v>
      </c>
      <c r="F1112" t="s">
        <v>1353</v>
      </c>
      <c r="G1112" t="s">
        <v>1354</v>
      </c>
      <c r="H1112" t="s">
        <v>5554</v>
      </c>
      <c r="I1112" t="s">
        <v>1356</v>
      </c>
      <c r="J1112" t="s">
        <v>5507</v>
      </c>
    </row>
    <row r="1113" spans="1:10" x14ac:dyDescent="0.25">
      <c r="A1113" t="s">
        <v>572</v>
      </c>
      <c r="B1113" t="s">
        <v>5555</v>
      </c>
      <c r="C1113" t="s">
        <v>5556</v>
      </c>
      <c r="D1113" t="s">
        <v>5544</v>
      </c>
      <c r="E1113" t="s">
        <v>5557</v>
      </c>
      <c r="F1113" t="s">
        <v>1353</v>
      </c>
      <c r="G1113" t="s">
        <v>1354</v>
      </c>
      <c r="H1113" t="s">
        <v>5558</v>
      </c>
      <c r="I1113" t="s">
        <v>1356</v>
      </c>
      <c r="J1113" t="s">
        <v>5507</v>
      </c>
    </row>
    <row r="1114" spans="1:10" x14ac:dyDescent="0.25">
      <c r="A1114" t="s">
        <v>572</v>
      </c>
      <c r="B1114" t="s">
        <v>5559</v>
      </c>
      <c r="C1114" t="s">
        <v>5560</v>
      </c>
      <c r="D1114" t="s">
        <v>5544</v>
      </c>
      <c r="E1114" t="s">
        <v>5561</v>
      </c>
      <c r="F1114" t="s">
        <v>1353</v>
      </c>
      <c r="G1114" t="s">
        <v>1354</v>
      </c>
      <c r="H1114" t="s">
        <v>5562</v>
      </c>
      <c r="I1114" t="s">
        <v>1356</v>
      </c>
      <c r="J1114" t="s">
        <v>5507</v>
      </c>
    </row>
    <row r="1115" spans="1:10" x14ac:dyDescent="0.25">
      <c r="A1115" t="s">
        <v>572</v>
      </c>
      <c r="B1115" t="s">
        <v>5563</v>
      </c>
      <c r="C1115" t="s">
        <v>5564</v>
      </c>
      <c r="D1115" t="s">
        <v>5544</v>
      </c>
      <c r="E1115" t="s">
        <v>5565</v>
      </c>
      <c r="F1115" t="s">
        <v>1353</v>
      </c>
      <c r="G1115" t="s">
        <v>1354</v>
      </c>
      <c r="H1115" t="s">
        <v>5566</v>
      </c>
      <c r="I1115" t="s">
        <v>1356</v>
      </c>
      <c r="J1115" t="s">
        <v>5567</v>
      </c>
    </row>
    <row r="1116" spans="1:10" x14ac:dyDescent="0.25">
      <c r="A1116" t="s">
        <v>572</v>
      </c>
      <c r="B1116" t="s">
        <v>5568</v>
      </c>
      <c r="C1116" t="s">
        <v>5569</v>
      </c>
      <c r="D1116" t="s">
        <v>5544</v>
      </c>
      <c r="E1116" t="s">
        <v>5570</v>
      </c>
      <c r="F1116" t="s">
        <v>1353</v>
      </c>
      <c r="G1116" t="s">
        <v>1354</v>
      </c>
      <c r="H1116" t="s">
        <v>5571</v>
      </c>
      <c r="I1116" t="s">
        <v>1356</v>
      </c>
      <c r="J1116" t="s">
        <v>5567</v>
      </c>
    </row>
    <row r="1117" spans="1:10" x14ac:dyDescent="0.25">
      <c r="A1117" t="s">
        <v>572</v>
      </c>
      <c r="B1117" t="s">
        <v>5572</v>
      </c>
      <c r="C1117" t="s">
        <v>5573</v>
      </c>
      <c r="D1117" t="s">
        <v>5544</v>
      </c>
      <c r="E1117" t="s">
        <v>5574</v>
      </c>
      <c r="F1117" t="s">
        <v>1353</v>
      </c>
      <c r="G1117" t="s">
        <v>1354</v>
      </c>
      <c r="H1117" t="s">
        <v>5575</v>
      </c>
      <c r="I1117" t="s">
        <v>1356</v>
      </c>
      <c r="J1117" t="s">
        <v>5567</v>
      </c>
    </row>
    <row r="1118" spans="1:10" x14ac:dyDescent="0.25">
      <c r="A1118" t="s">
        <v>572</v>
      </c>
      <c r="B1118" t="s">
        <v>5576</v>
      </c>
      <c r="C1118" t="s">
        <v>5577</v>
      </c>
      <c r="D1118" t="s">
        <v>5544</v>
      </c>
      <c r="E1118" t="s">
        <v>5578</v>
      </c>
      <c r="F1118" t="s">
        <v>1353</v>
      </c>
      <c r="G1118" t="s">
        <v>1354</v>
      </c>
      <c r="H1118" t="s">
        <v>5579</v>
      </c>
      <c r="I1118" t="s">
        <v>1356</v>
      </c>
      <c r="J1118" t="s">
        <v>5567</v>
      </c>
    </row>
    <row r="1119" spans="1:10" x14ac:dyDescent="0.25">
      <c r="A1119" t="s">
        <v>572</v>
      </c>
      <c r="B1119" t="s">
        <v>5580</v>
      </c>
      <c r="C1119" t="s">
        <v>5581</v>
      </c>
      <c r="D1119" t="s">
        <v>5544</v>
      </c>
      <c r="E1119" t="s">
        <v>5582</v>
      </c>
      <c r="F1119" t="s">
        <v>1353</v>
      </c>
      <c r="G1119" t="s">
        <v>1354</v>
      </c>
      <c r="H1119" t="s">
        <v>5583</v>
      </c>
      <c r="I1119" t="s">
        <v>1356</v>
      </c>
      <c r="J1119" t="s">
        <v>5567</v>
      </c>
    </row>
    <row r="1120" spans="1:10" x14ac:dyDescent="0.25">
      <c r="A1120" t="s">
        <v>572</v>
      </c>
      <c r="B1120" t="s">
        <v>5584</v>
      </c>
      <c r="C1120" t="s">
        <v>5585</v>
      </c>
      <c r="D1120" t="s">
        <v>5544</v>
      </c>
      <c r="E1120" t="s">
        <v>5586</v>
      </c>
      <c r="F1120" t="s">
        <v>1353</v>
      </c>
      <c r="G1120" t="s">
        <v>1354</v>
      </c>
      <c r="H1120" t="s">
        <v>5587</v>
      </c>
      <c r="I1120" t="s">
        <v>1356</v>
      </c>
      <c r="J1120" t="s">
        <v>5567</v>
      </c>
    </row>
    <row r="1121" spans="1:10" x14ac:dyDescent="0.25">
      <c r="A1121" t="s">
        <v>572</v>
      </c>
      <c r="B1121" t="s">
        <v>5588</v>
      </c>
      <c r="C1121" t="s">
        <v>5589</v>
      </c>
      <c r="D1121" t="s">
        <v>5544</v>
      </c>
      <c r="E1121" t="s">
        <v>5590</v>
      </c>
      <c r="F1121" t="s">
        <v>1353</v>
      </c>
      <c r="G1121" t="s">
        <v>1354</v>
      </c>
      <c r="H1121" t="s">
        <v>5591</v>
      </c>
      <c r="I1121" t="s">
        <v>1356</v>
      </c>
      <c r="J1121" t="s">
        <v>5567</v>
      </c>
    </row>
    <row r="1122" spans="1:10" x14ac:dyDescent="0.25">
      <c r="A1122" t="s">
        <v>572</v>
      </c>
      <c r="B1122" t="s">
        <v>5592</v>
      </c>
      <c r="C1122" t="s">
        <v>5593</v>
      </c>
      <c r="D1122" t="s">
        <v>5544</v>
      </c>
      <c r="E1122" t="s">
        <v>5594</v>
      </c>
      <c r="F1122" t="s">
        <v>1353</v>
      </c>
      <c r="G1122" t="s">
        <v>1354</v>
      </c>
      <c r="H1122" t="s">
        <v>5595</v>
      </c>
      <c r="I1122" t="s">
        <v>1356</v>
      </c>
      <c r="J1122" t="s">
        <v>5567</v>
      </c>
    </row>
    <row r="1123" spans="1:10" x14ac:dyDescent="0.25">
      <c r="A1123" t="s">
        <v>572</v>
      </c>
      <c r="B1123" t="s">
        <v>5596</v>
      </c>
      <c r="C1123" t="s">
        <v>5597</v>
      </c>
      <c r="D1123" t="s">
        <v>5544</v>
      </c>
      <c r="E1123" t="s">
        <v>5598</v>
      </c>
      <c r="F1123" t="s">
        <v>1353</v>
      </c>
      <c r="G1123" t="s">
        <v>1354</v>
      </c>
      <c r="H1123" t="s">
        <v>5599</v>
      </c>
      <c r="I1123" t="s">
        <v>1356</v>
      </c>
      <c r="J1123" t="s">
        <v>5567</v>
      </c>
    </row>
    <row r="1124" spans="1:10" x14ac:dyDescent="0.25">
      <c r="A1124" t="s">
        <v>572</v>
      </c>
      <c r="B1124" t="s">
        <v>5600</v>
      </c>
      <c r="C1124" t="s">
        <v>5601</v>
      </c>
      <c r="D1124" t="s">
        <v>5544</v>
      </c>
      <c r="E1124" t="s">
        <v>5602</v>
      </c>
      <c r="F1124" t="s">
        <v>1353</v>
      </c>
      <c r="G1124" t="s">
        <v>1354</v>
      </c>
      <c r="H1124" t="s">
        <v>5603</v>
      </c>
      <c r="I1124" t="s">
        <v>1356</v>
      </c>
      <c r="J1124" t="s">
        <v>5567</v>
      </c>
    </row>
    <row r="1125" spans="1:10" x14ac:dyDescent="0.25">
      <c r="A1125" t="s">
        <v>572</v>
      </c>
      <c r="B1125" t="s">
        <v>5604</v>
      </c>
      <c r="C1125" t="s">
        <v>5605</v>
      </c>
      <c r="D1125" t="s">
        <v>5544</v>
      </c>
      <c r="E1125" t="s">
        <v>5606</v>
      </c>
      <c r="F1125" t="s">
        <v>1353</v>
      </c>
      <c r="G1125" t="s">
        <v>1354</v>
      </c>
      <c r="H1125" t="s">
        <v>5607</v>
      </c>
      <c r="I1125" t="s">
        <v>1356</v>
      </c>
      <c r="J1125" t="s">
        <v>5567</v>
      </c>
    </row>
    <row r="1126" spans="1:10" x14ac:dyDescent="0.25">
      <c r="A1126" t="s">
        <v>572</v>
      </c>
      <c r="B1126" t="s">
        <v>5608</v>
      </c>
      <c r="C1126" t="s">
        <v>5609</v>
      </c>
      <c r="D1126" t="s">
        <v>5610</v>
      </c>
      <c r="F1126" t="s">
        <v>2234</v>
      </c>
      <c r="G1126" t="s">
        <v>1354</v>
      </c>
      <c r="H1126" t="s">
        <v>5611</v>
      </c>
      <c r="I1126" t="s">
        <v>1356</v>
      </c>
      <c r="J1126" t="s">
        <v>5567</v>
      </c>
    </row>
    <row r="1127" spans="1:10" x14ac:dyDescent="0.25">
      <c r="A1127" t="s">
        <v>572</v>
      </c>
      <c r="B1127" t="s">
        <v>5612</v>
      </c>
      <c r="C1127" t="s">
        <v>5613</v>
      </c>
      <c r="D1127" t="s">
        <v>1363</v>
      </c>
      <c r="E1127" t="s">
        <v>2572</v>
      </c>
      <c r="F1127" t="s">
        <v>1353</v>
      </c>
      <c r="G1127" t="s">
        <v>1354</v>
      </c>
      <c r="H1127" t="s">
        <v>5614</v>
      </c>
      <c r="I1127" t="s">
        <v>1356</v>
      </c>
      <c r="J1127" t="s">
        <v>5567</v>
      </c>
    </row>
    <row r="1128" spans="1:10" x14ac:dyDescent="0.25">
      <c r="A1128" t="s">
        <v>572</v>
      </c>
      <c r="B1128" t="s">
        <v>5615</v>
      </c>
      <c r="C1128" t="s">
        <v>5616</v>
      </c>
      <c r="D1128" t="s">
        <v>1363</v>
      </c>
      <c r="E1128" t="s">
        <v>2576</v>
      </c>
      <c r="F1128" t="s">
        <v>1353</v>
      </c>
      <c r="G1128" t="s">
        <v>1354</v>
      </c>
      <c r="H1128" t="s">
        <v>5617</v>
      </c>
      <c r="I1128" t="s">
        <v>1356</v>
      </c>
      <c r="J1128" t="s">
        <v>5567</v>
      </c>
    </row>
    <row r="1129" spans="1:10" x14ac:dyDescent="0.25">
      <c r="A1129" t="s">
        <v>572</v>
      </c>
      <c r="B1129" t="s">
        <v>5618</v>
      </c>
      <c r="C1129" t="s">
        <v>5619</v>
      </c>
      <c r="D1129" t="s">
        <v>5620</v>
      </c>
      <c r="F1129" t="s">
        <v>2298</v>
      </c>
      <c r="G1129" t="s">
        <v>1354</v>
      </c>
      <c r="H1129" t="s">
        <v>5621</v>
      </c>
      <c r="I1129" t="s">
        <v>1356</v>
      </c>
      <c r="J1129" t="s">
        <v>5567</v>
      </c>
    </row>
    <row r="1130" spans="1:10" x14ac:dyDescent="0.25">
      <c r="A1130" t="s">
        <v>572</v>
      </c>
      <c r="B1130" t="s">
        <v>5622</v>
      </c>
      <c r="C1130" t="s">
        <v>5623</v>
      </c>
      <c r="D1130" t="s">
        <v>5624</v>
      </c>
      <c r="F1130" t="s">
        <v>1788</v>
      </c>
      <c r="G1130" t="s">
        <v>1354</v>
      </c>
      <c r="H1130" t="s">
        <v>5625</v>
      </c>
      <c r="I1130" t="s">
        <v>1356</v>
      </c>
      <c r="J1130" t="s">
        <v>573</v>
      </c>
    </row>
    <row r="1131" spans="1:10" x14ac:dyDescent="0.25">
      <c r="A1131" t="s">
        <v>572</v>
      </c>
      <c r="B1131" t="s">
        <v>5626</v>
      </c>
      <c r="C1131" t="s">
        <v>5627</v>
      </c>
      <c r="D1131" t="s">
        <v>5624</v>
      </c>
      <c r="F1131" t="s">
        <v>1788</v>
      </c>
      <c r="G1131" t="s">
        <v>1354</v>
      </c>
      <c r="H1131" t="s">
        <v>5628</v>
      </c>
      <c r="I1131" t="s">
        <v>1356</v>
      </c>
      <c r="J1131" t="s">
        <v>573</v>
      </c>
    </row>
    <row r="1132" spans="1:10" x14ac:dyDescent="0.25">
      <c r="A1132" t="s">
        <v>572</v>
      </c>
      <c r="B1132" t="s">
        <v>5629</v>
      </c>
      <c r="C1132" t="s">
        <v>5630</v>
      </c>
      <c r="D1132" t="s">
        <v>5631</v>
      </c>
      <c r="F1132" t="s">
        <v>1788</v>
      </c>
      <c r="G1132" t="s">
        <v>1354</v>
      </c>
      <c r="H1132" t="s">
        <v>5632</v>
      </c>
      <c r="I1132" t="s">
        <v>1356</v>
      </c>
      <c r="J1132" t="s">
        <v>573</v>
      </c>
    </row>
    <row r="1133" spans="1:10" x14ac:dyDescent="0.25">
      <c r="A1133" t="s">
        <v>572</v>
      </c>
      <c r="B1133" t="s">
        <v>5633</v>
      </c>
      <c r="C1133" t="s">
        <v>5634</v>
      </c>
      <c r="D1133" t="s">
        <v>5635</v>
      </c>
      <c r="F1133" t="s">
        <v>1788</v>
      </c>
      <c r="G1133" t="s">
        <v>1354</v>
      </c>
      <c r="H1133" t="s">
        <v>5636</v>
      </c>
      <c r="I1133" t="s">
        <v>1356</v>
      </c>
      <c r="J1133" t="s">
        <v>573</v>
      </c>
    </row>
    <row r="1134" spans="1:10" x14ac:dyDescent="0.25">
      <c r="A1134" t="s">
        <v>572</v>
      </c>
      <c r="B1134" t="s">
        <v>5637</v>
      </c>
      <c r="C1134" t="s">
        <v>5638</v>
      </c>
      <c r="D1134" t="s">
        <v>5631</v>
      </c>
      <c r="F1134" t="s">
        <v>1788</v>
      </c>
      <c r="G1134" t="s">
        <v>1354</v>
      </c>
      <c r="H1134" t="s">
        <v>5639</v>
      </c>
      <c r="I1134" t="s">
        <v>1356</v>
      </c>
      <c r="J1134" t="s">
        <v>573</v>
      </c>
    </row>
    <row r="1135" spans="1:10" x14ac:dyDescent="0.25">
      <c r="A1135" t="s">
        <v>572</v>
      </c>
      <c r="B1135" t="s">
        <v>5640</v>
      </c>
      <c r="C1135" t="s">
        <v>5641</v>
      </c>
      <c r="D1135" t="s">
        <v>5631</v>
      </c>
      <c r="F1135" t="s">
        <v>1788</v>
      </c>
      <c r="G1135" t="s">
        <v>1354</v>
      </c>
      <c r="H1135" t="s">
        <v>5642</v>
      </c>
      <c r="I1135" t="s">
        <v>1356</v>
      </c>
      <c r="J1135" t="s">
        <v>573</v>
      </c>
    </row>
    <row r="1136" spans="1:10" x14ac:dyDescent="0.25">
      <c r="A1136" t="s">
        <v>574</v>
      </c>
      <c r="B1136" t="s">
        <v>5643</v>
      </c>
      <c r="C1136" t="s">
        <v>5644</v>
      </c>
      <c r="D1136" t="s">
        <v>2308</v>
      </c>
      <c r="E1136" t="s">
        <v>3837</v>
      </c>
      <c r="F1136" t="s">
        <v>2234</v>
      </c>
      <c r="G1136" t="s">
        <v>1354</v>
      </c>
      <c r="H1136" t="s">
        <v>5645</v>
      </c>
      <c r="I1136" t="s">
        <v>1356</v>
      </c>
      <c r="J1136" t="s">
        <v>575</v>
      </c>
    </row>
    <row r="1137" spans="1:10" x14ac:dyDescent="0.25">
      <c r="A1137" t="s">
        <v>574</v>
      </c>
      <c r="B1137" t="s">
        <v>5646</v>
      </c>
      <c r="C1137" t="s">
        <v>5647</v>
      </c>
      <c r="D1137" t="s">
        <v>5648</v>
      </c>
      <c r="F1137" t="s">
        <v>2234</v>
      </c>
      <c r="G1137" t="s">
        <v>1402</v>
      </c>
      <c r="H1137" t="s">
        <v>5649</v>
      </c>
      <c r="I1137" t="s">
        <v>1356</v>
      </c>
      <c r="J1137" t="s">
        <v>575</v>
      </c>
    </row>
    <row r="1138" spans="1:10" x14ac:dyDescent="0.25">
      <c r="A1138" t="s">
        <v>574</v>
      </c>
      <c r="B1138" t="s">
        <v>5650</v>
      </c>
      <c r="C1138" t="s">
        <v>5651</v>
      </c>
      <c r="D1138" t="s">
        <v>5652</v>
      </c>
      <c r="E1138" t="s">
        <v>5653</v>
      </c>
      <c r="F1138" t="s">
        <v>2234</v>
      </c>
      <c r="G1138" t="s">
        <v>1354</v>
      </c>
      <c r="H1138" t="s">
        <v>5654</v>
      </c>
      <c r="I1138" t="s">
        <v>1356</v>
      </c>
      <c r="J1138" t="s">
        <v>575</v>
      </c>
    </row>
    <row r="1139" spans="1:10" x14ac:dyDescent="0.25">
      <c r="A1139" t="s">
        <v>574</v>
      </c>
      <c r="B1139" t="s">
        <v>5655</v>
      </c>
      <c r="C1139" t="s">
        <v>5656</v>
      </c>
      <c r="D1139" t="s">
        <v>5657</v>
      </c>
      <c r="F1139" t="s">
        <v>1524</v>
      </c>
      <c r="G1139" t="s">
        <v>1354</v>
      </c>
      <c r="H1139" t="s">
        <v>5658</v>
      </c>
      <c r="I1139" t="s">
        <v>1356</v>
      </c>
      <c r="J1139" t="s">
        <v>575</v>
      </c>
    </row>
    <row r="1140" spans="1:10" x14ac:dyDescent="0.25">
      <c r="A1140" t="s">
        <v>578</v>
      </c>
      <c r="B1140" t="s">
        <v>5659</v>
      </c>
      <c r="C1140" t="s">
        <v>5660</v>
      </c>
      <c r="D1140" t="s">
        <v>5341</v>
      </c>
      <c r="E1140" t="s">
        <v>5661</v>
      </c>
      <c r="F1140" t="s">
        <v>1353</v>
      </c>
      <c r="G1140" t="s">
        <v>1354</v>
      </c>
      <c r="H1140" t="s">
        <v>5662</v>
      </c>
      <c r="I1140" t="s">
        <v>1356</v>
      </c>
      <c r="J1140" t="s">
        <v>5663</v>
      </c>
    </row>
    <row r="1141" spans="1:10" x14ac:dyDescent="0.25">
      <c r="A1141" t="s">
        <v>578</v>
      </c>
      <c r="B1141" t="s">
        <v>5664</v>
      </c>
      <c r="C1141" t="s">
        <v>5665</v>
      </c>
      <c r="D1141" t="s">
        <v>3573</v>
      </c>
      <c r="F1141" t="s">
        <v>2234</v>
      </c>
      <c r="G1141" t="s">
        <v>1402</v>
      </c>
      <c r="H1141" t="s">
        <v>5666</v>
      </c>
      <c r="I1141" t="s">
        <v>1356</v>
      </c>
      <c r="J1141" t="s">
        <v>5663</v>
      </c>
    </row>
    <row r="1142" spans="1:10" x14ac:dyDescent="0.25">
      <c r="A1142" t="s">
        <v>578</v>
      </c>
      <c r="B1142" t="s">
        <v>5667</v>
      </c>
      <c r="C1142" t="s">
        <v>5668</v>
      </c>
      <c r="D1142" t="s">
        <v>5669</v>
      </c>
      <c r="F1142" t="s">
        <v>2234</v>
      </c>
      <c r="G1142" t="s">
        <v>1354</v>
      </c>
      <c r="H1142" t="s">
        <v>5670</v>
      </c>
      <c r="I1142" t="s">
        <v>1356</v>
      </c>
      <c r="J1142" t="s">
        <v>579</v>
      </c>
    </row>
    <row r="1143" spans="1:10" x14ac:dyDescent="0.25">
      <c r="A1143" t="s">
        <v>578</v>
      </c>
      <c r="B1143" t="s">
        <v>5671</v>
      </c>
      <c r="C1143" t="s">
        <v>5672</v>
      </c>
      <c r="D1143" t="s">
        <v>5673</v>
      </c>
      <c r="F1143" t="s">
        <v>2234</v>
      </c>
      <c r="G1143" t="s">
        <v>1354</v>
      </c>
      <c r="H1143" t="s">
        <v>5674</v>
      </c>
      <c r="I1143" t="s">
        <v>1356</v>
      </c>
      <c r="J1143" t="s">
        <v>579</v>
      </c>
    </row>
    <row r="1144" spans="1:10" x14ac:dyDescent="0.25">
      <c r="A1144" t="s">
        <v>578</v>
      </c>
      <c r="B1144" t="s">
        <v>5675</v>
      </c>
      <c r="C1144" t="s">
        <v>5676</v>
      </c>
      <c r="D1144" t="s">
        <v>5673</v>
      </c>
      <c r="F1144" t="s">
        <v>2234</v>
      </c>
      <c r="G1144" t="s">
        <v>1354</v>
      </c>
      <c r="H1144" t="s">
        <v>5677</v>
      </c>
      <c r="I1144" t="s">
        <v>1356</v>
      </c>
      <c r="J1144" t="s">
        <v>579</v>
      </c>
    </row>
    <row r="1145" spans="1:10" x14ac:dyDescent="0.25">
      <c r="A1145" t="s">
        <v>578</v>
      </c>
      <c r="B1145" t="s">
        <v>5678</v>
      </c>
      <c r="C1145" t="s">
        <v>5679</v>
      </c>
      <c r="D1145" t="s">
        <v>5673</v>
      </c>
      <c r="F1145" t="s">
        <v>2234</v>
      </c>
      <c r="G1145" t="s">
        <v>1354</v>
      </c>
      <c r="H1145" t="s">
        <v>5680</v>
      </c>
      <c r="I1145" t="s">
        <v>1356</v>
      </c>
      <c r="J1145" t="s">
        <v>579</v>
      </c>
    </row>
    <row r="1146" spans="1:10" x14ac:dyDescent="0.25">
      <c r="A1146" t="s">
        <v>578</v>
      </c>
      <c r="B1146" t="s">
        <v>5681</v>
      </c>
      <c r="C1146" t="s">
        <v>5682</v>
      </c>
      <c r="D1146" t="s">
        <v>5673</v>
      </c>
      <c r="F1146" t="s">
        <v>2234</v>
      </c>
      <c r="G1146" t="s">
        <v>1354</v>
      </c>
      <c r="H1146" t="s">
        <v>5683</v>
      </c>
      <c r="I1146" t="s">
        <v>1356</v>
      </c>
      <c r="J1146" t="s">
        <v>579</v>
      </c>
    </row>
    <row r="1147" spans="1:10" x14ac:dyDescent="0.25">
      <c r="A1147" t="s">
        <v>578</v>
      </c>
      <c r="B1147" t="s">
        <v>5684</v>
      </c>
      <c r="C1147" t="s">
        <v>5685</v>
      </c>
      <c r="D1147" t="s">
        <v>5673</v>
      </c>
      <c r="F1147" t="s">
        <v>2234</v>
      </c>
      <c r="G1147" t="s">
        <v>1354</v>
      </c>
      <c r="H1147" t="s">
        <v>5686</v>
      </c>
      <c r="I1147" t="s">
        <v>1356</v>
      </c>
      <c r="J1147" t="s">
        <v>579</v>
      </c>
    </row>
    <row r="1148" spans="1:10" x14ac:dyDescent="0.25">
      <c r="A1148" t="s">
        <v>578</v>
      </c>
      <c r="B1148" t="s">
        <v>5687</v>
      </c>
      <c r="C1148" t="s">
        <v>5688</v>
      </c>
      <c r="D1148" t="s">
        <v>5689</v>
      </c>
      <c r="F1148" t="s">
        <v>2234</v>
      </c>
      <c r="G1148" t="s">
        <v>1354</v>
      </c>
      <c r="H1148" t="s">
        <v>5690</v>
      </c>
      <c r="I1148" t="s">
        <v>1356</v>
      </c>
      <c r="J1148" t="s">
        <v>579</v>
      </c>
    </row>
    <row r="1149" spans="1:10" x14ac:dyDescent="0.25">
      <c r="A1149" t="s">
        <v>578</v>
      </c>
      <c r="B1149" t="s">
        <v>5691</v>
      </c>
      <c r="C1149" t="s">
        <v>5692</v>
      </c>
      <c r="D1149" t="s">
        <v>5673</v>
      </c>
      <c r="F1149" t="s">
        <v>2234</v>
      </c>
      <c r="G1149" t="s">
        <v>1354</v>
      </c>
      <c r="H1149" t="s">
        <v>5693</v>
      </c>
      <c r="I1149" t="s">
        <v>1356</v>
      </c>
      <c r="J1149" t="s">
        <v>579</v>
      </c>
    </row>
    <row r="1150" spans="1:10" x14ac:dyDescent="0.25">
      <c r="A1150" t="s">
        <v>578</v>
      </c>
      <c r="B1150" t="s">
        <v>5694</v>
      </c>
      <c r="C1150" t="s">
        <v>5695</v>
      </c>
      <c r="D1150" t="s">
        <v>5673</v>
      </c>
      <c r="F1150" t="s">
        <v>2234</v>
      </c>
      <c r="G1150" t="s">
        <v>1354</v>
      </c>
      <c r="H1150" t="s">
        <v>5696</v>
      </c>
      <c r="I1150" t="s">
        <v>1356</v>
      </c>
      <c r="J1150" t="s">
        <v>579</v>
      </c>
    </row>
    <row r="1151" spans="1:10" x14ac:dyDescent="0.25">
      <c r="A1151" t="s">
        <v>578</v>
      </c>
      <c r="B1151" t="s">
        <v>5697</v>
      </c>
      <c r="C1151" t="s">
        <v>5698</v>
      </c>
      <c r="D1151" t="s">
        <v>5673</v>
      </c>
      <c r="F1151" t="s">
        <v>2234</v>
      </c>
      <c r="G1151" t="s">
        <v>1354</v>
      </c>
      <c r="H1151" t="s">
        <v>5699</v>
      </c>
      <c r="I1151" t="s">
        <v>1356</v>
      </c>
      <c r="J1151" t="s">
        <v>579</v>
      </c>
    </row>
    <row r="1152" spans="1:10" x14ac:dyDescent="0.25">
      <c r="A1152" t="s">
        <v>578</v>
      </c>
      <c r="B1152" t="s">
        <v>5700</v>
      </c>
      <c r="C1152" t="s">
        <v>5701</v>
      </c>
      <c r="D1152" t="s">
        <v>5673</v>
      </c>
      <c r="F1152" t="s">
        <v>2234</v>
      </c>
      <c r="G1152" t="s">
        <v>1354</v>
      </c>
      <c r="H1152" t="s">
        <v>5702</v>
      </c>
      <c r="I1152" t="s">
        <v>1356</v>
      </c>
      <c r="J1152" t="s">
        <v>579</v>
      </c>
    </row>
    <row r="1153" spans="1:10" x14ac:dyDescent="0.25">
      <c r="A1153" t="s">
        <v>578</v>
      </c>
      <c r="B1153" t="s">
        <v>5703</v>
      </c>
      <c r="C1153" t="s">
        <v>5704</v>
      </c>
      <c r="D1153" t="s">
        <v>5673</v>
      </c>
      <c r="F1153" t="s">
        <v>2234</v>
      </c>
      <c r="G1153" t="s">
        <v>1354</v>
      </c>
      <c r="H1153" t="s">
        <v>5705</v>
      </c>
      <c r="I1153" t="s">
        <v>1356</v>
      </c>
      <c r="J1153" t="s">
        <v>579</v>
      </c>
    </row>
    <row r="1154" spans="1:10" x14ac:dyDescent="0.25">
      <c r="A1154" t="s">
        <v>580</v>
      </c>
      <c r="B1154" t="s">
        <v>5706</v>
      </c>
      <c r="C1154" t="s">
        <v>5707</v>
      </c>
      <c r="D1154" t="s">
        <v>5708</v>
      </c>
      <c r="E1154" t="s">
        <v>5709</v>
      </c>
      <c r="F1154" t="s">
        <v>1448</v>
      </c>
      <c r="G1154" t="s">
        <v>1354</v>
      </c>
      <c r="H1154" t="s">
        <v>5710</v>
      </c>
      <c r="I1154" t="s">
        <v>1356</v>
      </c>
      <c r="J1154" t="s">
        <v>581</v>
      </c>
    </row>
    <row r="1155" spans="1:10" x14ac:dyDescent="0.25">
      <c r="A1155" t="s">
        <v>580</v>
      </c>
      <c r="B1155" t="s">
        <v>5711</v>
      </c>
      <c r="C1155" t="s">
        <v>5712</v>
      </c>
      <c r="D1155" t="s">
        <v>5708</v>
      </c>
      <c r="E1155" t="s">
        <v>5709</v>
      </c>
      <c r="F1155" t="s">
        <v>1448</v>
      </c>
      <c r="G1155" t="s">
        <v>1354</v>
      </c>
      <c r="H1155" t="s">
        <v>5713</v>
      </c>
      <c r="I1155" t="s">
        <v>1356</v>
      </c>
      <c r="J1155" t="s">
        <v>581</v>
      </c>
    </row>
    <row r="1156" spans="1:10" x14ac:dyDescent="0.25">
      <c r="A1156" t="s">
        <v>580</v>
      </c>
      <c r="B1156" t="s">
        <v>5714</v>
      </c>
      <c r="C1156" t="s">
        <v>5715</v>
      </c>
      <c r="D1156" t="s">
        <v>5708</v>
      </c>
      <c r="E1156" t="s">
        <v>4322</v>
      </c>
      <c r="F1156" t="s">
        <v>1448</v>
      </c>
      <c r="G1156" t="s">
        <v>1354</v>
      </c>
      <c r="H1156" t="s">
        <v>5716</v>
      </c>
      <c r="I1156" t="s">
        <v>1356</v>
      </c>
      <c r="J1156" t="s">
        <v>581</v>
      </c>
    </row>
    <row r="1157" spans="1:10" x14ac:dyDescent="0.25">
      <c r="A1157" t="s">
        <v>580</v>
      </c>
      <c r="B1157" t="s">
        <v>5717</v>
      </c>
      <c r="C1157" t="s">
        <v>5718</v>
      </c>
      <c r="D1157" t="s">
        <v>5708</v>
      </c>
      <c r="E1157" t="s">
        <v>2802</v>
      </c>
      <c r="F1157" t="s">
        <v>1448</v>
      </c>
      <c r="G1157" t="s">
        <v>1354</v>
      </c>
      <c r="H1157" t="s">
        <v>5719</v>
      </c>
      <c r="I1157" t="s">
        <v>1356</v>
      </c>
      <c r="J1157" t="s">
        <v>581</v>
      </c>
    </row>
    <row r="1158" spans="1:10" x14ac:dyDescent="0.25">
      <c r="A1158" t="s">
        <v>580</v>
      </c>
      <c r="B1158" t="s">
        <v>5720</v>
      </c>
      <c r="C1158" t="s">
        <v>5721</v>
      </c>
      <c r="D1158" t="s">
        <v>3849</v>
      </c>
      <c r="E1158" t="s">
        <v>5722</v>
      </c>
      <c r="F1158" t="s">
        <v>1353</v>
      </c>
      <c r="G1158" t="s">
        <v>1354</v>
      </c>
      <c r="H1158" t="s">
        <v>5723</v>
      </c>
      <c r="I1158" t="s">
        <v>1356</v>
      </c>
      <c r="J1158" t="s">
        <v>581</v>
      </c>
    </row>
    <row r="1159" spans="1:10" x14ac:dyDescent="0.25">
      <c r="A1159" t="s">
        <v>580</v>
      </c>
      <c r="B1159" t="s">
        <v>5724</v>
      </c>
      <c r="C1159" t="s">
        <v>5725</v>
      </c>
      <c r="D1159" t="s">
        <v>3849</v>
      </c>
      <c r="E1159" t="s">
        <v>3025</v>
      </c>
      <c r="F1159" t="s">
        <v>1353</v>
      </c>
      <c r="G1159" t="s">
        <v>1354</v>
      </c>
      <c r="H1159" t="s">
        <v>5726</v>
      </c>
      <c r="I1159" t="s">
        <v>1356</v>
      </c>
      <c r="J1159" t="s">
        <v>581</v>
      </c>
    </row>
    <row r="1160" spans="1:10" x14ac:dyDescent="0.25">
      <c r="A1160" t="s">
        <v>580</v>
      </c>
      <c r="B1160" t="s">
        <v>5727</v>
      </c>
      <c r="C1160" t="s">
        <v>5728</v>
      </c>
      <c r="D1160" t="s">
        <v>1363</v>
      </c>
      <c r="E1160" t="s">
        <v>2034</v>
      </c>
      <c r="F1160" t="s">
        <v>1353</v>
      </c>
      <c r="G1160" t="s">
        <v>1354</v>
      </c>
      <c r="H1160" t="s">
        <v>5729</v>
      </c>
      <c r="I1160" t="s">
        <v>1356</v>
      </c>
      <c r="J1160" t="s">
        <v>581</v>
      </c>
    </row>
    <row r="1161" spans="1:10" x14ac:dyDescent="0.25">
      <c r="A1161" t="s">
        <v>580</v>
      </c>
      <c r="B1161" t="s">
        <v>5730</v>
      </c>
      <c r="C1161" t="s">
        <v>5731</v>
      </c>
      <c r="D1161" t="s">
        <v>1363</v>
      </c>
      <c r="E1161" t="s">
        <v>5732</v>
      </c>
      <c r="F1161" t="s">
        <v>1353</v>
      </c>
      <c r="G1161" t="s">
        <v>1354</v>
      </c>
      <c r="H1161" t="s">
        <v>5733</v>
      </c>
      <c r="I1161" t="s">
        <v>1356</v>
      </c>
      <c r="J1161" t="s">
        <v>581</v>
      </c>
    </row>
    <row r="1162" spans="1:10" x14ac:dyDescent="0.25">
      <c r="A1162" t="s">
        <v>584</v>
      </c>
      <c r="B1162" t="s">
        <v>5734</v>
      </c>
      <c r="C1162" t="s">
        <v>5735</v>
      </c>
      <c r="D1162" t="s">
        <v>5736</v>
      </c>
      <c r="F1162" t="s">
        <v>1510</v>
      </c>
      <c r="G1162" t="s">
        <v>1354</v>
      </c>
      <c r="H1162" t="s">
        <v>5737</v>
      </c>
      <c r="I1162" t="s">
        <v>1356</v>
      </c>
      <c r="J1162" t="s">
        <v>585</v>
      </c>
    </row>
    <row r="1163" spans="1:10" x14ac:dyDescent="0.25">
      <c r="A1163" t="s">
        <v>584</v>
      </c>
      <c r="B1163" t="s">
        <v>5738</v>
      </c>
      <c r="C1163" t="s">
        <v>5739</v>
      </c>
      <c r="D1163" t="s">
        <v>5736</v>
      </c>
      <c r="F1163" t="s">
        <v>1510</v>
      </c>
      <c r="G1163" t="s">
        <v>1354</v>
      </c>
      <c r="H1163" t="s">
        <v>5740</v>
      </c>
      <c r="I1163" t="s">
        <v>1356</v>
      </c>
      <c r="J1163" t="s">
        <v>585</v>
      </c>
    </row>
    <row r="1164" spans="1:10" x14ac:dyDescent="0.25">
      <c r="A1164" t="s">
        <v>584</v>
      </c>
      <c r="B1164" t="s">
        <v>5741</v>
      </c>
      <c r="C1164" t="s">
        <v>5742</v>
      </c>
      <c r="D1164" t="s">
        <v>5736</v>
      </c>
      <c r="E1164" t="s">
        <v>1621</v>
      </c>
      <c r="F1164" t="s">
        <v>1510</v>
      </c>
      <c r="G1164" t="s">
        <v>1354</v>
      </c>
      <c r="H1164" t="s">
        <v>5743</v>
      </c>
      <c r="I1164" t="s">
        <v>1356</v>
      </c>
      <c r="J1164" t="s">
        <v>585</v>
      </c>
    </row>
    <row r="1165" spans="1:10" x14ac:dyDescent="0.25">
      <c r="A1165" t="s">
        <v>584</v>
      </c>
      <c r="B1165" t="s">
        <v>5744</v>
      </c>
      <c r="C1165" t="s">
        <v>5745</v>
      </c>
      <c r="D1165" t="s">
        <v>5746</v>
      </c>
      <c r="F1165" t="s">
        <v>1510</v>
      </c>
      <c r="G1165" t="s">
        <v>1354</v>
      </c>
      <c r="H1165" t="s">
        <v>5747</v>
      </c>
      <c r="I1165" t="s">
        <v>1356</v>
      </c>
      <c r="J1165" t="s">
        <v>585</v>
      </c>
    </row>
    <row r="1166" spans="1:10" x14ac:dyDescent="0.25">
      <c r="A1166" t="s">
        <v>584</v>
      </c>
      <c r="B1166" t="s">
        <v>5748</v>
      </c>
      <c r="C1166" t="s">
        <v>5749</v>
      </c>
      <c r="D1166" t="s">
        <v>5750</v>
      </c>
      <c r="E1166" t="s">
        <v>1982</v>
      </c>
      <c r="F1166" t="s">
        <v>1510</v>
      </c>
      <c r="G1166" t="s">
        <v>1402</v>
      </c>
      <c r="H1166" t="s">
        <v>5751</v>
      </c>
      <c r="I1166" t="s">
        <v>1356</v>
      </c>
      <c r="J1166" t="s">
        <v>585</v>
      </c>
    </row>
    <row r="1167" spans="1:10" x14ac:dyDescent="0.25">
      <c r="A1167" t="s">
        <v>586</v>
      </c>
      <c r="B1167" t="s">
        <v>5752</v>
      </c>
      <c r="C1167" t="s">
        <v>5753</v>
      </c>
      <c r="D1167" t="s">
        <v>4749</v>
      </c>
      <c r="E1167" t="s">
        <v>5754</v>
      </c>
      <c r="F1167" t="s">
        <v>1353</v>
      </c>
      <c r="G1167" t="s">
        <v>1354</v>
      </c>
      <c r="H1167" t="s">
        <v>5755</v>
      </c>
      <c r="I1167" t="s">
        <v>1356</v>
      </c>
      <c r="J1167" t="s">
        <v>5756</v>
      </c>
    </row>
    <row r="1168" spans="1:10" x14ac:dyDescent="0.25">
      <c r="A1168" t="s">
        <v>586</v>
      </c>
      <c r="B1168" t="s">
        <v>5757</v>
      </c>
      <c r="C1168" t="s">
        <v>5758</v>
      </c>
      <c r="D1168" t="s">
        <v>4749</v>
      </c>
      <c r="E1168" t="s">
        <v>5759</v>
      </c>
      <c r="F1168" t="s">
        <v>1353</v>
      </c>
      <c r="G1168" t="s">
        <v>1354</v>
      </c>
      <c r="H1168" t="s">
        <v>5760</v>
      </c>
      <c r="I1168" t="s">
        <v>1356</v>
      </c>
      <c r="J1168" t="s">
        <v>5756</v>
      </c>
    </row>
    <row r="1169" spans="1:10" x14ac:dyDescent="0.25">
      <c r="A1169" t="s">
        <v>586</v>
      </c>
      <c r="B1169" t="s">
        <v>5761</v>
      </c>
      <c r="C1169" t="s">
        <v>5762</v>
      </c>
      <c r="D1169" t="s">
        <v>1453</v>
      </c>
      <c r="E1169" t="s">
        <v>1454</v>
      </c>
      <c r="F1169" t="s">
        <v>1455</v>
      </c>
      <c r="G1169" t="s">
        <v>1402</v>
      </c>
      <c r="H1169" t="s">
        <v>5763</v>
      </c>
      <c r="I1169" t="s">
        <v>1356</v>
      </c>
      <c r="J1169" t="s">
        <v>5756</v>
      </c>
    </row>
    <row r="1170" spans="1:10" x14ac:dyDescent="0.25">
      <c r="A1170" t="s">
        <v>586</v>
      </c>
      <c r="B1170" t="s">
        <v>5764</v>
      </c>
      <c r="C1170" t="s">
        <v>5765</v>
      </c>
      <c r="D1170" t="s">
        <v>1453</v>
      </c>
      <c r="E1170" t="s">
        <v>1454</v>
      </c>
      <c r="F1170" t="s">
        <v>1455</v>
      </c>
      <c r="G1170" t="s">
        <v>1402</v>
      </c>
      <c r="H1170" t="s">
        <v>5766</v>
      </c>
      <c r="I1170" t="s">
        <v>1356</v>
      </c>
      <c r="J1170" t="s">
        <v>5756</v>
      </c>
    </row>
    <row r="1171" spans="1:10" x14ac:dyDescent="0.25">
      <c r="A1171" t="s">
        <v>586</v>
      </c>
      <c r="B1171" t="s">
        <v>5767</v>
      </c>
      <c r="C1171" t="s">
        <v>5768</v>
      </c>
      <c r="D1171" t="s">
        <v>5769</v>
      </c>
      <c r="F1171" t="s">
        <v>1455</v>
      </c>
      <c r="G1171" t="s">
        <v>1354</v>
      </c>
      <c r="H1171" t="s">
        <v>5770</v>
      </c>
      <c r="I1171" t="s">
        <v>1356</v>
      </c>
      <c r="J1171" t="s">
        <v>5756</v>
      </c>
    </row>
    <row r="1172" spans="1:10" x14ac:dyDescent="0.25">
      <c r="A1172" t="s">
        <v>586</v>
      </c>
      <c r="B1172" t="s">
        <v>5771</v>
      </c>
      <c r="C1172" t="s">
        <v>5772</v>
      </c>
      <c r="D1172" t="s">
        <v>5769</v>
      </c>
      <c r="F1172" t="s">
        <v>1455</v>
      </c>
      <c r="G1172" t="s">
        <v>1354</v>
      </c>
      <c r="H1172" t="s">
        <v>5773</v>
      </c>
      <c r="I1172" t="s">
        <v>1356</v>
      </c>
      <c r="J1172" t="s">
        <v>5756</v>
      </c>
    </row>
    <row r="1173" spans="1:10" x14ac:dyDescent="0.25">
      <c r="A1173" t="s">
        <v>586</v>
      </c>
      <c r="B1173" t="s">
        <v>5774</v>
      </c>
      <c r="C1173" t="s">
        <v>5775</v>
      </c>
      <c r="D1173" t="s">
        <v>5776</v>
      </c>
      <c r="F1173" t="s">
        <v>1788</v>
      </c>
      <c r="G1173" t="s">
        <v>1354</v>
      </c>
      <c r="H1173" t="s">
        <v>5777</v>
      </c>
      <c r="I1173" t="s">
        <v>1356</v>
      </c>
      <c r="J1173" t="s">
        <v>5756</v>
      </c>
    </row>
    <row r="1174" spans="1:10" x14ac:dyDescent="0.25">
      <c r="A1174" t="s">
        <v>592</v>
      </c>
      <c r="B1174" t="s">
        <v>5778</v>
      </c>
      <c r="C1174" t="s">
        <v>5779</v>
      </c>
      <c r="D1174" t="s">
        <v>5780</v>
      </c>
      <c r="F1174" t="s">
        <v>2097</v>
      </c>
      <c r="G1174" t="s">
        <v>1354</v>
      </c>
      <c r="H1174" t="s">
        <v>5781</v>
      </c>
      <c r="I1174" t="s">
        <v>1356</v>
      </c>
      <c r="J1174" t="s">
        <v>593</v>
      </c>
    </row>
    <row r="1175" spans="1:10" x14ac:dyDescent="0.25">
      <c r="A1175" t="s">
        <v>592</v>
      </c>
      <c r="B1175" t="s">
        <v>5782</v>
      </c>
      <c r="C1175" t="s">
        <v>5783</v>
      </c>
      <c r="D1175" t="s">
        <v>5784</v>
      </c>
      <c r="F1175" t="s">
        <v>2097</v>
      </c>
      <c r="G1175" t="s">
        <v>1354</v>
      </c>
      <c r="H1175" t="s">
        <v>5785</v>
      </c>
      <c r="I1175" t="s">
        <v>1356</v>
      </c>
      <c r="J1175" t="s">
        <v>593</v>
      </c>
    </row>
    <row r="1176" spans="1:10" x14ac:dyDescent="0.25">
      <c r="A1176" t="s">
        <v>592</v>
      </c>
      <c r="B1176" t="s">
        <v>5786</v>
      </c>
      <c r="C1176" t="s">
        <v>5787</v>
      </c>
      <c r="D1176" t="s">
        <v>5784</v>
      </c>
      <c r="F1176" t="s">
        <v>2097</v>
      </c>
      <c r="G1176" t="s">
        <v>1354</v>
      </c>
      <c r="H1176" t="s">
        <v>5788</v>
      </c>
      <c r="I1176" t="s">
        <v>1356</v>
      </c>
      <c r="J1176" t="s">
        <v>593</v>
      </c>
    </row>
    <row r="1177" spans="1:10" x14ac:dyDescent="0.25">
      <c r="A1177" t="s">
        <v>592</v>
      </c>
      <c r="B1177" t="s">
        <v>5789</v>
      </c>
      <c r="C1177" t="s">
        <v>5790</v>
      </c>
      <c r="D1177" t="s">
        <v>5784</v>
      </c>
      <c r="F1177" t="s">
        <v>2097</v>
      </c>
      <c r="G1177" t="s">
        <v>1354</v>
      </c>
      <c r="H1177" t="s">
        <v>5791</v>
      </c>
      <c r="I1177" t="s">
        <v>1356</v>
      </c>
      <c r="J1177" t="s">
        <v>593</v>
      </c>
    </row>
    <row r="1178" spans="1:10" x14ac:dyDescent="0.25">
      <c r="A1178" t="s">
        <v>594</v>
      </c>
      <c r="B1178" t="s">
        <v>5792</v>
      </c>
      <c r="C1178" t="s">
        <v>5793</v>
      </c>
      <c r="D1178" t="s">
        <v>5794</v>
      </c>
      <c r="E1178" t="s">
        <v>5795</v>
      </c>
      <c r="F1178" t="s">
        <v>1353</v>
      </c>
      <c r="G1178" t="s">
        <v>1354</v>
      </c>
      <c r="H1178" t="s">
        <v>5796</v>
      </c>
      <c r="I1178" t="s">
        <v>1356</v>
      </c>
      <c r="J1178" t="s">
        <v>5797</v>
      </c>
    </row>
    <row r="1179" spans="1:10" x14ac:dyDescent="0.25">
      <c r="A1179" t="s">
        <v>594</v>
      </c>
      <c r="B1179" t="s">
        <v>5798</v>
      </c>
      <c r="C1179" t="s">
        <v>5799</v>
      </c>
      <c r="D1179" t="s">
        <v>5800</v>
      </c>
      <c r="E1179" t="s">
        <v>5801</v>
      </c>
      <c r="F1179" t="s">
        <v>1353</v>
      </c>
      <c r="G1179" t="s">
        <v>1354</v>
      </c>
      <c r="H1179" t="s">
        <v>5802</v>
      </c>
      <c r="I1179" t="s">
        <v>1356</v>
      </c>
      <c r="J1179" t="s">
        <v>5797</v>
      </c>
    </row>
    <row r="1180" spans="1:10" x14ac:dyDescent="0.25">
      <c r="A1180" t="s">
        <v>594</v>
      </c>
      <c r="B1180" t="s">
        <v>5803</v>
      </c>
      <c r="C1180" t="s">
        <v>5804</v>
      </c>
      <c r="D1180" t="s">
        <v>5805</v>
      </c>
      <c r="E1180" t="s">
        <v>5806</v>
      </c>
      <c r="F1180" t="s">
        <v>1353</v>
      </c>
      <c r="G1180" t="s">
        <v>1354</v>
      </c>
      <c r="H1180" t="s">
        <v>5807</v>
      </c>
      <c r="I1180" t="s">
        <v>1356</v>
      </c>
      <c r="J1180" t="s">
        <v>5797</v>
      </c>
    </row>
    <row r="1181" spans="1:10" x14ac:dyDescent="0.25">
      <c r="A1181" t="s">
        <v>594</v>
      </c>
      <c r="B1181" t="s">
        <v>5808</v>
      </c>
      <c r="C1181" t="s">
        <v>5809</v>
      </c>
      <c r="D1181" t="s">
        <v>5810</v>
      </c>
      <c r="E1181" t="s">
        <v>2572</v>
      </c>
      <c r="F1181" t="s">
        <v>1353</v>
      </c>
      <c r="G1181" t="s">
        <v>1354</v>
      </c>
      <c r="H1181" t="s">
        <v>5811</v>
      </c>
      <c r="I1181" t="s">
        <v>1356</v>
      </c>
      <c r="J1181" t="s">
        <v>5812</v>
      </c>
    </row>
    <row r="1182" spans="1:10" x14ac:dyDescent="0.25">
      <c r="A1182" t="s">
        <v>594</v>
      </c>
      <c r="B1182" t="s">
        <v>5813</v>
      </c>
      <c r="C1182" t="s">
        <v>5814</v>
      </c>
      <c r="D1182" t="s">
        <v>5810</v>
      </c>
      <c r="E1182" t="s">
        <v>2576</v>
      </c>
      <c r="F1182" t="s">
        <v>1353</v>
      </c>
      <c r="G1182" t="s">
        <v>1354</v>
      </c>
      <c r="H1182" t="s">
        <v>5815</v>
      </c>
      <c r="I1182" t="s">
        <v>1356</v>
      </c>
      <c r="J1182" t="s">
        <v>5812</v>
      </c>
    </row>
    <row r="1183" spans="1:10" x14ac:dyDescent="0.25">
      <c r="A1183" t="s">
        <v>594</v>
      </c>
      <c r="B1183" t="s">
        <v>5816</v>
      </c>
      <c r="C1183" t="s">
        <v>5817</v>
      </c>
      <c r="D1183" t="s">
        <v>2170</v>
      </c>
      <c r="E1183" t="s">
        <v>5818</v>
      </c>
      <c r="F1183" t="s">
        <v>1353</v>
      </c>
      <c r="G1183" t="s">
        <v>1354</v>
      </c>
      <c r="H1183" t="s">
        <v>5819</v>
      </c>
      <c r="I1183" t="s">
        <v>1356</v>
      </c>
      <c r="J1183" t="s">
        <v>5812</v>
      </c>
    </row>
    <row r="1184" spans="1:10" x14ac:dyDescent="0.25">
      <c r="A1184" t="s">
        <v>594</v>
      </c>
      <c r="B1184" t="s">
        <v>5820</v>
      </c>
      <c r="C1184" t="s">
        <v>5821</v>
      </c>
      <c r="D1184" t="s">
        <v>2170</v>
      </c>
      <c r="E1184" t="s">
        <v>1930</v>
      </c>
      <c r="F1184" t="s">
        <v>1353</v>
      </c>
      <c r="G1184" t="s">
        <v>1354</v>
      </c>
      <c r="H1184" t="s">
        <v>5822</v>
      </c>
      <c r="I1184" t="s">
        <v>1356</v>
      </c>
      <c r="J1184" t="s">
        <v>5812</v>
      </c>
    </row>
    <row r="1185" spans="1:10" x14ac:dyDescent="0.25">
      <c r="A1185" t="s">
        <v>594</v>
      </c>
      <c r="B1185" t="s">
        <v>5823</v>
      </c>
      <c r="C1185" t="s">
        <v>5824</v>
      </c>
      <c r="D1185" t="s">
        <v>2170</v>
      </c>
      <c r="E1185" t="s">
        <v>5825</v>
      </c>
      <c r="F1185" t="s">
        <v>1353</v>
      </c>
      <c r="G1185" t="s">
        <v>1354</v>
      </c>
      <c r="H1185" t="s">
        <v>5826</v>
      </c>
      <c r="I1185" t="s">
        <v>1356</v>
      </c>
      <c r="J1185" t="s">
        <v>5812</v>
      </c>
    </row>
    <row r="1186" spans="1:10" x14ac:dyDescent="0.25">
      <c r="A1186" t="s">
        <v>594</v>
      </c>
      <c r="B1186" t="s">
        <v>5827</v>
      </c>
      <c r="C1186" t="s">
        <v>5828</v>
      </c>
      <c r="D1186" t="s">
        <v>5425</v>
      </c>
      <c r="E1186" t="s">
        <v>5829</v>
      </c>
      <c r="F1186" t="s">
        <v>1353</v>
      </c>
      <c r="G1186" t="s">
        <v>1354</v>
      </c>
      <c r="H1186" t="s">
        <v>5830</v>
      </c>
      <c r="I1186" t="s">
        <v>1356</v>
      </c>
      <c r="J1186" t="s">
        <v>5812</v>
      </c>
    </row>
    <row r="1187" spans="1:10" x14ac:dyDescent="0.25">
      <c r="A1187" t="s">
        <v>594</v>
      </c>
      <c r="B1187" t="s">
        <v>5831</v>
      </c>
      <c r="C1187" t="s">
        <v>5832</v>
      </c>
      <c r="D1187" t="s">
        <v>5425</v>
      </c>
      <c r="E1187" t="s">
        <v>5833</v>
      </c>
      <c r="F1187" t="s">
        <v>1353</v>
      </c>
      <c r="G1187" t="s">
        <v>1354</v>
      </c>
      <c r="H1187" t="s">
        <v>5834</v>
      </c>
      <c r="I1187" t="s">
        <v>1356</v>
      </c>
      <c r="J1187" t="s">
        <v>5812</v>
      </c>
    </row>
    <row r="1188" spans="1:10" x14ac:dyDescent="0.25">
      <c r="A1188" t="s">
        <v>594</v>
      </c>
      <c r="B1188" t="s">
        <v>5835</v>
      </c>
      <c r="C1188" t="s">
        <v>5836</v>
      </c>
      <c r="D1188" t="s">
        <v>5837</v>
      </c>
      <c r="E1188" t="s">
        <v>5838</v>
      </c>
      <c r="F1188" t="s">
        <v>1353</v>
      </c>
      <c r="G1188" t="s">
        <v>1354</v>
      </c>
      <c r="H1188" t="s">
        <v>5839</v>
      </c>
      <c r="I1188" t="s">
        <v>1356</v>
      </c>
      <c r="J1188" t="s">
        <v>5812</v>
      </c>
    </row>
    <row r="1189" spans="1:10" x14ac:dyDescent="0.25">
      <c r="A1189" t="s">
        <v>594</v>
      </c>
      <c r="B1189" t="s">
        <v>5840</v>
      </c>
      <c r="C1189" t="s">
        <v>5841</v>
      </c>
      <c r="D1189" t="s">
        <v>5842</v>
      </c>
      <c r="E1189" t="s">
        <v>5843</v>
      </c>
      <c r="F1189" t="s">
        <v>1353</v>
      </c>
      <c r="G1189" t="s">
        <v>1354</v>
      </c>
      <c r="H1189" t="s">
        <v>5844</v>
      </c>
      <c r="I1189" t="s">
        <v>1356</v>
      </c>
      <c r="J1189" t="s">
        <v>5812</v>
      </c>
    </row>
    <row r="1190" spans="1:10" x14ac:dyDescent="0.25">
      <c r="A1190" t="s">
        <v>594</v>
      </c>
      <c r="B1190" t="s">
        <v>5845</v>
      </c>
      <c r="C1190" t="s">
        <v>5846</v>
      </c>
      <c r="D1190" t="s">
        <v>5842</v>
      </c>
      <c r="E1190" t="s">
        <v>2135</v>
      </c>
      <c r="F1190" t="s">
        <v>1353</v>
      </c>
      <c r="G1190" t="s">
        <v>1354</v>
      </c>
      <c r="H1190" t="s">
        <v>5847</v>
      </c>
      <c r="I1190" t="s">
        <v>1356</v>
      </c>
      <c r="J1190" t="s">
        <v>5812</v>
      </c>
    </row>
    <row r="1191" spans="1:10" x14ac:dyDescent="0.25">
      <c r="A1191" t="s">
        <v>594</v>
      </c>
      <c r="B1191" t="s">
        <v>5848</v>
      </c>
      <c r="C1191" t="s">
        <v>5849</v>
      </c>
      <c r="D1191" t="s">
        <v>5842</v>
      </c>
      <c r="E1191" t="s">
        <v>2139</v>
      </c>
      <c r="F1191" t="s">
        <v>1353</v>
      </c>
      <c r="G1191" t="s">
        <v>1354</v>
      </c>
      <c r="H1191" t="s">
        <v>5850</v>
      </c>
      <c r="I1191" t="s">
        <v>1356</v>
      </c>
      <c r="J1191" t="s">
        <v>5812</v>
      </c>
    </row>
    <row r="1192" spans="1:10" x14ac:dyDescent="0.25">
      <c r="A1192" t="s">
        <v>594</v>
      </c>
      <c r="B1192" t="s">
        <v>5851</v>
      </c>
      <c r="C1192" t="s">
        <v>5852</v>
      </c>
      <c r="D1192" t="s">
        <v>5853</v>
      </c>
      <c r="E1192" t="s">
        <v>1433</v>
      </c>
      <c r="F1192" t="s">
        <v>2234</v>
      </c>
      <c r="G1192" t="s">
        <v>1354</v>
      </c>
      <c r="H1192" t="s">
        <v>5854</v>
      </c>
      <c r="I1192" t="s">
        <v>1356</v>
      </c>
      <c r="J1192" t="s">
        <v>5812</v>
      </c>
    </row>
    <row r="1193" spans="1:10" x14ac:dyDescent="0.25">
      <c r="A1193" t="s">
        <v>594</v>
      </c>
      <c r="B1193" t="s">
        <v>5855</v>
      </c>
      <c r="C1193" t="s">
        <v>5856</v>
      </c>
      <c r="D1193" t="s">
        <v>5857</v>
      </c>
      <c r="E1193" t="s">
        <v>5858</v>
      </c>
      <c r="F1193" t="s">
        <v>2234</v>
      </c>
      <c r="G1193" t="s">
        <v>1402</v>
      </c>
      <c r="H1193" t="s">
        <v>5859</v>
      </c>
      <c r="I1193" t="s">
        <v>1356</v>
      </c>
      <c r="J1193" t="s">
        <v>5812</v>
      </c>
    </row>
    <row r="1194" spans="1:10" x14ac:dyDescent="0.25">
      <c r="A1194" t="s">
        <v>594</v>
      </c>
      <c r="B1194" t="s">
        <v>5860</v>
      </c>
      <c r="C1194" t="s">
        <v>5861</v>
      </c>
      <c r="D1194" t="s">
        <v>5862</v>
      </c>
      <c r="E1194" t="s">
        <v>2025</v>
      </c>
      <c r="F1194" t="s">
        <v>1552</v>
      </c>
      <c r="G1194" t="s">
        <v>1354</v>
      </c>
      <c r="H1194" t="s">
        <v>5863</v>
      </c>
      <c r="I1194" t="s">
        <v>1356</v>
      </c>
      <c r="J1194" t="s">
        <v>5812</v>
      </c>
    </row>
    <row r="1195" spans="1:10" x14ac:dyDescent="0.25">
      <c r="A1195" t="s">
        <v>594</v>
      </c>
      <c r="B1195" t="s">
        <v>5864</v>
      </c>
      <c r="C1195" t="s">
        <v>5865</v>
      </c>
      <c r="D1195" t="s">
        <v>5862</v>
      </c>
      <c r="E1195" t="s">
        <v>2021</v>
      </c>
      <c r="F1195" t="s">
        <v>1552</v>
      </c>
      <c r="G1195" t="s">
        <v>1354</v>
      </c>
      <c r="H1195" t="s">
        <v>5866</v>
      </c>
      <c r="I1195" t="s">
        <v>1356</v>
      </c>
      <c r="J1195" t="s">
        <v>5812</v>
      </c>
    </row>
    <row r="1196" spans="1:10" x14ac:dyDescent="0.25">
      <c r="A1196" t="s">
        <v>594</v>
      </c>
      <c r="B1196" t="s">
        <v>5867</v>
      </c>
      <c r="C1196" t="s">
        <v>5868</v>
      </c>
      <c r="D1196" t="s">
        <v>5862</v>
      </c>
      <c r="F1196" t="s">
        <v>1552</v>
      </c>
      <c r="G1196" t="s">
        <v>1354</v>
      </c>
      <c r="H1196" t="s">
        <v>5869</v>
      </c>
      <c r="I1196" t="s">
        <v>1356</v>
      </c>
      <c r="J1196" t="s">
        <v>5812</v>
      </c>
    </row>
    <row r="1197" spans="1:10" x14ac:dyDescent="0.25">
      <c r="A1197" t="s">
        <v>594</v>
      </c>
      <c r="B1197" t="s">
        <v>5870</v>
      </c>
      <c r="C1197" t="s">
        <v>5871</v>
      </c>
      <c r="D1197" t="s">
        <v>5862</v>
      </c>
      <c r="F1197" t="s">
        <v>1552</v>
      </c>
      <c r="G1197" t="s">
        <v>1354</v>
      </c>
      <c r="H1197" t="s">
        <v>5872</v>
      </c>
      <c r="I1197" t="s">
        <v>1356</v>
      </c>
      <c r="J1197" t="s">
        <v>595</v>
      </c>
    </row>
    <row r="1198" spans="1:10" x14ac:dyDescent="0.25">
      <c r="A1198" t="s">
        <v>594</v>
      </c>
      <c r="B1198" t="s">
        <v>5873</v>
      </c>
      <c r="C1198" t="s">
        <v>5874</v>
      </c>
      <c r="D1198" t="s">
        <v>5875</v>
      </c>
      <c r="F1198" t="s">
        <v>1552</v>
      </c>
      <c r="G1198" t="s">
        <v>1402</v>
      </c>
      <c r="H1198" t="s">
        <v>5876</v>
      </c>
      <c r="I1198" t="s">
        <v>1356</v>
      </c>
      <c r="J1198" t="s">
        <v>595</v>
      </c>
    </row>
    <row r="1199" spans="1:10" x14ac:dyDescent="0.25">
      <c r="A1199" t="s">
        <v>594</v>
      </c>
      <c r="B1199" t="s">
        <v>5877</v>
      </c>
      <c r="C1199" t="s">
        <v>5878</v>
      </c>
      <c r="D1199" t="s">
        <v>5875</v>
      </c>
      <c r="E1199" t="s">
        <v>5879</v>
      </c>
      <c r="F1199" t="s">
        <v>1552</v>
      </c>
      <c r="G1199" t="s">
        <v>1402</v>
      </c>
      <c r="H1199" t="s">
        <v>5880</v>
      </c>
      <c r="I1199" t="s">
        <v>1356</v>
      </c>
      <c r="J1199" t="s">
        <v>595</v>
      </c>
    </row>
    <row r="1200" spans="1:10" x14ac:dyDescent="0.25">
      <c r="A1200" t="s">
        <v>594</v>
      </c>
      <c r="B1200" t="s">
        <v>5881</v>
      </c>
      <c r="C1200" t="s">
        <v>5882</v>
      </c>
      <c r="D1200" t="s">
        <v>5875</v>
      </c>
      <c r="F1200" t="s">
        <v>1552</v>
      </c>
      <c r="G1200" t="s">
        <v>1402</v>
      </c>
      <c r="H1200" t="s">
        <v>5883</v>
      </c>
      <c r="I1200" t="s">
        <v>1356</v>
      </c>
      <c r="J1200" t="s">
        <v>595</v>
      </c>
    </row>
    <row r="1201" spans="1:10" x14ac:dyDescent="0.25">
      <c r="A1201" t="s">
        <v>594</v>
      </c>
      <c r="B1201" t="s">
        <v>5884</v>
      </c>
      <c r="C1201" t="s">
        <v>5885</v>
      </c>
      <c r="D1201" t="s">
        <v>5886</v>
      </c>
      <c r="F1201" t="s">
        <v>1552</v>
      </c>
      <c r="G1201" t="s">
        <v>1354</v>
      </c>
      <c r="H1201" t="s">
        <v>5887</v>
      </c>
      <c r="I1201" t="s">
        <v>1356</v>
      </c>
      <c r="J1201" t="s">
        <v>595</v>
      </c>
    </row>
    <row r="1202" spans="1:10" x14ac:dyDescent="0.25">
      <c r="A1202" t="s">
        <v>594</v>
      </c>
      <c r="B1202" t="s">
        <v>5888</v>
      </c>
      <c r="C1202" t="s">
        <v>5889</v>
      </c>
      <c r="D1202" t="s">
        <v>5886</v>
      </c>
      <c r="F1202" t="s">
        <v>1552</v>
      </c>
      <c r="G1202" t="s">
        <v>1354</v>
      </c>
      <c r="H1202" t="s">
        <v>5890</v>
      </c>
      <c r="I1202" t="s">
        <v>1356</v>
      </c>
      <c r="J1202" t="s">
        <v>595</v>
      </c>
    </row>
    <row r="1203" spans="1:10" x14ac:dyDescent="0.25">
      <c r="A1203" t="s">
        <v>596</v>
      </c>
      <c r="B1203" t="s">
        <v>5891</v>
      </c>
      <c r="C1203" t="s">
        <v>5892</v>
      </c>
      <c r="D1203" t="s">
        <v>2266</v>
      </c>
      <c r="E1203" t="s">
        <v>3192</v>
      </c>
      <c r="F1203" t="s">
        <v>2234</v>
      </c>
      <c r="G1203" t="s">
        <v>1402</v>
      </c>
      <c r="H1203" t="s">
        <v>5893</v>
      </c>
      <c r="I1203" t="s">
        <v>1356</v>
      </c>
      <c r="J1203" t="s">
        <v>597</v>
      </c>
    </row>
    <row r="1204" spans="1:10" x14ac:dyDescent="0.25">
      <c r="A1204" t="s">
        <v>596</v>
      </c>
      <c r="B1204" t="s">
        <v>5894</v>
      </c>
      <c r="C1204" t="s">
        <v>5895</v>
      </c>
      <c r="D1204" t="s">
        <v>5896</v>
      </c>
      <c r="F1204" t="s">
        <v>2234</v>
      </c>
      <c r="G1204" t="s">
        <v>1354</v>
      </c>
      <c r="H1204" t="s">
        <v>5897</v>
      </c>
      <c r="I1204" t="s">
        <v>1356</v>
      </c>
      <c r="J1204" t="s">
        <v>597</v>
      </c>
    </row>
    <row r="1205" spans="1:10" x14ac:dyDescent="0.25">
      <c r="A1205" t="s">
        <v>598</v>
      </c>
      <c r="B1205" t="s">
        <v>5898</v>
      </c>
      <c r="C1205" t="s">
        <v>5899</v>
      </c>
      <c r="D1205" t="s">
        <v>5900</v>
      </c>
      <c r="E1205" t="s">
        <v>1382</v>
      </c>
      <c r="F1205" t="s">
        <v>1788</v>
      </c>
      <c r="G1205" t="s">
        <v>1354</v>
      </c>
      <c r="H1205" t="s">
        <v>5901</v>
      </c>
      <c r="I1205" t="s">
        <v>1356</v>
      </c>
      <c r="J1205" t="s">
        <v>599</v>
      </c>
    </row>
    <row r="1206" spans="1:10" x14ac:dyDescent="0.25">
      <c r="A1206" t="s">
        <v>598</v>
      </c>
      <c r="B1206" t="s">
        <v>5902</v>
      </c>
      <c r="C1206" t="s">
        <v>5903</v>
      </c>
      <c r="D1206" t="s">
        <v>5900</v>
      </c>
      <c r="E1206" t="s">
        <v>2225</v>
      </c>
      <c r="F1206" t="s">
        <v>1788</v>
      </c>
      <c r="G1206" t="s">
        <v>1354</v>
      </c>
      <c r="H1206" t="s">
        <v>5904</v>
      </c>
      <c r="I1206" t="s">
        <v>1356</v>
      </c>
      <c r="J1206" t="s">
        <v>599</v>
      </c>
    </row>
    <row r="1207" spans="1:10" x14ac:dyDescent="0.25">
      <c r="A1207" t="s">
        <v>598</v>
      </c>
      <c r="B1207" t="s">
        <v>5905</v>
      </c>
      <c r="C1207" t="s">
        <v>5906</v>
      </c>
      <c r="D1207" t="s">
        <v>5900</v>
      </c>
      <c r="E1207" t="s">
        <v>5907</v>
      </c>
      <c r="F1207" t="s">
        <v>1788</v>
      </c>
      <c r="G1207" t="s">
        <v>1354</v>
      </c>
      <c r="H1207" t="s">
        <v>5908</v>
      </c>
      <c r="I1207" t="s">
        <v>1356</v>
      </c>
      <c r="J1207" t="s">
        <v>599</v>
      </c>
    </row>
    <row r="1208" spans="1:10" x14ac:dyDescent="0.25">
      <c r="A1208" t="s">
        <v>598</v>
      </c>
      <c r="B1208" t="s">
        <v>5909</v>
      </c>
      <c r="C1208" t="s">
        <v>5910</v>
      </c>
      <c r="D1208" t="s">
        <v>5911</v>
      </c>
      <c r="F1208" t="s">
        <v>1593</v>
      </c>
      <c r="G1208" t="s">
        <v>1354</v>
      </c>
      <c r="H1208" t="s">
        <v>5912</v>
      </c>
      <c r="I1208" t="s">
        <v>1356</v>
      </c>
      <c r="J1208" t="s">
        <v>599</v>
      </c>
    </row>
    <row r="1209" spans="1:10" x14ac:dyDescent="0.25">
      <c r="A1209" t="s">
        <v>598</v>
      </c>
      <c r="B1209" t="s">
        <v>5913</v>
      </c>
      <c r="C1209" t="s">
        <v>5914</v>
      </c>
      <c r="D1209" t="s">
        <v>5911</v>
      </c>
      <c r="F1209" t="s">
        <v>1593</v>
      </c>
      <c r="G1209" t="s">
        <v>1354</v>
      </c>
      <c r="H1209" t="s">
        <v>5915</v>
      </c>
      <c r="I1209" t="s">
        <v>1356</v>
      </c>
      <c r="J1209" t="s">
        <v>599</v>
      </c>
    </row>
    <row r="1210" spans="1:10" x14ac:dyDescent="0.25">
      <c r="A1210" t="s">
        <v>600</v>
      </c>
      <c r="B1210" t="s">
        <v>5916</v>
      </c>
      <c r="C1210" t="s">
        <v>5917</v>
      </c>
      <c r="D1210" t="s">
        <v>5918</v>
      </c>
      <c r="E1210" t="s">
        <v>5919</v>
      </c>
      <c r="F1210" t="s">
        <v>1353</v>
      </c>
      <c r="G1210" t="s">
        <v>1354</v>
      </c>
      <c r="H1210" t="s">
        <v>5920</v>
      </c>
      <c r="I1210" t="s">
        <v>1356</v>
      </c>
      <c r="J1210" t="s">
        <v>601</v>
      </c>
    </row>
    <row r="1211" spans="1:10" x14ac:dyDescent="0.25">
      <c r="A1211" t="s">
        <v>600</v>
      </c>
      <c r="B1211" t="s">
        <v>5921</v>
      </c>
      <c r="C1211" t="s">
        <v>5922</v>
      </c>
      <c r="D1211" t="s">
        <v>5918</v>
      </c>
      <c r="E1211" t="s">
        <v>5923</v>
      </c>
      <c r="F1211" t="s">
        <v>1353</v>
      </c>
      <c r="G1211" t="s">
        <v>1354</v>
      </c>
      <c r="H1211" t="s">
        <v>5924</v>
      </c>
      <c r="I1211" t="s">
        <v>1356</v>
      </c>
      <c r="J1211" t="s">
        <v>601</v>
      </c>
    </row>
    <row r="1212" spans="1:10" x14ac:dyDescent="0.25">
      <c r="A1212" t="s">
        <v>600</v>
      </c>
      <c r="B1212" t="s">
        <v>5925</v>
      </c>
      <c r="C1212" t="s">
        <v>5926</v>
      </c>
      <c r="D1212" t="s">
        <v>5918</v>
      </c>
      <c r="E1212" t="s">
        <v>1853</v>
      </c>
      <c r="F1212" t="s">
        <v>1353</v>
      </c>
      <c r="G1212" t="s">
        <v>1354</v>
      </c>
      <c r="H1212" t="s">
        <v>5927</v>
      </c>
      <c r="I1212" t="s">
        <v>1356</v>
      </c>
      <c r="J1212" t="s">
        <v>601</v>
      </c>
    </row>
    <row r="1213" spans="1:10" x14ac:dyDescent="0.25">
      <c r="A1213" t="s">
        <v>600</v>
      </c>
      <c r="B1213" t="s">
        <v>5928</v>
      </c>
      <c r="C1213" t="s">
        <v>5929</v>
      </c>
      <c r="D1213" t="s">
        <v>5918</v>
      </c>
      <c r="E1213" t="s">
        <v>1840</v>
      </c>
      <c r="F1213" t="s">
        <v>1353</v>
      </c>
      <c r="G1213" t="s">
        <v>1354</v>
      </c>
      <c r="H1213" t="s">
        <v>5930</v>
      </c>
      <c r="I1213" t="s">
        <v>1356</v>
      </c>
      <c r="J1213" t="s">
        <v>601</v>
      </c>
    </row>
    <row r="1214" spans="1:10" x14ac:dyDescent="0.25">
      <c r="A1214" t="s">
        <v>600</v>
      </c>
      <c r="B1214" t="s">
        <v>5931</v>
      </c>
      <c r="C1214" t="s">
        <v>5932</v>
      </c>
      <c r="D1214" t="s">
        <v>5918</v>
      </c>
      <c r="E1214" t="s">
        <v>3324</v>
      </c>
      <c r="F1214" t="s">
        <v>1353</v>
      </c>
      <c r="G1214" t="s">
        <v>1354</v>
      </c>
      <c r="H1214" t="s">
        <v>5933</v>
      </c>
      <c r="I1214" t="s">
        <v>1356</v>
      </c>
      <c r="J1214" t="s">
        <v>601</v>
      </c>
    </row>
    <row r="1215" spans="1:10" x14ac:dyDescent="0.25">
      <c r="A1215" t="s">
        <v>600</v>
      </c>
      <c r="B1215" t="s">
        <v>5934</v>
      </c>
      <c r="C1215" t="s">
        <v>5935</v>
      </c>
      <c r="D1215" t="s">
        <v>5936</v>
      </c>
      <c r="F1215" t="s">
        <v>1542</v>
      </c>
      <c r="G1215" t="s">
        <v>1354</v>
      </c>
      <c r="H1215" t="s">
        <v>5937</v>
      </c>
      <c r="I1215" t="s">
        <v>1356</v>
      </c>
      <c r="J1215" t="s">
        <v>601</v>
      </c>
    </row>
    <row r="1216" spans="1:10" x14ac:dyDescent="0.25">
      <c r="A1216" t="s">
        <v>600</v>
      </c>
      <c r="B1216" t="s">
        <v>5938</v>
      </c>
      <c r="C1216" t="s">
        <v>5939</v>
      </c>
      <c r="D1216" t="s">
        <v>5940</v>
      </c>
      <c r="F1216" t="s">
        <v>1542</v>
      </c>
      <c r="G1216" t="s">
        <v>1354</v>
      </c>
      <c r="H1216" t="s">
        <v>5941</v>
      </c>
      <c r="I1216" t="s">
        <v>1356</v>
      </c>
      <c r="J1216" t="s">
        <v>601</v>
      </c>
    </row>
    <row r="1217" spans="1:10" x14ac:dyDescent="0.25">
      <c r="A1217" t="s">
        <v>600</v>
      </c>
      <c r="B1217" t="s">
        <v>5942</v>
      </c>
      <c r="C1217" t="s">
        <v>5943</v>
      </c>
      <c r="D1217" t="s">
        <v>5944</v>
      </c>
      <c r="F1217" t="s">
        <v>1542</v>
      </c>
      <c r="G1217" t="s">
        <v>1354</v>
      </c>
      <c r="H1217" t="s">
        <v>5945</v>
      </c>
      <c r="I1217" t="s">
        <v>1356</v>
      </c>
      <c r="J1217" t="s">
        <v>601</v>
      </c>
    </row>
    <row r="1218" spans="1:10" x14ac:dyDescent="0.25">
      <c r="A1218" t="s">
        <v>600</v>
      </c>
      <c r="B1218" t="s">
        <v>5946</v>
      </c>
      <c r="C1218" t="s">
        <v>5947</v>
      </c>
      <c r="D1218" t="s">
        <v>5944</v>
      </c>
      <c r="F1218" t="s">
        <v>1542</v>
      </c>
      <c r="G1218" t="s">
        <v>1354</v>
      </c>
      <c r="H1218" t="s">
        <v>5948</v>
      </c>
      <c r="I1218" t="s">
        <v>1356</v>
      </c>
      <c r="J1218" t="s">
        <v>601</v>
      </c>
    </row>
    <row r="1219" spans="1:10" x14ac:dyDescent="0.25">
      <c r="A1219" t="s">
        <v>600</v>
      </c>
      <c r="B1219" t="s">
        <v>5949</v>
      </c>
      <c r="C1219" t="s">
        <v>5950</v>
      </c>
      <c r="D1219" t="s">
        <v>5944</v>
      </c>
      <c r="E1219" t="s">
        <v>5951</v>
      </c>
      <c r="F1219" t="s">
        <v>1542</v>
      </c>
      <c r="G1219" t="s">
        <v>1402</v>
      </c>
      <c r="H1219" t="s">
        <v>5952</v>
      </c>
      <c r="I1219" t="s">
        <v>1356</v>
      </c>
      <c r="J1219" t="s">
        <v>601</v>
      </c>
    </row>
    <row r="1220" spans="1:10" x14ac:dyDescent="0.25">
      <c r="A1220" t="s">
        <v>606</v>
      </c>
      <c r="B1220" t="s">
        <v>5953</v>
      </c>
      <c r="C1220" t="s">
        <v>5954</v>
      </c>
      <c r="D1220" t="s">
        <v>5955</v>
      </c>
      <c r="E1220" t="s">
        <v>5956</v>
      </c>
      <c r="F1220" t="s">
        <v>1510</v>
      </c>
      <c r="G1220" t="s">
        <v>1354</v>
      </c>
      <c r="H1220" t="s">
        <v>5957</v>
      </c>
      <c r="I1220" t="s">
        <v>1356</v>
      </c>
      <c r="J1220" t="s">
        <v>5958</v>
      </c>
    </row>
    <row r="1221" spans="1:10" x14ac:dyDescent="0.25">
      <c r="A1221" t="s">
        <v>606</v>
      </c>
      <c r="B1221" t="s">
        <v>5959</v>
      </c>
      <c r="C1221" t="s">
        <v>5960</v>
      </c>
      <c r="D1221" t="s">
        <v>5955</v>
      </c>
      <c r="E1221" t="s">
        <v>5961</v>
      </c>
      <c r="F1221" t="s">
        <v>1510</v>
      </c>
      <c r="G1221" t="s">
        <v>1354</v>
      </c>
      <c r="H1221" t="s">
        <v>5962</v>
      </c>
      <c r="I1221" t="s">
        <v>1356</v>
      </c>
      <c r="J1221" t="s">
        <v>5958</v>
      </c>
    </row>
    <row r="1222" spans="1:10" x14ac:dyDescent="0.25">
      <c r="A1222" t="s">
        <v>606</v>
      </c>
      <c r="B1222" t="s">
        <v>5963</v>
      </c>
      <c r="C1222" t="s">
        <v>5964</v>
      </c>
      <c r="D1222" t="s">
        <v>5955</v>
      </c>
      <c r="F1222" t="s">
        <v>1510</v>
      </c>
      <c r="G1222" t="s">
        <v>1402</v>
      </c>
      <c r="H1222" t="s">
        <v>5965</v>
      </c>
      <c r="I1222" t="s">
        <v>1356</v>
      </c>
      <c r="J1222" t="s">
        <v>5958</v>
      </c>
    </row>
    <row r="1223" spans="1:10" x14ac:dyDescent="0.25">
      <c r="A1223" t="s">
        <v>606</v>
      </c>
      <c r="B1223" t="s">
        <v>5966</v>
      </c>
      <c r="C1223" t="s">
        <v>5967</v>
      </c>
      <c r="D1223" t="s">
        <v>5955</v>
      </c>
      <c r="E1223" t="s">
        <v>5968</v>
      </c>
      <c r="F1223" t="s">
        <v>1510</v>
      </c>
      <c r="G1223" t="s">
        <v>1354</v>
      </c>
      <c r="H1223" t="s">
        <v>5969</v>
      </c>
      <c r="I1223" t="s">
        <v>1356</v>
      </c>
      <c r="J1223" t="s">
        <v>5958</v>
      </c>
    </row>
    <row r="1224" spans="1:10" x14ac:dyDescent="0.25">
      <c r="A1224" t="s">
        <v>606</v>
      </c>
      <c r="B1224" t="s">
        <v>5970</v>
      </c>
      <c r="C1224" t="s">
        <v>5971</v>
      </c>
      <c r="D1224" t="s">
        <v>5955</v>
      </c>
      <c r="E1224" t="s">
        <v>5972</v>
      </c>
      <c r="F1224" t="s">
        <v>1510</v>
      </c>
      <c r="G1224" t="s">
        <v>1354</v>
      </c>
      <c r="H1224" t="s">
        <v>5973</v>
      </c>
      <c r="I1224" t="s">
        <v>1356</v>
      </c>
      <c r="J1224" t="s">
        <v>5958</v>
      </c>
    </row>
    <row r="1225" spans="1:10" x14ac:dyDescent="0.25">
      <c r="A1225" t="s">
        <v>606</v>
      </c>
      <c r="B1225" t="s">
        <v>5974</v>
      </c>
      <c r="C1225" t="s">
        <v>5975</v>
      </c>
      <c r="D1225" t="s">
        <v>5955</v>
      </c>
      <c r="F1225" t="s">
        <v>1510</v>
      </c>
      <c r="G1225" t="s">
        <v>1354</v>
      </c>
      <c r="H1225" t="s">
        <v>5976</v>
      </c>
      <c r="I1225" t="s">
        <v>1356</v>
      </c>
      <c r="J1225" t="s">
        <v>5958</v>
      </c>
    </row>
    <row r="1226" spans="1:10" x14ac:dyDescent="0.25">
      <c r="A1226" t="s">
        <v>606</v>
      </c>
      <c r="B1226" t="s">
        <v>5977</v>
      </c>
      <c r="C1226" t="s">
        <v>5978</v>
      </c>
      <c r="D1226" t="s">
        <v>5979</v>
      </c>
      <c r="E1226" t="s">
        <v>5980</v>
      </c>
      <c r="F1226" t="s">
        <v>1353</v>
      </c>
      <c r="G1226" t="s">
        <v>1402</v>
      </c>
      <c r="H1226" t="s">
        <v>5981</v>
      </c>
      <c r="I1226" t="s">
        <v>1356</v>
      </c>
      <c r="J1226" t="s">
        <v>5958</v>
      </c>
    </row>
    <row r="1227" spans="1:10" x14ac:dyDescent="0.25">
      <c r="A1227" t="s">
        <v>606</v>
      </c>
      <c r="B1227" t="s">
        <v>5982</v>
      </c>
      <c r="C1227" t="s">
        <v>5983</v>
      </c>
      <c r="D1227" t="s">
        <v>5979</v>
      </c>
      <c r="E1227" t="s">
        <v>5980</v>
      </c>
      <c r="F1227" t="s">
        <v>1353</v>
      </c>
      <c r="G1227" t="s">
        <v>1402</v>
      </c>
      <c r="H1227" t="s">
        <v>5984</v>
      </c>
      <c r="I1227" t="s">
        <v>1356</v>
      </c>
      <c r="J1227" t="s">
        <v>5958</v>
      </c>
    </row>
    <row r="1228" spans="1:10" x14ac:dyDescent="0.25">
      <c r="A1228" t="s">
        <v>606</v>
      </c>
      <c r="B1228" t="s">
        <v>5985</v>
      </c>
      <c r="C1228" t="s">
        <v>5986</v>
      </c>
      <c r="D1228" t="s">
        <v>5979</v>
      </c>
      <c r="E1228" t="s">
        <v>5980</v>
      </c>
      <c r="F1228" t="s">
        <v>1353</v>
      </c>
      <c r="G1228" t="s">
        <v>1402</v>
      </c>
      <c r="H1228" t="s">
        <v>5987</v>
      </c>
      <c r="I1228" t="s">
        <v>1356</v>
      </c>
      <c r="J1228" t="s">
        <v>607</v>
      </c>
    </row>
    <row r="1229" spans="1:10" x14ac:dyDescent="0.25">
      <c r="A1229" t="s">
        <v>606</v>
      </c>
      <c r="B1229" t="s">
        <v>5988</v>
      </c>
      <c r="C1229" t="s">
        <v>5989</v>
      </c>
      <c r="D1229" t="s">
        <v>5990</v>
      </c>
      <c r="E1229" t="s">
        <v>5991</v>
      </c>
      <c r="F1229" t="s">
        <v>1524</v>
      </c>
      <c r="G1229" t="s">
        <v>1354</v>
      </c>
      <c r="H1229" t="s">
        <v>5992</v>
      </c>
      <c r="I1229" t="s">
        <v>1356</v>
      </c>
      <c r="J1229" t="s">
        <v>607</v>
      </c>
    </row>
    <row r="1230" spans="1:10" x14ac:dyDescent="0.25">
      <c r="A1230" t="s">
        <v>606</v>
      </c>
      <c r="B1230" t="s">
        <v>5993</v>
      </c>
      <c r="C1230" t="s">
        <v>5994</v>
      </c>
      <c r="D1230" t="s">
        <v>5990</v>
      </c>
      <c r="F1230" t="s">
        <v>1524</v>
      </c>
      <c r="G1230" t="s">
        <v>1354</v>
      </c>
      <c r="H1230" t="s">
        <v>5995</v>
      </c>
      <c r="I1230" t="s">
        <v>1356</v>
      </c>
      <c r="J1230" t="s">
        <v>607</v>
      </c>
    </row>
    <row r="1231" spans="1:10" x14ac:dyDescent="0.25">
      <c r="A1231" t="s">
        <v>608</v>
      </c>
      <c r="B1231" t="s">
        <v>5996</v>
      </c>
      <c r="C1231" t="s">
        <v>5997</v>
      </c>
      <c r="D1231" t="s">
        <v>5998</v>
      </c>
      <c r="E1231" t="s">
        <v>4051</v>
      </c>
      <c r="F1231" t="s">
        <v>1353</v>
      </c>
      <c r="G1231" t="s">
        <v>1354</v>
      </c>
      <c r="H1231" t="s">
        <v>5999</v>
      </c>
      <c r="I1231" t="s">
        <v>1356</v>
      </c>
      <c r="J1231" t="s">
        <v>609</v>
      </c>
    </row>
    <row r="1232" spans="1:10" x14ac:dyDescent="0.25">
      <c r="A1232" t="s">
        <v>608</v>
      </c>
      <c r="B1232" t="s">
        <v>6000</v>
      </c>
      <c r="C1232" t="s">
        <v>6001</v>
      </c>
      <c r="D1232" t="s">
        <v>5998</v>
      </c>
      <c r="E1232" t="s">
        <v>1413</v>
      </c>
      <c r="F1232" t="s">
        <v>1353</v>
      </c>
      <c r="G1232" t="s">
        <v>1354</v>
      </c>
      <c r="H1232" t="s">
        <v>6002</v>
      </c>
      <c r="I1232" t="s">
        <v>1356</v>
      </c>
      <c r="J1232" t="s">
        <v>609</v>
      </c>
    </row>
    <row r="1233" spans="1:10" x14ac:dyDescent="0.25">
      <c r="A1233" t="s">
        <v>608</v>
      </c>
      <c r="B1233" t="s">
        <v>6003</v>
      </c>
      <c r="C1233" t="s">
        <v>6004</v>
      </c>
      <c r="D1233" t="s">
        <v>2534</v>
      </c>
      <c r="E1233" t="s">
        <v>6005</v>
      </c>
      <c r="F1233" t="s">
        <v>1353</v>
      </c>
      <c r="G1233" t="s">
        <v>1354</v>
      </c>
      <c r="H1233" t="s">
        <v>6006</v>
      </c>
      <c r="I1233" t="s">
        <v>1356</v>
      </c>
      <c r="J1233" t="s">
        <v>609</v>
      </c>
    </row>
    <row r="1234" spans="1:10" x14ac:dyDescent="0.25">
      <c r="A1234" t="s">
        <v>608</v>
      </c>
      <c r="B1234" t="s">
        <v>6007</v>
      </c>
      <c r="C1234" t="s">
        <v>6008</v>
      </c>
      <c r="D1234" t="s">
        <v>2534</v>
      </c>
      <c r="E1234" t="s">
        <v>2084</v>
      </c>
      <c r="F1234" t="s">
        <v>1353</v>
      </c>
      <c r="G1234" t="s">
        <v>1354</v>
      </c>
      <c r="H1234" t="s">
        <v>6009</v>
      </c>
      <c r="I1234" t="s">
        <v>1356</v>
      </c>
      <c r="J1234" t="s">
        <v>609</v>
      </c>
    </row>
    <row r="1235" spans="1:10" x14ac:dyDescent="0.25">
      <c r="A1235" t="s">
        <v>608</v>
      </c>
      <c r="B1235" t="s">
        <v>6010</v>
      </c>
      <c r="C1235" t="s">
        <v>6011</v>
      </c>
      <c r="D1235" t="s">
        <v>6012</v>
      </c>
      <c r="E1235" t="s">
        <v>6013</v>
      </c>
      <c r="F1235" t="s">
        <v>2145</v>
      </c>
      <c r="G1235" t="s">
        <v>1354</v>
      </c>
      <c r="H1235" t="s">
        <v>6014</v>
      </c>
      <c r="I1235" t="s">
        <v>1356</v>
      </c>
      <c r="J1235" t="s">
        <v>609</v>
      </c>
    </row>
    <row r="1236" spans="1:10" x14ac:dyDescent="0.25">
      <c r="A1236" t="s">
        <v>608</v>
      </c>
      <c r="B1236" t="s">
        <v>6015</v>
      </c>
      <c r="C1236" t="s">
        <v>6016</v>
      </c>
      <c r="D1236" t="s">
        <v>6017</v>
      </c>
      <c r="F1236" t="s">
        <v>2145</v>
      </c>
      <c r="G1236" t="s">
        <v>1354</v>
      </c>
      <c r="H1236" t="s">
        <v>6018</v>
      </c>
      <c r="I1236" t="s">
        <v>1356</v>
      </c>
      <c r="J1236" t="s">
        <v>609</v>
      </c>
    </row>
    <row r="1237" spans="1:10" x14ac:dyDescent="0.25">
      <c r="A1237" t="s">
        <v>608</v>
      </c>
      <c r="B1237" t="s">
        <v>6019</v>
      </c>
      <c r="C1237" t="s">
        <v>6020</v>
      </c>
      <c r="D1237" t="s">
        <v>6021</v>
      </c>
      <c r="E1237" t="s">
        <v>6022</v>
      </c>
      <c r="F1237" t="s">
        <v>1524</v>
      </c>
      <c r="G1237" t="s">
        <v>1354</v>
      </c>
      <c r="H1237" t="s">
        <v>6023</v>
      </c>
      <c r="I1237" t="s">
        <v>1356</v>
      </c>
      <c r="J1237" t="s">
        <v>609</v>
      </c>
    </row>
    <row r="1238" spans="1:10" x14ac:dyDescent="0.25">
      <c r="A1238" t="s">
        <v>610</v>
      </c>
      <c r="B1238" t="s">
        <v>6024</v>
      </c>
      <c r="C1238" t="s">
        <v>6025</v>
      </c>
      <c r="D1238" t="s">
        <v>2546</v>
      </c>
      <c r="E1238" t="s">
        <v>4224</v>
      </c>
      <c r="F1238" t="s">
        <v>1353</v>
      </c>
      <c r="G1238" t="s">
        <v>1354</v>
      </c>
      <c r="H1238" t="s">
        <v>6026</v>
      </c>
      <c r="I1238" t="s">
        <v>1356</v>
      </c>
      <c r="J1238" t="s">
        <v>6027</v>
      </c>
    </row>
    <row r="1239" spans="1:10" x14ac:dyDescent="0.25">
      <c r="A1239" t="s">
        <v>610</v>
      </c>
      <c r="B1239" t="s">
        <v>6028</v>
      </c>
      <c r="C1239" t="s">
        <v>6029</v>
      </c>
      <c r="D1239" t="s">
        <v>2546</v>
      </c>
      <c r="E1239" t="s">
        <v>2849</v>
      </c>
      <c r="F1239" t="s">
        <v>1353</v>
      </c>
      <c r="G1239" t="s">
        <v>1354</v>
      </c>
      <c r="H1239" t="s">
        <v>6030</v>
      </c>
      <c r="I1239" t="s">
        <v>1356</v>
      </c>
      <c r="J1239" t="s">
        <v>6027</v>
      </c>
    </row>
    <row r="1240" spans="1:10" x14ac:dyDescent="0.25">
      <c r="A1240" t="s">
        <v>610</v>
      </c>
      <c r="B1240" t="s">
        <v>6031</v>
      </c>
      <c r="C1240" t="s">
        <v>6032</v>
      </c>
      <c r="D1240" t="s">
        <v>1942</v>
      </c>
      <c r="E1240" t="s">
        <v>4158</v>
      </c>
      <c r="F1240" t="s">
        <v>1353</v>
      </c>
      <c r="G1240" t="s">
        <v>1354</v>
      </c>
      <c r="H1240" t="s">
        <v>6033</v>
      </c>
      <c r="I1240" t="s">
        <v>1356</v>
      </c>
      <c r="J1240" t="s">
        <v>6027</v>
      </c>
    </row>
    <row r="1241" spans="1:10" x14ac:dyDescent="0.25">
      <c r="A1241" t="s">
        <v>610</v>
      </c>
      <c r="B1241" t="s">
        <v>6034</v>
      </c>
      <c r="C1241" t="s">
        <v>6035</v>
      </c>
      <c r="D1241" t="s">
        <v>1942</v>
      </c>
      <c r="E1241" t="s">
        <v>6036</v>
      </c>
      <c r="F1241" t="s">
        <v>1353</v>
      </c>
      <c r="G1241" t="s">
        <v>1354</v>
      </c>
      <c r="H1241" t="s">
        <v>6037</v>
      </c>
      <c r="I1241" t="s">
        <v>1356</v>
      </c>
      <c r="J1241" t="s">
        <v>6027</v>
      </c>
    </row>
    <row r="1242" spans="1:10" x14ac:dyDescent="0.25">
      <c r="A1242" t="s">
        <v>612</v>
      </c>
      <c r="B1242" t="s">
        <v>6038</v>
      </c>
      <c r="C1242" t="s">
        <v>6039</v>
      </c>
      <c r="D1242" t="s">
        <v>2330</v>
      </c>
      <c r="F1242" t="s">
        <v>1552</v>
      </c>
      <c r="G1242" t="s">
        <v>1354</v>
      </c>
      <c r="H1242" t="s">
        <v>1805</v>
      </c>
      <c r="I1242" t="s">
        <v>1356</v>
      </c>
      <c r="J1242" t="s">
        <v>613</v>
      </c>
    </row>
    <row r="1243" spans="1:10" x14ac:dyDescent="0.25">
      <c r="A1243" t="s">
        <v>616</v>
      </c>
      <c r="B1243" t="s">
        <v>6040</v>
      </c>
      <c r="C1243" t="s">
        <v>6041</v>
      </c>
      <c r="D1243" t="s">
        <v>6042</v>
      </c>
      <c r="E1243" t="s">
        <v>6043</v>
      </c>
      <c r="F1243" t="s">
        <v>1353</v>
      </c>
      <c r="G1243" t="s">
        <v>1354</v>
      </c>
      <c r="H1243" t="s">
        <v>6044</v>
      </c>
      <c r="I1243" t="s">
        <v>1356</v>
      </c>
      <c r="J1243" t="s">
        <v>6045</v>
      </c>
    </row>
    <row r="1244" spans="1:10" x14ac:dyDescent="0.25">
      <c r="A1244" t="s">
        <v>616</v>
      </c>
      <c r="B1244" t="s">
        <v>6046</v>
      </c>
      <c r="C1244" t="s">
        <v>6047</v>
      </c>
      <c r="D1244" t="s">
        <v>6042</v>
      </c>
      <c r="E1244" t="s">
        <v>6048</v>
      </c>
      <c r="F1244" t="s">
        <v>1353</v>
      </c>
      <c r="G1244" t="s">
        <v>1354</v>
      </c>
      <c r="H1244" t="s">
        <v>6049</v>
      </c>
      <c r="I1244" t="s">
        <v>1356</v>
      </c>
      <c r="J1244" t="s">
        <v>617</v>
      </c>
    </row>
    <row r="1245" spans="1:10" x14ac:dyDescent="0.25">
      <c r="A1245" t="s">
        <v>616</v>
      </c>
      <c r="B1245" t="s">
        <v>6050</v>
      </c>
      <c r="C1245" t="s">
        <v>6051</v>
      </c>
      <c r="D1245" t="s">
        <v>6052</v>
      </c>
      <c r="E1245" t="s">
        <v>6053</v>
      </c>
      <c r="F1245" t="s">
        <v>1593</v>
      </c>
      <c r="G1245" t="s">
        <v>1402</v>
      </c>
      <c r="H1245" t="s">
        <v>6054</v>
      </c>
      <c r="I1245" t="s">
        <v>1356</v>
      </c>
      <c r="J1245" t="s">
        <v>617</v>
      </c>
    </row>
    <row r="1246" spans="1:10" x14ac:dyDescent="0.25">
      <c r="A1246" t="s">
        <v>616</v>
      </c>
      <c r="B1246" t="s">
        <v>6055</v>
      </c>
      <c r="C1246" t="s">
        <v>6056</v>
      </c>
      <c r="D1246" t="s">
        <v>6057</v>
      </c>
      <c r="F1246" t="s">
        <v>1593</v>
      </c>
      <c r="G1246" t="s">
        <v>1354</v>
      </c>
      <c r="H1246" t="s">
        <v>6058</v>
      </c>
      <c r="I1246" t="s">
        <v>1356</v>
      </c>
      <c r="J1246" t="s">
        <v>617</v>
      </c>
    </row>
    <row r="1247" spans="1:10" x14ac:dyDescent="0.25">
      <c r="A1247" t="s">
        <v>616</v>
      </c>
      <c r="B1247" t="s">
        <v>6059</v>
      </c>
      <c r="C1247" t="s">
        <v>6060</v>
      </c>
      <c r="D1247" t="s">
        <v>6061</v>
      </c>
      <c r="F1247" t="s">
        <v>1593</v>
      </c>
      <c r="G1247" t="s">
        <v>1354</v>
      </c>
      <c r="H1247" t="s">
        <v>6062</v>
      </c>
      <c r="I1247" t="s">
        <v>1356</v>
      </c>
      <c r="J1247" t="s">
        <v>617</v>
      </c>
    </row>
    <row r="1248" spans="1:10" x14ac:dyDescent="0.25">
      <c r="A1248" t="s">
        <v>616</v>
      </c>
      <c r="B1248" t="s">
        <v>6063</v>
      </c>
      <c r="C1248" t="s">
        <v>6064</v>
      </c>
      <c r="D1248" t="s">
        <v>6061</v>
      </c>
      <c r="F1248" t="s">
        <v>1593</v>
      </c>
      <c r="G1248" t="s">
        <v>1354</v>
      </c>
      <c r="H1248" t="s">
        <v>6065</v>
      </c>
      <c r="I1248" t="s">
        <v>1356</v>
      </c>
      <c r="J1248" t="s">
        <v>617</v>
      </c>
    </row>
    <row r="1249" spans="1:10" x14ac:dyDescent="0.25">
      <c r="A1249" t="s">
        <v>618</v>
      </c>
      <c r="B1249" t="s">
        <v>6066</v>
      </c>
      <c r="C1249" t="s">
        <v>6067</v>
      </c>
      <c r="D1249" t="s">
        <v>6068</v>
      </c>
      <c r="E1249" t="s">
        <v>6069</v>
      </c>
      <c r="F1249" t="s">
        <v>2046</v>
      </c>
      <c r="G1249" t="s">
        <v>1354</v>
      </c>
      <c r="H1249" t="s">
        <v>6070</v>
      </c>
      <c r="I1249" t="s">
        <v>1356</v>
      </c>
      <c r="J1249" t="s">
        <v>619</v>
      </c>
    </row>
    <row r="1250" spans="1:10" x14ac:dyDescent="0.25">
      <c r="A1250" t="s">
        <v>618</v>
      </c>
      <c r="B1250" t="s">
        <v>6071</v>
      </c>
      <c r="C1250" t="s">
        <v>6072</v>
      </c>
      <c r="D1250" t="s">
        <v>6068</v>
      </c>
      <c r="E1250" t="s">
        <v>6073</v>
      </c>
      <c r="F1250" t="s">
        <v>2046</v>
      </c>
      <c r="G1250" t="s">
        <v>1354</v>
      </c>
      <c r="H1250" t="s">
        <v>6074</v>
      </c>
      <c r="I1250" t="s">
        <v>1356</v>
      </c>
      <c r="J1250" t="s">
        <v>619</v>
      </c>
    </row>
    <row r="1251" spans="1:10" x14ac:dyDescent="0.25">
      <c r="A1251" t="s">
        <v>620</v>
      </c>
      <c r="B1251" t="s">
        <v>6075</v>
      </c>
      <c r="C1251" t="s">
        <v>6076</v>
      </c>
      <c r="D1251" t="s">
        <v>6077</v>
      </c>
      <c r="F1251" t="s">
        <v>1524</v>
      </c>
      <c r="G1251" t="s">
        <v>1354</v>
      </c>
      <c r="H1251" t="s">
        <v>6078</v>
      </c>
      <c r="I1251" t="s">
        <v>1356</v>
      </c>
      <c r="J1251" t="s">
        <v>621</v>
      </c>
    </row>
    <row r="1252" spans="1:10" x14ac:dyDescent="0.25">
      <c r="A1252" t="s">
        <v>620</v>
      </c>
      <c r="B1252" t="s">
        <v>6079</v>
      </c>
      <c r="C1252" t="s">
        <v>6080</v>
      </c>
      <c r="D1252" t="s">
        <v>6077</v>
      </c>
      <c r="F1252" t="s">
        <v>1524</v>
      </c>
      <c r="G1252" t="s">
        <v>1354</v>
      </c>
      <c r="H1252" t="s">
        <v>6081</v>
      </c>
      <c r="I1252" t="s">
        <v>1356</v>
      </c>
      <c r="J1252" t="s">
        <v>621</v>
      </c>
    </row>
    <row r="1253" spans="1:10" x14ac:dyDescent="0.25">
      <c r="A1253" t="s">
        <v>620</v>
      </c>
      <c r="B1253" t="s">
        <v>6082</v>
      </c>
      <c r="C1253" t="s">
        <v>6083</v>
      </c>
      <c r="D1253" t="s">
        <v>6084</v>
      </c>
      <c r="F1253" t="s">
        <v>1524</v>
      </c>
      <c r="G1253" t="s">
        <v>1354</v>
      </c>
      <c r="H1253" t="s">
        <v>6085</v>
      </c>
      <c r="I1253" t="s">
        <v>1356</v>
      </c>
      <c r="J1253" t="s">
        <v>621</v>
      </c>
    </row>
    <row r="1254" spans="1:10" x14ac:dyDescent="0.25">
      <c r="A1254" t="s">
        <v>620</v>
      </c>
      <c r="B1254" t="s">
        <v>6086</v>
      </c>
      <c r="C1254" t="s">
        <v>6087</v>
      </c>
      <c r="D1254" t="s">
        <v>6084</v>
      </c>
      <c r="F1254" t="s">
        <v>1524</v>
      </c>
      <c r="G1254" t="s">
        <v>1354</v>
      </c>
      <c r="H1254" t="s">
        <v>6088</v>
      </c>
      <c r="I1254" t="s">
        <v>1356</v>
      </c>
      <c r="J1254" t="s">
        <v>621</v>
      </c>
    </row>
    <row r="1255" spans="1:10" x14ac:dyDescent="0.25">
      <c r="A1255" t="s">
        <v>620</v>
      </c>
      <c r="B1255" t="s">
        <v>6089</v>
      </c>
      <c r="C1255" t="s">
        <v>6090</v>
      </c>
      <c r="D1255" t="s">
        <v>6091</v>
      </c>
      <c r="F1255" t="s">
        <v>1524</v>
      </c>
      <c r="G1255" t="s">
        <v>1354</v>
      </c>
      <c r="H1255" t="s">
        <v>6092</v>
      </c>
      <c r="I1255" t="s">
        <v>1356</v>
      </c>
      <c r="J1255" t="s">
        <v>621</v>
      </c>
    </row>
    <row r="1256" spans="1:10" x14ac:dyDescent="0.25">
      <c r="A1256" t="s">
        <v>620</v>
      </c>
      <c r="B1256" t="s">
        <v>6093</v>
      </c>
      <c r="C1256" t="s">
        <v>6094</v>
      </c>
      <c r="D1256" t="s">
        <v>6091</v>
      </c>
      <c r="F1256" t="s">
        <v>1524</v>
      </c>
      <c r="G1256" t="s">
        <v>1354</v>
      </c>
      <c r="H1256" t="s">
        <v>6095</v>
      </c>
      <c r="I1256" t="s">
        <v>1356</v>
      </c>
      <c r="J1256" t="s">
        <v>621</v>
      </c>
    </row>
    <row r="1257" spans="1:10" x14ac:dyDescent="0.25">
      <c r="A1257" t="s">
        <v>620</v>
      </c>
      <c r="B1257" t="s">
        <v>6096</v>
      </c>
      <c r="C1257" t="s">
        <v>6097</v>
      </c>
      <c r="D1257" t="s">
        <v>6098</v>
      </c>
      <c r="E1257" t="s">
        <v>6099</v>
      </c>
      <c r="F1257" t="s">
        <v>1593</v>
      </c>
      <c r="G1257" t="s">
        <v>1402</v>
      </c>
      <c r="H1257" t="s">
        <v>6100</v>
      </c>
      <c r="I1257" t="s">
        <v>1356</v>
      </c>
      <c r="J1257" t="s">
        <v>621</v>
      </c>
    </row>
    <row r="1258" spans="1:10" x14ac:dyDescent="0.25">
      <c r="A1258" t="s">
        <v>624</v>
      </c>
      <c r="B1258" t="s">
        <v>6101</v>
      </c>
      <c r="C1258" t="s">
        <v>6102</v>
      </c>
      <c r="D1258" t="s">
        <v>6103</v>
      </c>
      <c r="F1258" t="s">
        <v>2046</v>
      </c>
      <c r="G1258" t="s">
        <v>1402</v>
      </c>
      <c r="H1258" t="s">
        <v>6104</v>
      </c>
      <c r="I1258" t="s">
        <v>1356</v>
      </c>
      <c r="J1258" t="s">
        <v>625</v>
      </c>
    </row>
    <row r="1259" spans="1:10" x14ac:dyDescent="0.25">
      <c r="A1259" t="s">
        <v>624</v>
      </c>
      <c r="B1259" t="s">
        <v>6105</v>
      </c>
      <c r="C1259" t="s">
        <v>6106</v>
      </c>
      <c r="D1259" t="s">
        <v>6103</v>
      </c>
      <c r="E1259" t="s">
        <v>6107</v>
      </c>
      <c r="F1259" t="s">
        <v>2046</v>
      </c>
      <c r="G1259" t="s">
        <v>1354</v>
      </c>
      <c r="H1259" t="s">
        <v>6108</v>
      </c>
      <c r="I1259" t="s">
        <v>1356</v>
      </c>
      <c r="J1259" t="s">
        <v>625</v>
      </c>
    </row>
    <row r="1260" spans="1:10" x14ac:dyDescent="0.25">
      <c r="A1260" t="s">
        <v>624</v>
      </c>
      <c r="B1260" t="s">
        <v>6109</v>
      </c>
      <c r="C1260" t="s">
        <v>6110</v>
      </c>
      <c r="D1260" t="s">
        <v>6103</v>
      </c>
      <c r="F1260" t="s">
        <v>2046</v>
      </c>
      <c r="G1260" t="s">
        <v>1354</v>
      </c>
      <c r="H1260" t="s">
        <v>6111</v>
      </c>
      <c r="I1260" t="s">
        <v>1356</v>
      </c>
      <c r="J1260" t="s">
        <v>625</v>
      </c>
    </row>
    <row r="1261" spans="1:10" x14ac:dyDescent="0.25">
      <c r="A1261" t="s">
        <v>626</v>
      </c>
      <c r="B1261" t="s">
        <v>6112</v>
      </c>
      <c r="C1261" t="s">
        <v>6113</v>
      </c>
      <c r="D1261" t="s">
        <v>5708</v>
      </c>
      <c r="E1261" t="s">
        <v>5709</v>
      </c>
      <c r="F1261" t="s">
        <v>1448</v>
      </c>
      <c r="G1261" t="s">
        <v>1354</v>
      </c>
      <c r="H1261" t="s">
        <v>6114</v>
      </c>
      <c r="I1261" t="s">
        <v>1356</v>
      </c>
      <c r="J1261" t="s">
        <v>6115</v>
      </c>
    </row>
    <row r="1262" spans="1:10" x14ac:dyDescent="0.25">
      <c r="A1262" t="s">
        <v>626</v>
      </c>
      <c r="B1262" t="s">
        <v>6116</v>
      </c>
      <c r="C1262" t="s">
        <v>6117</v>
      </c>
      <c r="D1262" t="s">
        <v>5708</v>
      </c>
      <c r="F1262" t="s">
        <v>1448</v>
      </c>
      <c r="G1262" t="s">
        <v>1354</v>
      </c>
      <c r="H1262" t="s">
        <v>6118</v>
      </c>
      <c r="I1262" t="s">
        <v>1356</v>
      </c>
      <c r="J1262" t="s">
        <v>6115</v>
      </c>
    </row>
    <row r="1263" spans="1:10" x14ac:dyDescent="0.25">
      <c r="A1263" t="s">
        <v>626</v>
      </c>
      <c r="B1263" t="s">
        <v>6119</v>
      </c>
      <c r="C1263" t="s">
        <v>6120</v>
      </c>
      <c r="D1263" t="s">
        <v>6121</v>
      </c>
      <c r="F1263" t="s">
        <v>1510</v>
      </c>
      <c r="G1263" t="s">
        <v>1354</v>
      </c>
      <c r="H1263" t="s">
        <v>6122</v>
      </c>
      <c r="I1263" t="s">
        <v>1356</v>
      </c>
      <c r="J1263" t="s">
        <v>6115</v>
      </c>
    </row>
    <row r="1264" spans="1:10" x14ac:dyDescent="0.25">
      <c r="A1264" t="s">
        <v>626</v>
      </c>
      <c r="B1264" t="s">
        <v>6123</v>
      </c>
      <c r="C1264" t="s">
        <v>6124</v>
      </c>
      <c r="D1264" t="s">
        <v>6121</v>
      </c>
      <c r="F1264" t="s">
        <v>1510</v>
      </c>
      <c r="G1264" t="s">
        <v>1402</v>
      </c>
      <c r="H1264" t="s">
        <v>6125</v>
      </c>
      <c r="I1264" t="s">
        <v>1356</v>
      </c>
      <c r="J1264" t="s">
        <v>6115</v>
      </c>
    </row>
    <row r="1265" spans="1:10" x14ac:dyDescent="0.25">
      <c r="A1265" t="s">
        <v>626</v>
      </c>
      <c r="B1265" t="s">
        <v>6126</v>
      </c>
      <c r="C1265" t="s">
        <v>6127</v>
      </c>
      <c r="D1265" t="s">
        <v>6121</v>
      </c>
      <c r="F1265" t="s">
        <v>1510</v>
      </c>
      <c r="G1265" t="s">
        <v>1402</v>
      </c>
      <c r="H1265" t="s">
        <v>6128</v>
      </c>
      <c r="I1265" t="s">
        <v>1356</v>
      </c>
      <c r="J1265" t="s">
        <v>6115</v>
      </c>
    </row>
    <row r="1266" spans="1:10" x14ac:dyDescent="0.25">
      <c r="A1266" t="s">
        <v>630</v>
      </c>
      <c r="B1266" t="s">
        <v>6129</v>
      </c>
      <c r="C1266" t="s">
        <v>6130</v>
      </c>
      <c r="D1266" t="s">
        <v>6131</v>
      </c>
      <c r="F1266" t="s">
        <v>1510</v>
      </c>
      <c r="G1266" t="s">
        <v>1354</v>
      </c>
      <c r="H1266" t="s">
        <v>1805</v>
      </c>
      <c r="I1266" t="s">
        <v>1356</v>
      </c>
      <c r="J1266" t="s">
        <v>631</v>
      </c>
    </row>
    <row r="1267" spans="1:10" x14ac:dyDescent="0.25">
      <c r="A1267" t="s">
        <v>634</v>
      </c>
      <c r="B1267" t="s">
        <v>6132</v>
      </c>
      <c r="C1267" t="s">
        <v>6133</v>
      </c>
      <c r="D1267" t="s">
        <v>6134</v>
      </c>
      <c r="E1267" t="s">
        <v>6135</v>
      </c>
      <c r="F1267" t="s">
        <v>1524</v>
      </c>
      <c r="G1267" t="s">
        <v>1354</v>
      </c>
      <c r="H1267" t="s">
        <v>6136</v>
      </c>
      <c r="I1267" t="s">
        <v>1356</v>
      </c>
      <c r="J1267" t="s">
        <v>6137</v>
      </c>
    </row>
    <row r="1268" spans="1:10" x14ac:dyDescent="0.25">
      <c r="A1268" t="s">
        <v>634</v>
      </c>
      <c r="B1268" t="s">
        <v>6138</v>
      </c>
      <c r="C1268" t="s">
        <v>6139</v>
      </c>
      <c r="D1268" t="s">
        <v>6134</v>
      </c>
      <c r="E1268" t="s">
        <v>6140</v>
      </c>
      <c r="F1268" t="s">
        <v>1524</v>
      </c>
      <c r="G1268" t="s">
        <v>1354</v>
      </c>
      <c r="H1268" t="s">
        <v>6141</v>
      </c>
      <c r="I1268" t="s">
        <v>1356</v>
      </c>
      <c r="J1268" t="s">
        <v>6137</v>
      </c>
    </row>
    <row r="1269" spans="1:10" x14ac:dyDescent="0.25">
      <c r="A1269" t="s">
        <v>634</v>
      </c>
      <c r="B1269" t="s">
        <v>6142</v>
      </c>
      <c r="C1269" t="s">
        <v>6143</v>
      </c>
      <c r="D1269" t="s">
        <v>6134</v>
      </c>
      <c r="E1269" t="s">
        <v>3404</v>
      </c>
      <c r="F1269" t="s">
        <v>1524</v>
      </c>
      <c r="G1269" t="s">
        <v>1354</v>
      </c>
      <c r="H1269" t="s">
        <v>6144</v>
      </c>
      <c r="I1269" t="s">
        <v>1356</v>
      </c>
      <c r="J1269" t="s">
        <v>6137</v>
      </c>
    </row>
    <row r="1270" spans="1:10" x14ac:dyDescent="0.25">
      <c r="A1270" t="s">
        <v>634</v>
      </c>
      <c r="B1270" t="s">
        <v>6145</v>
      </c>
      <c r="C1270" t="s">
        <v>6146</v>
      </c>
      <c r="D1270" t="s">
        <v>6134</v>
      </c>
      <c r="E1270" t="s">
        <v>6147</v>
      </c>
      <c r="F1270" t="s">
        <v>1524</v>
      </c>
      <c r="G1270" t="s">
        <v>1354</v>
      </c>
      <c r="H1270" t="s">
        <v>6148</v>
      </c>
      <c r="I1270" t="s">
        <v>1356</v>
      </c>
      <c r="J1270" t="s">
        <v>6137</v>
      </c>
    </row>
    <row r="1271" spans="1:10" x14ac:dyDescent="0.25">
      <c r="A1271" t="s">
        <v>634</v>
      </c>
      <c r="B1271" t="s">
        <v>6149</v>
      </c>
      <c r="C1271" t="s">
        <v>6150</v>
      </c>
      <c r="D1271" t="s">
        <v>6134</v>
      </c>
      <c r="E1271" t="s">
        <v>6151</v>
      </c>
      <c r="F1271" t="s">
        <v>1524</v>
      </c>
      <c r="G1271" t="s">
        <v>1354</v>
      </c>
      <c r="H1271" t="s">
        <v>6152</v>
      </c>
      <c r="I1271" t="s">
        <v>1356</v>
      </c>
      <c r="J1271" t="s">
        <v>6137</v>
      </c>
    </row>
    <row r="1272" spans="1:10" x14ac:dyDescent="0.25">
      <c r="A1272" t="s">
        <v>634</v>
      </c>
      <c r="B1272" t="s">
        <v>6153</v>
      </c>
      <c r="C1272" t="s">
        <v>6154</v>
      </c>
      <c r="D1272" t="s">
        <v>6134</v>
      </c>
      <c r="E1272" t="s">
        <v>5722</v>
      </c>
      <c r="F1272" t="s">
        <v>1524</v>
      </c>
      <c r="G1272" t="s">
        <v>1354</v>
      </c>
      <c r="H1272" t="s">
        <v>6155</v>
      </c>
      <c r="I1272" t="s">
        <v>1356</v>
      </c>
      <c r="J1272" t="s">
        <v>6137</v>
      </c>
    </row>
    <row r="1273" spans="1:10" x14ac:dyDescent="0.25">
      <c r="A1273" t="s">
        <v>634</v>
      </c>
      <c r="B1273" t="s">
        <v>6156</v>
      </c>
      <c r="C1273" t="s">
        <v>6157</v>
      </c>
      <c r="D1273" t="s">
        <v>6134</v>
      </c>
      <c r="F1273" t="s">
        <v>1524</v>
      </c>
      <c r="G1273" t="s">
        <v>1354</v>
      </c>
      <c r="H1273" t="s">
        <v>6158</v>
      </c>
      <c r="I1273" t="s">
        <v>1356</v>
      </c>
      <c r="J1273" t="s">
        <v>6137</v>
      </c>
    </row>
    <row r="1274" spans="1:10" x14ac:dyDescent="0.25">
      <c r="A1274" t="s">
        <v>634</v>
      </c>
      <c r="B1274" t="s">
        <v>6159</v>
      </c>
      <c r="C1274" t="s">
        <v>6160</v>
      </c>
      <c r="D1274" t="s">
        <v>6161</v>
      </c>
      <c r="F1274" t="s">
        <v>1353</v>
      </c>
      <c r="G1274" t="s">
        <v>1402</v>
      </c>
      <c r="H1274" t="s">
        <v>6162</v>
      </c>
      <c r="I1274" t="s">
        <v>1356</v>
      </c>
      <c r="J1274" t="s">
        <v>6137</v>
      </c>
    </row>
    <row r="1275" spans="1:10" x14ac:dyDescent="0.25">
      <c r="A1275" t="s">
        <v>636</v>
      </c>
      <c r="B1275" t="s">
        <v>6163</v>
      </c>
      <c r="C1275" t="s">
        <v>6164</v>
      </c>
      <c r="D1275" t="s">
        <v>3105</v>
      </c>
      <c r="E1275" t="s">
        <v>3081</v>
      </c>
      <c r="F1275" t="s">
        <v>1353</v>
      </c>
      <c r="G1275" t="s">
        <v>1354</v>
      </c>
      <c r="H1275" t="s">
        <v>6165</v>
      </c>
      <c r="I1275" t="s">
        <v>1356</v>
      </c>
      <c r="J1275" t="s">
        <v>637</v>
      </c>
    </row>
    <row r="1276" spans="1:10" x14ac:dyDescent="0.25">
      <c r="A1276" t="s">
        <v>636</v>
      </c>
      <c r="B1276" t="s">
        <v>6166</v>
      </c>
      <c r="C1276" t="s">
        <v>6167</v>
      </c>
      <c r="D1276" t="s">
        <v>3105</v>
      </c>
      <c r="E1276" t="s">
        <v>6168</v>
      </c>
      <c r="F1276" t="s">
        <v>1353</v>
      </c>
      <c r="G1276" t="s">
        <v>1354</v>
      </c>
      <c r="H1276" t="s">
        <v>6169</v>
      </c>
      <c r="I1276" t="s">
        <v>1356</v>
      </c>
      <c r="J1276" t="s">
        <v>637</v>
      </c>
    </row>
    <row r="1277" spans="1:10" x14ac:dyDescent="0.25">
      <c r="A1277" t="s">
        <v>636</v>
      </c>
      <c r="B1277" t="s">
        <v>6170</v>
      </c>
      <c r="C1277" t="s">
        <v>6171</v>
      </c>
      <c r="D1277" t="s">
        <v>3105</v>
      </c>
      <c r="E1277" t="s">
        <v>4377</v>
      </c>
      <c r="F1277" t="s">
        <v>1353</v>
      </c>
      <c r="G1277" t="s">
        <v>1354</v>
      </c>
      <c r="H1277" t="s">
        <v>6172</v>
      </c>
      <c r="I1277" t="s">
        <v>1356</v>
      </c>
      <c r="J1277" t="s">
        <v>637</v>
      </c>
    </row>
    <row r="1278" spans="1:10" x14ac:dyDescent="0.25">
      <c r="A1278" t="s">
        <v>636</v>
      </c>
      <c r="B1278" t="s">
        <v>6173</v>
      </c>
      <c r="C1278" t="s">
        <v>6174</v>
      </c>
      <c r="D1278" t="s">
        <v>6175</v>
      </c>
      <c r="F1278" t="s">
        <v>1353</v>
      </c>
      <c r="G1278" t="s">
        <v>1354</v>
      </c>
      <c r="H1278" t="s">
        <v>6176</v>
      </c>
      <c r="I1278" t="s">
        <v>1356</v>
      </c>
      <c r="J1278" t="s">
        <v>637</v>
      </c>
    </row>
    <row r="1279" spans="1:10" x14ac:dyDescent="0.25">
      <c r="A1279" t="s">
        <v>636</v>
      </c>
      <c r="B1279" t="s">
        <v>6177</v>
      </c>
      <c r="C1279" t="s">
        <v>6178</v>
      </c>
      <c r="D1279" t="s">
        <v>6179</v>
      </c>
      <c r="F1279" t="s">
        <v>1448</v>
      </c>
      <c r="G1279" t="s">
        <v>1402</v>
      </c>
      <c r="H1279" t="s">
        <v>6180</v>
      </c>
      <c r="I1279" t="s">
        <v>1356</v>
      </c>
      <c r="J1279" t="s">
        <v>637</v>
      </c>
    </row>
    <row r="1280" spans="1:10" x14ac:dyDescent="0.25">
      <c r="A1280" t="s">
        <v>636</v>
      </c>
      <c r="B1280" t="s">
        <v>6181</v>
      </c>
      <c r="C1280" t="s">
        <v>6182</v>
      </c>
      <c r="D1280" t="s">
        <v>1502</v>
      </c>
      <c r="F1280" t="s">
        <v>1448</v>
      </c>
      <c r="G1280" t="s">
        <v>1354</v>
      </c>
      <c r="H1280" t="s">
        <v>6183</v>
      </c>
      <c r="I1280" t="s">
        <v>1356</v>
      </c>
      <c r="J1280" t="s">
        <v>637</v>
      </c>
    </row>
    <row r="1281" spans="1:10" x14ac:dyDescent="0.25">
      <c r="A1281" t="s">
        <v>636</v>
      </c>
      <c r="B1281" t="s">
        <v>6184</v>
      </c>
      <c r="C1281" t="s">
        <v>6185</v>
      </c>
      <c r="D1281" t="s">
        <v>6186</v>
      </c>
      <c r="F1281" t="s">
        <v>1524</v>
      </c>
      <c r="G1281" t="s">
        <v>1354</v>
      </c>
      <c r="H1281" t="s">
        <v>6187</v>
      </c>
      <c r="I1281" t="s">
        <v>1356</v>
      </c>
      <c r="J1281" t="s">
        <v>637</v>
      </c>
    </row>
    <row r="1282" spans="1:10" x14ac:dyDescent="0.25">
      <c r="A1282" t="s">
        <v>636</v>
      </c>
      <c r="B1282" t="s">
        <v>6188</v>
      </c>
      <c r="C1282" t="s">
        <v>6189</v>
      </c>
      <c r="D1282" t="s">
        <v>6190</v>
      </c>
      <c r="F1282" t="s">
        <v>1524</v>
      </c>
      <c r="G1282" t="s">
        <v>1402</v>
      </c>
      <c r="H1282" t="s">
        <v>6191</v>
      </c>
      <c r="I1282" t="s">
        <v>1356</v>
      </c>
      <c r="J1282" t="s">
        <v>637</v>
      </c>
    </row>
    <row r="1283" spans="1:10" x14ac:dyDescent="0.25">
      <c r="A1283" t="s">
        <v>636</v>
      </c>
      <c r="B1283" t="s">
        <v>6192</v>
      </c>
      <c r="C1283" t="s">
        <v>6193</v>
      </c>
      <c r="D1283" t="s">
        <v>6194</v>
      </c>
      <c r="E1283" t="s">
        <v>6195</v>
      </c>
      <c r="F1283" t="s">
        <v>1788</v>
      </c>
      <c r="G1283" t="s">
        <v>1354</v>
      </c>
      <c r="H1283" t="s">
        <v>6196</v>
      </c>
      <c r="I1283" t="s">
        <v>1356</v>
      </c>
      <c r="J1283" t="s">
        <v>637</v>
      </c>
    </row>
    <row r="1284" spans="1:10" x14ac:dyDescent="0.25">
      <c r="A1284" t="s">
        <v>636</v>
      </c>
      <c r="B1284" t="s">
        <v>6197</v>
      </c>
      <c r="C1284" t="s">
        <v>6198</v>
      </c>
      <c r="D1284" t="s">
        <v>6194</v>
      </c>
      <c r="E1284" t="s">
        <v>1359</v>
      </c>
      <c r="F1284" t="s">
        <v>1788</v>
      </c>
      <c r="G1284" t="s">
        <v>1354</v>
      </c>
      <c r="H1284" t="s">
        <v>6199</v>
      </c>
      <c r="I1284" t="s">
        <v>1356</v>
      </c>
      <c r="J1284" t="s">
        <v>637</v>
      </c>
    </row>
    <row r="1285" spans="1:10" x14ac:dyDescent="0.25">
      <c r="A1285" t="s">
        <v>636</v>
      </c>
      <c r="B1285" t="s">
        <v>6200</v>
      </c>
      <c r="C1285" t="s">
        <v>6201</v>
      </c>
      <c r="D1285" t="s">
        <v>6202</v>
      </c>
      <c r="F1285" t="s">
        <v>1788</v>
      </c>
      <c r="G1285" t="s">
        <v>1354</v>
      </c>
      <c r="H1285" t="s">
        <v>6203</v>
      </c>
      <c r="I1285" t="s">
        <v>1356</v>
      </c>
      <c r="J1285" t="s">
        <v>637</v>
      </c>
    </row>
    <row r="1286" spans="1:10" x14ac:dyDescent="0.25">
      <c r="A1286" t="s">
        <v>638</v>
      </c>
      <c r="B1286" t="s">
        <v>6204</v>
      </c>
      <c r="C1286" t="s">
        <v>6205</v>
      </c>
      <c r="D1286" t="s">
        <v>2330</v>
      </c>
      <c r="F1286" t="s">
        <v>1552</v>
      </c>
      <c r="G1286" t="s">
        <v>1354</v>
      </c>
      <c r="H1286" t="s">
        <v>1805</v>
      </c>
      <c r="I1286" t="s">
        <v>1356</v>
      </c>
      <c r="J1286" t="s">
        <v>639</v>
      </c>
    </row>
    <row r="1287" spans="1:10" x14ac:dyDescent="0.25">
      <c r="A1287" t="s">
        <v>640</v>
      </c>
      <c r="B1287" t="s">
        <v>6206</v>
      </c>
      <c r="C1287" t="s">
        <v>6207</v>
      </c>
      <c r="D1287" t="s">
        <v>6208</v>
      </c>
      <c r="E1287" t="s">
        <v>6209</v>
      </c>
      <c r="F1287" t="s">
        <v>1510</v>
      </c>
      <c r="G1287" t="s">
        <v>1354</v>
      </c>
      <c r="H1287" t="s">
        <v>6210</v>
      </c>
      <c r="I1287" t="s">
        <v>1356</v>
      </c>
      <c r="J1287" t="s">
        <v>641</v>
      </c>
    </row>
    <row r="1288" spans="1:10" x14ac:dyDescent="0.25">
      <c r="A1288" t="s">
        <v>640</v>
      </c>
      <c r="B1288" t="s">
        <v>6211</v>
      </c>
      <c r="C1288" t="s">
        <v>6212</v>
      </c>
      <c r="D1288" t="s">
        <v>6208</v>
      </c>
      <c r="E1288" t="s">
        <v>2092</v>
      </c>
      <c r="F1288" t="s">
        <v>1510</v>
      </c>
      <c r="G1288" t="s">
        <v>1354</v>
      </c>
      <c r="H1288" t="s">
        <v>6213</v>
      </c>
      <c r="I1288" t="s">
        <v>1356</v>
      </c>
      <c r="J1288" t="s">
        <v>641</v>
      </c>
    </row>
    <row r="1289" spans="1:10" x14ac:dyDescent="0.25">
      <c r="A1289" t="s">
        <v>640</v>
      </c>
      <c r="B1289" t="s">
        <v>6214</v>
      </c>
      <c r="C1289" t="s">
        <v>6215</v>
      </c>
      <c r="D1289" t="s">
        <v>6208</v>
      </c>
      <c r="E1289" t="s">
        <v>6216</v>
      </c>
      <c r="F1289" t="s">
        <v>1510</v>
      </c>
      <c r="G1289" t="s">
        <v>1354</v>
      </c>
      <c r="H1289" t="s">
        <v>6217</v>
      </c>
      <c r="I1289" t="s">
        <v>1356</v>
      </c>
      <c r="J1289" t="s">
        <v>641</v>
      </c>
    </row>
    <row r="1290" spans="1:10" x14ac:dyDescent="0.25">
      <c r="A1290" t="s">
        <v>640</v>
      </c>
      <c r="B1290" t="s">
        <v>6218</v>
      </c>
      <c r="C1290" t="s">
        <v>6219</v>
      </c>
      <c r="D1290" t="s">
        <v>6220</v>
      </c>
      <c r="F1290" t="s">
        <v>1524</v>
      </c>
      <c r="G1290" t="s">
        <v>1354</v>
      </c>
      <c r="H1290" t="s">
        <v>6221</v>
      </c>
      <c r="I1290" t="s">
        <v>1356</v>
      </c>
      <c r="J1290" t="s">
        <v>641</v>
      </c>
    </row>
    <row r="1291" spans="1:10" x14ac:dyDescent="0.25">
      <c r="A1291" t="s">
        <v>642</v>
      </c>
      <c r="B1291" t="s">
        <v>6222</v>
      </c>
      <c r="C1291" t="s">
        <v>6223</v>
      </c>
      <c r="D1291" t="s">
        <v>1916</v>
      </c>
      <c r="E1291" t="s">
        <v>5317</v>
      </c>
      <c r="F1291" t="s">
        <v>1353</v>
      </c>
      <c r="G1291" t="s">
        <v>1354</v>
      </c>
      <c r="H1291" t="s">
        <v>6224</v>
      </c>
      <c r="I1291" t="s">
        <v>1356</v>
      </c>
      <c r="J1291" t="s">
        <v>6225</v>
      </c>
    </row>
    <row r="1292" spans="1:10" x14ac:dyDescent="0.25">
      <c r="A1292" t="s">
        <v>642</v>
      </c>
      <c r="B1292" t="s">
        <v>6226</v>
      </c>
      <c r="C1292" t="s">
        <v>6227</v>
      </c>
      <c r="D1292" t="s">
        <v>1916</v>
      </c>
      <c r="E1292" t="s">
        <v>6228</v>
      </c>
      <c r="F1292" t="s">
        <v>1353</v>
      </c>
      <c r="G1292" t="s">
        <v>1354</v>
      </c>
      <c r="H1292" t="s">
        <v>6229</v>
      </c>
      <c r="I1292" t="s">
        <v>1356</v>
      </c>
      <c r="J1292" t="s">
        <v>6225</v>
      </c>
    </row>
    <row r="1293" spans="1:10" x14ac:dyDescent="0.25">
      <c r="A1293" t="s">
        <v>642</v>
      </c>
      <c r="B1293" t="s">
        <v>6230</v>
      </c>
      <c r="C1293" t="s">
        <v>6231</v>
      </c>
      <c r="D1293" t="s">
        <v>1916</v>
      </c>
      <c r="E1293" t="s">
        <v>6232</v>
      </c>
      <c r="F1293" t="s">
        <v>1353</v>
      </c>
      <c r="G1293" t="s">
        <v>1354</v>
      </c>
      <c r="H1293" t="s">
        <v>6233</v>
      </c>
      <c r="I1293" t="s">
        <v>1356</v>
      </c>
      <c r="J1293" t="s">
        <v>6225</v>
      </c>
    </row>
    <row r="1294" spans="1:10" x14ac:dyDescent="0.25">
      <c r="A1294" t="s">
        <v>642</v>
      </c>
      <c r="B1294" t="s">
        <v>6234</v>
      </c>
      <c r="C1294" t="s">
        <v>6235</v>
      </c>
      <c r="D1294" t="s">
        <v>1916</v>
      </c>
      <c r="E1294" t="s">
        <v>3029</v>
      </c>
      <c r="F1294" t="s">
        <v>1353</v>
      </c>
      <c r="G1294" t="s">
        <v>1354</v>
      </c>
      <c r="H1294" t="s">
        <v>6236</v>
      </c>
      <c r="I1294" t="s">
        <v>1356</v>
      </c>
      <c r="J1294" t="s">
        <v>6225</v>
      </c>
    </row>
    <row r="1295" spans="1:10" x14ac:dyDescent="0.25">
      <c r="A1295" t="s">
        <v>642</v>
      </c>
      <c r="B1295" t="s">
        <v>6237</v>
      </c>
      <c r="C1295" t="s">
        <v>6238</v>
      </c>
      <c r="D1295" t="s">
        <v>1916</v>
      </c>
      <c r="E1295" t="s">
        <v>4281</v>
      </c>
      <c r="F1295" t="s">
        <v>1353</v>
      </c>
      <c r="G1295" t="s">
        <v>1354</v>
      </c>
      <c r="H1295" t="s">
        <v>6239</v>
      </c>
      <c r="I1295" t="s">
        <v>1356</v>
      </c>
      <c r="J1295" t="s">
        <v>6225</v>
      </c>
    </row>
    <row r="1296" spans="1:10" x14ac:dyDescent="0.25">
      <c r="A1296" t="s">
        <v>642</v>
      </c>
      <c r="B1296" t="s">
        <v>6240</v>
      </c>
      <c r="C1296" t="s">
        <v>6241</v>
      </c>
      <c r="D1296" t="s">
        <v>1916</v>
      </c>
      <c r="E1296" t="s">
        <v>6242</v>
      </c>
      <c r="F1296" t="s">
        <v>1353</v>
      </c>
      <c r="G1296" t="s">
        <v>1354</v>
      </c>
      <c r="H1296" t="s">
        <v>6243</v>
      </c>
      <c r="I1296" t="s">
        <v>1356</v>
      </c>
      <c r="J1296" t="s">
        <v>6225</v>
      </c>
    </row>
    <row r="1297" spans="1:10" x14ac:dyDescent="0.25">
      <c r="A1297" t="s">
        <v>642</v>
      </c>
      <c r="B1297" t="s">
        <v>6244</v>
      </c>
      <c r="C1297" t="s">
        <v>6245</v>
      </c>
      <c r="D1297" t="s">
        <v>2490</v>
      </c>
      <c r="F1297" t="s">
        <v>1353</v>
      </c>
      <c r="G1297" t="s">
        <v>1354</v>
      </c>
      <c r="H1297" t="s">
        <v>6246</v>
      </c>
      <c r="I1297" t="s">
        <v>1356</v>
      </c>
      <c r="J1297" t="s">
        <v>6225</v>
      </c>
    </row>
    <row r="1298" spans="1:10" x14ac:dyDescent="0.25">
      <c r="A1298" t="s">
        <v>642</v>
      </c>
      <c r="B1298" t="s">
        <v>6247</v>
      </c>
      <c r="C1298" t="s">
        <v>6248</v>
      </c>
      <c r="D1298" t="s">
        <v>2490</v>
      </c>
      <c r="E1298" t="s">
        <v>6249</v>
      </c>
      <c r="F1298" t="s">
        <v>1353</v>
      </c>
      <c r="G1298" t="s">
        <v>1354</v>
      </c>
      <c r="H1298" t="s">
        <v>6250</v>
      </c>
      <c r="I1298" t="s">
        <v>1356</v>
      </c>
      <c r="J1298" t="s">
        <v>6225</v>
      </c>
    </row>
    <row r="1299" spans="1:10" x14ac:dyDescent="0.25">
      <c r="A1299" t="s">
        <v>642</v>
      </c>
      <c r="B1299" t="s">
        <v>6251</v>
      </c>
      <c r="C1299" t="s">
        <v>6252</v>
      </c>
      <c r="D1299" t="s">
        <v>2490</v>
      </c>
      <c r="E1299" t="s">
        <v>6253</v>
      </c>
      <c r="F1299" t="s">
        <v>1353</v>
      </c>
      <c r="G1299" t="s">
        <v>1354</v>
      </c>
      <c r="H1299" t="s">
        <v>6254</v>
      </c>
      <c r="I1299" t="s">
        <v>1356</v>
      </c>
      <c r="J1299" t="s">
        <v>6225</v>
      </c>
    </row>
    <row r="1300" spans="1:10" x14ac:dyDescent="0.25">
      <c r="A1300" t="s">
        <v>642</v>
      </c>
      <c r="B1300" t="s">
        <v>6255</v>
      </c>
      <c r="C1300" t="s">
        <v>6256</v>
      </c>
      <c r="D1300" t="s">
        <v>6257</v>
      </c>
      <c r="E1300" t="s">
        <v>1378</v>
      </c>
      <c r="F1300" t="s">
        <v>1353</v>
      </c>
      <c r="G1300" t="s">
        <v>1354</v>
      </c>
      <c r="H1300" t="s">
        <v>6258</v>
      </c>
      <c r="I1300" t="s">
        <v>1356</v>
      </c>
      <c r="J1300" t="s">
        <v>6225</v>
      </c>
    </row>
    <row r="1301" spans="1:10" x14ac:dyDescent="0.25">
      <c r="A1301" t="s">
        <v>642</v>
      </c>
      <c r="B1301" t="s">
        <v>6259</v>
      </c>
      <c r="C1301" t="s">
        <v>6260</v>
      </c>
      <c r="D1301" t="s">
        <v>6257</v>
      </c>
      <c r="E1301" t="s">
        <v>1853</v>
      </c>
      <c r="F1301" t="s">
        <v>1353</v>
      </c>
      <c r="G1301" t="s">
        <v>1354</v>
      </c>
      <c r="H1301" t="s">
        <v>6261</v>
      </c>
      <c r="I1301" t="s">
        <v>1356</v>
      </c>
      <c r="J1301" t="s">
        <v>6225</v>
      </c>
    </row>
    <row r="1302" spans="1:10" x14ac:dyDescent="0.25">
      <c r="A1302" t="s">
        <v>642</v>
      </c>
      <c r="B1302" t="s">
        <v>6262</v>
      </c>
      <c r="C1302" t="s">
        <v>6263</v>
      </c>
      <c r="D1302" t="s">
        <v>6257</v>
      </c>
      <c r="E1302" t="s">
        <v>1840</v>
      </c>
      <c r="F1302" t="s">
        <v>1353</v>
      </c>
      <c r="G1302" t="s">
        <v>1354</v>
      </c>
      <c r="H1302" t="s">
        <v>6264</v>
      </c>
      <c r="I1302" t="s">
        <v>1356</v>
      </c>
      <c r="J1302" t="s">
        <v>6225</v>
      </c>
    </row>
    <row r="1303" spans="1:10" x14ac:dyDescent="0.25">
      <c r="A1303" t="s">
        <v>642</v>
      </c>
      <c r="B1303" t="s">
        <v>6265</v>
      </c>
      <c r="C1303" t="s">
        <v>6266</v>
      </c>
      <c r="D1303" t="s">
        <v>6257</v>
      </c>
      <c r="E1303" t="s">
        <v>1386</v>
      </c>
      <c r="F1303" t="s">
        <v>1353</v>
      </c>
      <c r="G1303" t="s">
        <v>1354</v>
      </c>
      <c r="H1303" t="s">
        <v>6267</v>
      </c>
      <c r="I1303" t="s">
        <v>1356</v>
      </c>
      <c r="J1303" t="s">
        <v>6225</v>
      </c>
    </row>
    <row r="1304" spans="1:10" x14ac:dyDescent="0.25">
      <c r="A1304" t="s">
        <v>642</v>
      </c>
      <c r="B1304" t="s">
        <v>6268</v>
      </c>
      <c r="C1304" t="s">
        <v>6269</v>
      </c>
      <c r="D1304" t="s">
        <v>6257</v>
      </c>
      <c r="E1304" t="s">
        <v>1390</v>
      </c>
      <c r="F1304" t="s">
        <v>1353</v>
      </c>
      <c r="G1304" t="s">
        <v>1354</v>
      </c>
      <c r="H1304" t="s">
        <v>6270</v>
      </c>
      <c r="I1304" t="s">
        <v>1356</v>
      </c>
      <c r="J1304" t="s">
        <v>6225</v>
      </c>
    </row>
    <row r="1305" spans="1:10" x14ac:dyDescent="0.25">
      <c r="A1305" t="s">
        <v>642</v>
      </c>
      <c r="B1305" t="s">
        <v>6271</v>
      </c>
      <c r="C1305" t="s">
        <v>6272</v>
      </c>
      <c r="D1305" t="s">
        <v>6257</v>
      </c>
      <c r="E1305" t="s">
        <v>1382</v>
      </c>
      <c r="F1305" t="s">
        <v>1353</v>
      </c>
      <c r="G1305" t="s">
        <v>1354</v>
      </c>
      <c r="H1305" t="s">
        <v>6273</v>
      </c>
      <c r="I1305" t="s">
        <v>1356</v>
      </c>
      <c r="J1305" t="s">
        <v>6225</v>
      </c>
    </row>
    <row r="1306" spans="1:10" x14ac:dyDescent="0.25">
      <c r="A1306" t="s">
        <v>642</v>
      </c>
      <c r="B1306" t="s">
        <v>6274</v>
      </c>
      <c r="C1306" t="s">
        <v>6275</v>
      </c>
      <c r="D1306" t="s">
        <v>6257</v>
      </c>
      <c r="E1306" t="s">
        <v>6276</v>
      </c>
      <c r="F1306" t="s">
        <v>1353</v>
      </c>
      <c r="G1306" t="s">
        <v>1354</v>
      </c>
      <c r="H1306" t="s">
        <v>6277</v>
      </c>
      <c r="I1306" t="s">
        <v>1356</v>
      </c>
      <c r="J1306" t="s">
        <v>643</v>
      </c>
    </row>
    <row r="1307" spans="1:10" x14ac:dyDescent="0.25">
      <c r="A1307" t="s">
        <v>642</v>
      </c>
      <c r="B1307" t="s">
        <v>6278</v>
      </c>
      <c r="C1307" t="s">
        <v>6279</v>
      </c>
      <c r="D1307" t="s">
        <v>6257</v>
      </c>
      <c r="E1307" t="s">
        <v>3324</v>
      </c>
      <c r="F1307" t="s">
        <v>1353</v>
      </c>
      <c r="G1307" t="s">
        <v>1354</v>
      </c>
      <c r="H1307" t="s">
        <v>6280</v>
      </c>
      <c r="I1307" t="s">
        <v>1356</v>
      </c>
      <c r="J1307" t="s">
        <v>643</v>
      </c>
    </row>
    <row r="1308" spans="1:10" x14ac:dyDescent="0.25">
      <c r="A1308" t="s">
        <v>642</v>
      </c>
      <c r="B1308" t="s">
        <v>6281</v>
      </c>
      <c r="C1308" t="s">
        <v>6282</v>
      </c>
      <c r="D1308" t="s">
        <v>6283</v>
      </c>
      <c r="E1308" t="s">
        <v>6284</v>
      </c>
      <c r="F1308" t="s">
        <v>1353</v>
      </c>
      <c r="G1308" t="s">
        <v>1354</v>
      </c>
      <c r="H1308" t="s">
        <v>6285</v>
      </c>
      <c r="I1308" t="s">
        <v>1356</v>
      </c>
      <c r="J1308" t="s">
        <v>643</v>
      </c>
    </row>
    <row r="1309" spans="1:10" x14ac:dyDescent="0.25">
      <c r="A1309" t="s">
        <v>642</v>
      </c>
      <c r="B1309" t="s">
        <v>6286</v>
      </c>
      <c r="C1309" t="s">
        <v>6287</v>
      </c>
      <c r="D1309" t="s">
        <v>6283</v>
      </c>
      <c r="E1309" t="s">
        <v>4281</v>
      </c>
      <c r="F1309" t="s">
        <v>1353</v>
      </c>
      <c r="G1309" t="s">
        <v>1354</v>
      </c>
      <c r="H1309" t="s">
        <v>6288</v>
      </c>
      <c r="I1309" t="s">
        <v>1356</v>
      </c>
      <c r="J1309" t="s">
        <v>643</v>
      </c>
    </row>
    <row r="1310" spans="1:10" x14ac:dyDescent="0.25">
      <c r="A1310" t="s">
        <v>646</v>
      </c>
      <c r="B1310" t="s">
        <v>6289</v>
      </c>
      <c r="C1310" t="s">
        <v>6290</v>
      </c>
      <c r="D1310" t="s">
        <v>5810</v>
      </c>
      <c r="E1310" t="s">
        <v>1840</v>
      </c>
      <c r="F1310" t="s">
        <v>1353</v>
      </c>
      <c r="G1310" t="s">
        <v>1354</v>
      </c>
      <c r="H1310" t="s">
        <v>6291</v>
      </c>
      <c r="I1310" t="s">
        <v>1356</v>
      </c>
      <c r="J1310" t="s">
        <v>647</v>
      </c>
    </row>
    <row r="1311" spans="1:10" x14ac:dyDescent="0.25">
      <c r="A1311" t="s">
        <v>646</v>
      </c>
      <c r="B1311" t="s">
        <v>6292</v>
      </c>
      <c r="C1311" t="s">
        <v>6293</v>
      </c>
      <c r="D1311" t="s">
        <v>5810</v>
      </c>
      <c r="E1311" t="s">
        <v>1359</v>
      </c>
      <c r="F1311" t="s">
        <v>1353</v>
      </c>
      <c r="G1311" t="s">
        <v>1354</v>
      </c>
      <c r="H1311" t="s">
        <v>6294</v>
      </c>
      <c r="I1311" t="s">
        <v>1356</v>
      </c>
      <c r="J1311" t="s">
        <v>647</v>
      </c>
    </row>
    <row r="1312" spans="1:10" x14ac:dyDescent="0.25">
      <c r="A1312" t="s">
        <v>646</v>
      </c>
      <c r="B1312" t="s">
        <v>6295</v>
      </c>
      <c r="C1312" t="s">
        <v>6296</v>
      </c>
      <c r="D1312" t="s">
        <v>6297</v>
      </c>
      <c r="E1312" t="s">
        <v>1352</v>
      </c>
      <c r="F1312" t="s">
        <v>1353</v>
      </c>
      <c r="G1312" t="s">
        <v>1354</v>
      </c>
      <c r="H1312" t="s">
        <v>6298</v>
      </c>
      <c r="I1312" t="s">
        <v>1356</v>
      </c>
      <c r="J1312" t="s">
        <v>647</v>
      </c>
    </row>
    <row r="1313" spans="1:10" x14ac:dyDescent="0.25">
      <c r="A1313" t="s">
        <v>646</v>
      </c>
      <c r="B1313" t="s">
        <v>6299</v>
      </c>
      <c r="C1313" t="s">
        <v>6300</v>
      </c>
      <c r="D1313" t="s">
        <v>6297</v>
      </c>
      <c r="E1313" t="s">
        <v>6301</v>
      </c>
      <c r="F1313" t="s">
        <v>1353</v>
      </c>
      <c r="G1313" t="s">
        <v>1354</v>
      </c>
      <c r="H1313" t="s">
        <v>6302</v>
      </c>
      <c r="I1313" t="s">
        <v>1356</v>
      </c>
      <c r="J1313" t="s">
        <v>647</v>
      </c>
    </row>
    <row r="1314" spans="1:10" x14ac:dyDescent="0.25">
      <c r="A1314" t="s">
        <v>646</v>
      </c>
      <c r="B1314" t="s">
        <v>6303</v>
      </c>
      <c r="C1314" t="s">
        <v>6304</v>
      </c>
      <c r="D1314" t="s">
        <v>2011</v>
      </c>
      <c r="E1314" t="s">
        <v>3463</v>
      </c>
      <c r="F1314" t="s">
        <v>1448</v>
      </c>
      <c r="G1314" t="s">
        <v>1354</v>
      </c>
      <c r="H1314" t="s">
        <v>6305</v>
      </c>
      <c r="I1314" t="s">
        <v>1356</v>
      </c>
      <c r="J1314" t="s">
        <v>647</v>
      </c>
    </row>
    <row r="1315" spans="1:10" x14ac:dyDescent="0.25">
      <c r="A1315" t="s">
        <v>646</v>
      </c>
      <c r="B1315" t="s">
        <v>6306</v>
      </c>
      <c r="C1315" t="s">
        <v>6307</v>
      </c>
      <c r="D1315" t="s">
        <v>2011</v>
      </c>
      <c r="E1315" t="s">
        <v>4322</v>
      </c>
      <c r="F1315" t="s">
        <v>1448</v>
      </c>
      <c r="G1315" t="s">
        <v>1354</v>
      </c>
      <c r="H1315" t="s">
        <v>6308</v>
      </c>
      <c r="I1315" t="s">
        <v>1356</v>
      </c>
      <c r="J1315" t="s">
        <v>647</v>
      </c>
    </row>
    <row r="1316" spans="1:10" x14ac:dyDescent="0.25">
      <c r="A1316" t="s">
        <v>646</v>
      </c>
      <c r="B1316" t="s">
        <v>6309</v>
      </c>
      <c r="C1316" t="s">
        <v>6310</v>
      </c>
      <c r="D1316" t="s">
        <v>6311</v>
      </c>
      <c r="F1316" t="s">
        <v>1455</v>
      </c>
      <c r="G1316" t="s">
        <v>1354</v>
      </c>
      <c r="H1316" t="s">
        <v>6312</v>
      </c>
      <c r="I1316" t="s">
        <v>1356</v>
      </c>
      <c r="J1316" t="s">
        <v>647</v>
      </c>
    </row>
    <row r="1317" spans="1:10" x14ac:dyDescent="0.25">
      <c r="A1317" t="s">
        <v>648</v>
      </c>
      <c r="B1317" t="s">
        <v>6313</v>
      </c>
      <c r="C1317" t="s">
        <v>6314</v>
      </c>
      <c r="D1317" t="s">
        <v>4749</v>
      </c>
      <c r="E1317" t="s">
        <v>2629</v>
      </c>
      <c r="F1317" t="s">
        <v>1353</v>
      </c>
      <c r="G1317" t="s">
        <v>1354</v>
      </c>
      <c r="H1317" t="s">
        <v>6315</v>
      </c>
      <c r="I1317" t="s">
        <v>1356</v>
      </c>
      <c r="J1317" t="s">
        <v>649</v>
      </c>
    </row>
    <row r="1318" spans="1:10" x14ac:dyDescent="0.25">
      <c r="A1318" t="s">
        <v>648</v>
      </c>
      <c r="B1318" t="s">
        <v>6316</v>
      </c>
      <c r="C1318" t="s">
        <v>6317</v>
      </c>
      <c r="D1318" t="s">
        <v>4749</v>
      </c>
      <c r="E1318" t="s">
        <v>2621</v>
      </c>
      <c r="F1318" t="s">
        <v>1353</v>
      </c>
      <c r="G1318" t="s">
        <v>1354</v>
      </c>
      <c r="H1318" t="s">
        <v>6318</v>
      </c>
      <c r="I1318" t="s">
        <v>1356</v>
      </c>
      <c r="J1318" t="s">
        <v>649</v>
      </c>
    </row>
    <row r="1319" spans="1:10" x14ac:dyDescent="0.25">
      <c r="A1319" t="s">
        <v>648</v>
      </c>
      <c r="B1319" t="s">
        <v>6319</v>
      </c>
      <c r="C1319" t="s">
        <v>6320</v>
      </c>
      <c r="D1319" t="s">
        <v>6321</v>
      </c>
      <c r="F1319" t="s">
        <v>2097</v>
      </c>
      <c r="G1319" t="s">
        <v>1354</v>
      </c>
      <c r="H1319" t="s">
        <v>6322</v>
      </c>
      <c r="I1319" t="s">
        <v>1356</v>
      </c>
      <c r="J1319" t="s">
        <v>649</v>
      </c>
    </row>
    <row r="1320" spans="1:10" x14ac:dyDescent="0.25">
      <c r="A1320" t="s">
        <v>650</v>
      </c>
      <c r="B1320" t="s">
        <v>6323</v>
      </c>
      <c r="C1320" t="s">
        <v>6324</v>
      </c>
      <c r="D1320" t="s">
        <v>6325</v>
      </c>
      <c r="E1320" t="s">
        <v>2629</v>
      </c>
      <c r="F1320" t="s">
        <v>1353</v>
      </c>
      <c r="G1320" t="s">
        <v>1354</v>
      </c>
      <c r="H1320" t="s">
        <v>6326</v>
      </c>
      <c r="I1320" t="s">
        <v>1356</v>
      </c>
      <c r="J1320" t="s">
        <v>6327</v>
      </c>
    </row>
    <row r="1321" spans="1:10" x14ac:dyDescent="0.25">
      <c r="A1321" t="s">
        <v>650</v>
      </c>
      <c r="B1321" t="s">
        <v>6328</v>
      </c>
      <c r="C1321" t="s">
        <v>6329</v>
      </c>
      <c r="D1321" t="s">
        <v>6325</v>
      </c>
      <c r="E1321" t="s">
        <v>2621</v>
      </c>
      <c r="F1321" t="s">
        <v>1353</v>
      </c>
      <c r="G1321" t="s">
        <v>1354</v>
      </c>
      <c r="H1321" t="s">
        <v>6330</v>
      </c>
      <c r="I1321" t="s">
        <v>1356</v>
      </c>
      <c r="J1321" t="s">
        <v>6327</v>
      </c>
    </row>
    <row r="1322" spans="1:10" x14ac:dyDescent="0.25">
      <c r="A1322" t="s">
        <v>650</v>
      </c>
      <c r="B1322" t="s">
        <v>6331</v>
      </c>
      <c r="C1322" t="s">
        <v>6332</v>
      </c>
      <c r="D1322" t="s">
        <v>6325</v>
      </c>
      <c r="E1322" t="s">
        <v>2621</v>
      </c>
      <c r="F1322" t="s">
        <v>1353</v>
      </c>
      <c r="G1322" t="s">
        <v>1354</v>
      </c>
      <c r="H1322" t="s">
        <v>6333</v>
      </c>
      <c r="I1322" t="s">
        <v>1356</v>
      </c>
      <c r="J1322" t="s">
        <v>6327</v>
      </c>
    </row>
    <row r="1323" spans="1:10" x14ac:dyDescent="0.25">
      <c r="A1323" t="s">
        <v>650</v>
      </c>
      <c r="B1323" t="s">
        <v>6334</v>
      </c>
      <c r="C1323" t="s">
        <v>6335</v>
      </c>
      <c r="D1323" t="s">
        <v>5448</v>
      </c>
      <c r="E1323" t="s">
        <v>3544</v>
      </c>
      <c r="F1323" t="s">
        <v>1353</v>
      </c>
      <c r="G1323" t="s">
        <v>1354</v>
      </c>
      <c r="H1323" t="s">
        <v>6336</v>
      </c>
      <c r="I1323" t="s">
        <v>1356</v>
      </c>
      <c r="J1323" t="s">
        <v>6327</v>
      </c>
    </row>
    <row r="1324" spans="1:10" x14ac:dyDescent="0.25">
      <c r="A1324" t="s">
        <v>650</v>
      </c>
      <c r="B1324" t="s">
        <v>6337</v>
      </c>
      <c r="C1324" t="s">
        <v>6338</v>
      </c>
      <c r="D1324" t="s">
        <v>5448</v>
      </c>
      <c r="E1324" t="s">
        <v>4343</v>
      </c>
      <c r="F1324" t="s">
        <v>1353</v>
      </c>
      <c r="G1324" t="s">
        <v>1354</v>
      </c>
      <c r="H1324" t="s">
        <v>6339</v>
      </c>
      <c r="I1324" t="s">
        <v>1356</v>
      </c>
      <c r="J1324" t="s">
        <v>651</v>
      </c>
    </row>
    <row r="1325" spans="1:10" x14ac:dyDescent="0.25">
      <c r="A1325" t="s">
        <v>650</v>
      </c>
      <c r="B1325" t="s">
        <v>6340</v>
      </c>
      <c r="C1325" t="s">
        <v>6341</v>
      </c>
      <c r="D1325" t="s">
        <v>5448</v>
      </c>
      <c r="E1325" t="s">
        <v>6342</v>
      </c>
      <c r="F1325" t="s">
        <v>1353</v>
      </c>
      <c r="G1325" t="s">
        <v>1354</v>
      </c>
      <c r="H1325" t="s">
        <v>6343</v>
      </c>
      <c r="I1325" t="s">
        <v>1356</v>
      </c>
      <c r="J1325" t="s">
        <v>651</v>
      </c>
    </row>
    <row r="1326" spans="1:10" x14ac:dyDescent="0.25">
      <c r="A1326" t="s">
        <v>650</v>
      </c>
      <c r="B1326" t="s">
        <v>6344</v>
      </c>
      <c r="C1326" t="s">
        <v>6345</v>
      </c>
      <c r="D1326" t="s">
        <v>5448</v>
      </c>
      <c r="E1326" t="s">
        <v>6346</v>
      </c>
      <c r="F1326" t="s">
        <v>1353</v>
      </c>
      <c r="G1326" t="s">
        <v>1354</v>
      </c>
      <c r="H1326" t="s">
        <v>6347</v>
      </c>
      <c r="I1326" t="s">
        <v>1356</v>
      </c>
      <c r="J1326" t="s">
        <v>651</v>
      </c>
    </row>
    <row r="1327" spans="1:10" x14ac:dyDescent="0.25">
      <c r="A1327" t="s">
        <v>650</v>
      </c>
      <c r="B1327" t="s">
        <v>6348</v>
      </c>
      <c r="C1327" t="s">
        <v>6349</v>
      </c>
      <c r="D1327" t="s">
        <v>3896</v>
      </c>
      <c r="E1327" t="s">
        <v>6350</v>
      </c>
      <c r="F1327" t="s">
        <v>1353</v>
      </c>
      <c r="G1327" t="s">
        <v>1354</v>
      </c>
      <c r="H1327" t="s">
        <v>6351</v>
      </c>
      <c r="I1327" t="s">
        <v>1356</v>
      </c>
      <c r="J1327" t="s">
        <v>651</v>
      </c>
    </row>
    <row r="1328" spans="1:10" x14ac:dyDescent="0.25">
      <c r="A1328" t="s">
        <v>650</v>
      </c>
      <c r="B1328" t="s">
        <v>6352</v>
      </c>
      <c r="C1328" t="s">
        <v>6353</v>
      </c>
      <c r="D1328" t="s">
        <v>3896</v>
      </c>
      <c r="E1328" t="s">
        <v>6354</v>
      </c>
      <c r="F1328" t="s">
        <v>1353</v>
      </c>
      <c r="G1328" t="s">
        <v>1354</v>
      </c>
      <c r="H1328" t="s">
        <v>6355</v>
      </c>
      <c r="I1328" t="s">
        <v>1356</v>
      </c>
      <c r="J1328" t="s">
        <v>651</v>
      </c>
    </row>
    <row r="1329" spans="1:10" x14ac:dyDescent="0.25">
      <c r="A1329" t="s">
        <v>650</v>
      </c>
      <c r="B1329" t="s">
        <v>6356</v>
      </c>
      <c r="C1329" t="s">
        <v>6357</v>
      </c>
      <c r="D1329" t="s">
        <v>6358</v>
      </c>
      <c r="E1329" t="s">
        <v>6359</v>
      </c>
      <c r="F1329" t="s">
        <v>1353</v>
      </c>
      <c r="G1329" t="s">
        <v>1354</v>
      </c>
      <c r="H1329" t="s">
        <v>6360</v>
      </c>
      <c r="I1329" t="s">
        <v>1356</v>
      </c>
      <c r="J1329" t="s">
        <v>651</v>
      </c>
    </row>
    <row r="1330" spans="1:10" x14ac:dyDescent="0.25">
      <c r="A1330" t="s">
        <v>650</v>
      </c>
      <c r="B1330" t="s">
        <v>6361</v>
      </c>
      <c r="C1330" t="s">
        <v>6362</v>
      </c>
      <c r="D1330" t="s">
        <v>6363</v>
      </c>
      <c r="F1330" t="s">
        <v>2097</v>
      </c>
      <c r="G1330" t="s">
        <v>1354</v>
      </c>
      <c r="H1330" t="s">
        <v>6364</v>
      </c>
      <c r="I1330" t="s">
        <v>1356</v>
      </c>
      <c r="J1330" t="s">
        <v>651</v>
      </c>
    </row>
    <row r="1331" spans="1:10" x14ac:dyDescent="0.25">
      <c r="A1331" t="s">
        <v>650</v>
      </c>
      <c r="B1331" t="s">
        <v>6365</v>
      </c>
      <c r="C1331" t="s">
        <v>6366</v>
      </c>
      <c r="D1331" t="s">
        <v>6363</v>
      </c>
      <c r="F1331" t="s">
        <v>2097</v>
      </c>
      <c r="G1331" t="s">
        <v>1354</v>
      </c>
      <c r="H1331" t="s">
        <v>6367</v>
      </c>
      <c r="I1331" t="s">
        <v>1356</v>
      </c>
      <c r="J1331" t="s">
        <v>651</v>
      </c>
    </row>
    <row r="1332" spans="1:10" x14ac:dyDescent="0.25">
      <c r="A1332" t="s">
        <v>650</v>
      </c>
      <c r="B1332" t="s">
        <v>6368</v>
      </c>
      <c r="C1332" t="s">
        <v>6369</v>
      </c>
      <c r="D1332" t="s">
        <v>6363</v>
      </c>
      <c r="F1332" t="s">
        <v>2097</v>
      </c>
      <c r="G1332" t="s">
        <v>1354</v>
      </c>
      <c r="H1332" t="s">
        <v>6370</v>
      </c>
      <c r="I1332" t="s">
        <v>1356</v>
      </c>
      <c r="J1332" t="s">
        <v>651</v>
      </c>
    </row>
    <row r="1333" spans="1:10" x14ac:dyDescent="0.25">
      <c r="A1333" t="s">
        <v>650</v>
      </c>
      <c r="B1333" t="s">
        <v>6371</v>
      </c>
      <c r="C1333" t="s">
        <v>6372</v>
      </c>
      <c r="D1333" t="s">
        <v>6363</v>
      </c>
      <c r="F1333" t="s">
        <v>2097</v>
      </c>
      <c r="G1333" t="s">
        <v>1354</v>
      </c>
      <c r="H1333" t="s">
        <v>6373</v>
      </c>
      <c r="I1333" t="s">
        <v>1356</v>
      </c>
      <c r="J1333" t="s">
        <v>651</v>
      </c>
    </row>
    <row r="1334" spans="1:10" x14ac:dyDescent="0.25">
      <c r="A1334" t="s">
        <v>652</v>
      </c>
      <c r="B1334" t="s">
        <v>6374</v>
      </c>
      <c r="C1334" t="s">
        <v>6375</v>
      </c>
      <c r="D1334" t="s">
        <v>6376</v>
      </c>
      <c r="F1334" t="s">
        <v>1542</v>
      </c>
      <c r="G1334" t="s">
        <v>1354</v>
      </c>
      <c r="H1334" t="s">
        <v>1805</v>
      </c>
      <c r="I1334" t="s">
        <v>1356</v>
      </c>
      <c r="J1334" t="s">
        <v>653</v>
      </c>
    </row>
    <row r="1335" spans="1:10" x14ac:dyDescent="0.25">
      <c r="A1335" t="s">
        <v>654</v>
      </c>
      <c r="B1335" t="s">
        <v>6377</v>
      </c>
      <c r="C1335" t="s">
        <v>6378</v>
      </c>
      <c r="D1335" t="s">
        <v>6379</v>
      </c>
      <c r="F1335" t="s">
        <v>1448</v>
      </c>
      <c r="G1335" t="s">
        <v>1402</v>
      </c>
      <c r="H1335" t="s">
        <v>1805</v>
      </c>
      <c r="I1335" t="s">
        <v>1356</v>
      </c>
      <c r="J1335" t="s">
        <v>655</v>
      </c>
    </row>
    <row r="1336" spans="1:10" x14ac:dyDescent="0.25">
      <c r="A1336" t="s">
        <v>656</v>
      </c>
      <c r="B1336" t="s">
        <v>6380</v>
      </c>
      <c r="C1336" t="s">
        <v>6381</v>
      </c>
      <c r="D1336" t="s">
        <v>6382</v>
      </c>
      <c r="E1336" t="s">
        <v>6383</v>
      </c>
      <c r="F1336" t="s">
        <v>1593</v>
      </c>
      <c r="G1336" t="s">
        <v>1354</v>
      </c>
      <c r="H1336" t="s">
        <v>6384</v>
      </c>
      <c r="I1336" t="s">
        <v>1356</v>
      </c>
      <c r="J1336" t="s">
        <v>6385</v>
      </c>
    </row>
    <row r="1337" spans="1:10" x14ac:dyDescent="0.25">
      <c r="A1337" t="s">
        <v>656</v>
      </c>
      <c r="B1337" t="s">
        <v>6386</v>
      </c>
      <c r="C1337" t="s">
        <v>6387</v>
      </c>
      <c r="D1337" t="s">
        <v>6388</v>
      </c>
      <c r="F1337" t="s">
        <v>1418</v>
      </c>
      <c r="G1337" t="s">
        <v>1354</v>
      </c>
      <c r="H1337" t="s">
        <v>6389</v>
      </c>
      <c r="I1337" t="s">
        <v>1356</v>
      </c>
      <c r="J1337" t="s">
        <v>657</v>
      </c>
    </row>
    <row r="1338" spans="1:10" x14ac:dyDescent="0.25">
      <c r="A1338" t="s">
        <v>656</v>
      </c>
      <c r="B1338" t="s">
        <v>6390</v>
      </c>
      <c r="C1338" t="s">
        <v>6391</v>
      </c>
      <c r="D1338" t="s">
        <v>6392</v>
      </c>
      <c r="E1338" t="s">
        <v>6393</v>
      </c>
      <c r="F1338" t="s">
        <v>1418</v>
      </c>
      <c r="G1338" t="s">
        <v>1354</v>
      </c>
      <c r="H1338" t="s">
        <v>6394</v>
      </c>
      <c r="I1338" t="s">
        <v>1356</v>
      </c>
      <c r="J1338" t="s">
        <v>657</v>
      </c>
    </row>
    <row r="1339" spans="1:10" x14ac:dyDescent="0.25">
      <c r="A1339" t="s">
        <v>656</v>
      </c>
      <c r="B1339" t="s">
        <v>6395</v>
      </c>
      <c r="C1339" t="s">
        <v>6396</v>
      </c>
      <c r="D1339" t="s">
        <v>6392</v>
      </c>
      <c r="E1339" t="s">
        <v>6393</v>
      </c>
      <c r="F1339" t="s">
        <v>1418</v>
      </c>
      <c r="G1339" t="s">
        <v>1402</v>
      </c>
      <c r="H1339" t="s">
        <v>6397</v>
      </c>
      <c r="I1339" t="s">
        <v>1356</v>
      </c>
      <c r="J1339" t="s">
        <v>657</v>
      </c>
    </row>
    <row r="1340" spans="1:10" x14ac:dyDescent="0.25">
      <c r="A1340" t="s">
        <v>656</v>
      </c>
      <c r="B1340" t="s">
        <v>6398</v>
      </c>
      <c r="C1340" t="s">
        <v>6399</v>
      </c>
      <c r="D1340" t="s">
        <v>6392</v>
      </c>
      <c r="E1340" t="s">
        <v>6107</v>
      </c>
      <c r="F1340" t="s">
        <v>1418</v>
      </c>
      <c r="G1340" t="s">
        <v>1354</v>
      </c>
      <c r="H1340" t="s">
        <v>6400</v>
      </c>
      <c r="I1340" t="s">
        <v>1356</v>
      </c>
      <c r="J1340" t="s">
        <v>657</v>
      </c>
    </row>
    <row r="1341" spans="1:10" x14ac:dyDescent="0.25">
      <c r="A1341" t="s">
        <v>656</v>
      </c>
      <c r="B1341" t="s">
        <v>6401</v>
      </c>
      <c r="C1341" t="s">
        <v>6402</v>
      </c>
      <c r="D1341" t="s">
        <v>6392</v>
      </c>
      <c r="F1341" t="s">
        <v>1418</v>
      </c>
      <c r="G1341" t="s">
        <v>1402</v>
      </c>
      <c r="H1341" t="s">
        <v>6403</v>
      </c>
      <c r="I1341" t="s">
        <v>1356</v>
      </c>
      <c r="J1341" t="s">
        <v>657</v>
      </c>
    </row>
    <row r="1342" spans="1:10" x14ac:dyDescent="0.25">
      <c r="A1342" t="s">
        <v>660</v>
      </c>
      <c r="B1342" t="s">
        <v>6404</v>
      </c>
      <c r="C1342" t="s">
        <v>6405</v>
      </c>
      <c r="D1342" t="s">
        <v>6406</v>
      </c>
      <c r="F1342" t="s">
        <v>1353</v>
      </c>
      <c r="G1342" t="s">
        <v>1354</v>
      </c>
      <c r="H1342" t="s">
        <v>6407</v>
      </c>
      <c r="I1342" t="s">
        <v>1356</v>
      </c>
      <c r="J1342" t="s">
        <v>661</v>
      </c>
    </row>
    <row r="1343" spans="1:10" x14ac:dyDescent="0.25">
      <c r="A1343" t="s">
        <v>660</v>
      </c>
      <c r="B1343" t="s">
        <v>6408</v>
      </c>
      <c r="C1343" t="s">
        <v>6409</v>
      </c>
      <c r="D1343" t="s">
        <v>1363</v>
      </c>
      <c r="E1343" t="s">
        <v>2629</v>
      </c>
      <c r="F1343" t="s">
        <v>1353</v>
      </c>
      <c r="G1343" t="s">
        <v>1354</v>
      </c>
      <c r="H1343" t="s">
        <v>6410</v>
      </c>
      <c r="I1343" t="s">
        <v>1356</v>
      </c>
      <c r="J1343" t="s">
        <v>661</v>
      </c>
    </row>
    <row r="1344" spans="1:10" x14ac:dyDescent="0.25">
      <c r="A1344" t="s">
        <v>662</v>
      </c>
      <c r="B1344" t="s">
        <v>6411</v>
      </c>
      <c r="C1344" t="s">
        <v>6412</v>
      </c>
      <c r="D1344" t="s">
        <v>6413</v>
      </c>
      <c r="E1344" t="s">
        <v>6414</v>
      </c>
      <c r="F1344" t="s">
        <v>2240</v>
      </c>
      <c r="G1344" t="s">
        <v>1354</v>
      </c>
      <c r="H1344" t="s">
        <v>6415</v>
      </c>
      <c r="I1344" t="s">
        <v>1356</v>
      </c>
      <c r="J1344" t="s">
        <v>6416</v>
      </c>
    </row>
    <row r="1345" spans="1:10" x14ac:dyDescent="0.25">
      <c r="A1345" t="s">
        <v>662</v>
      </c>
      <c r="B1345" t="s">
        <v>6417</v>
      </c>
      <c r="C1345" t="s">
        <v>6418</v>
      </c>
      <c r="D1345" t="s">
        <v>6413</v>
      </c>
      <c r="F1345" t="s">
        <v>2240</v>
      </c>
      <c r="G1345" t="s">
        <v>1354</v>
      </c>
      <c r="H1345" t="s">
        <v>6419</v>
      </c>
      <c r="I1345" t="s">
        <v>1356</v>
      </c>
      <c r="J1345" t="s">
        <v>6416</v>
      </c>
    </row>
    <row r="1346" spans="1:10" x14ac:dyDescent="0.25">
      <c r="A1346" t="s">
        <v>664</v>
      </c>
      <c r="B1346" t="s">
        <v>6420</v>
      </c>
      <c r="C1346" t="s">
        <v>6421</v>
      </c>
      <c r="D1346" t="s">
        <v>6422</v>
      </c>
      <c r="F1346" t="s">
        <v>1510</v>
      </c>
      <c r="G1346" t="s">
        <v>1354</v>
      </c>
      <c r="H1346" t="s">
        <v>1805</v>
      </c>
      <c r="I1346" t="s">
        <v>1356</v>
      </c>
      <c r="J1346" t="s">
        <v>6423</v>
      </c>
    </row>
    <row r="1347" spans="1:10" x14ac:dyDescent="0.25">
      <c r="A1347" t="s">
        <v>668</v>
      </c>
      <c r="B1347" t="s">
        <v>6424</v>
      </c>
      <c r="C1347" t="s">
        <v>6425</v>
      </c>
      <c r="D1347" t="s">
        <v>6426</v>
      </c>
      <c r="F1347" t="s">
        <v>1524</v>
      </c>
      <c r="G1347" t="s">
        <v>1354</v>
      </c>
      <c r="H1347" t="s">
        <v>6427</v>
      </c>
      <c r="I1347" t="s">
        <v>1356</v>
      </c>
      <c r="J1347" t="s">
        <v>669</v>
      </c>
    </row>
    <row r="1348" spans="1:10" x14ac:dyDescent="0.25">
      <c r="A1348" t="s">
        <v>668</v>
      </c>
      <c r="B1348" t="s">
        <v>6428</v>
      </c>
      <c r="C1348" t="s">
        <v>6429</v>
      </c>
      <c r="D1348" t="s">
        <v>6426</v>
      </c>
      <c r="E1348" t="s">
        <v>6430</v>
      </c>
      <c r="F1348" t="s">
        <v>1524</v>
      </c>
      <c r="G1348" t="s">
        <v>1354</v>
      </c>
      <c r="H1348" t="s">
        <v>6431</v>
      </c>
      <c r="I1348" t="s">
        <v>1356</v>
      </c>
      <c r="J1348" t="s">
        <v>669</v>
      </c>
    </row>
    <row r="1349" spans="1:10" x14ac:dyDescent="0.25">
      <c r="A1349" t="s">
        <v>670</v>
      </c>
      <c r="B1349" t="s">
        <v>6432</v>
      </c>
      <c r="C1349" t="s">
        <v>6433</v>
      </c>
      <c r="D1349" t="s">
        <v>6434</v>
      </c>
      <c r="E1349" t="s">
        <v>6435</v>
      </c>
      <c r="F1349" t="s">
        <v>1353</v>
      </c>
      <c r="G1349" t="s">
        <v>1354</v>
      </c>
      <c r="H1349" t="s">
        <v>6436</v>
      </c>
      <c r="I1349" t="s">
        <v>1356</v>
      </c>
      <c r="J1349" t="s">
        <v>6437</v>
      </c>
    </row>
    <row r="1350" spans="1:10" x14ac:dyDescent="0.25">
      <c r="A1350" t="s">
        <v>670</v>
      </c>
      <c r="B1350" t="s">
        <v>6438</v>
      </c>
      <c r="C1350" t="s">
        <v>6439</v>
      </c>
      <c r="D1350" t="s">
        <v>6434</v>
      </c>
      <c r="E1350" t="s">
        <v>6440</v>
      </c>
      <c r="F1350" t="s">
        <v>1353</v>
      </c>
      <c r="G1350" t="s">
        <v>1354</v>
      </c>
      <c r="H1350" t="s">
        <v>6441</v>
      </c>
      <c r="I1350" t="s">
        <v>1356</v>
      </c>
      <c r="J1350" t="s">
        <v>671</v>
      </c>
    </row>
    <row r="1351" spans="1:10" x14ac:dyDescent="0.25">
      <c r="A1351" t="s">
        <v>670</v>
      </c>
      <c r="B1351" t="s">
        <v>6442</v>
      </c>
      <c r="C1351" t="s">
        <v>6443</v>
      </c>
      <c r="D1351" t="s">
        <v>3331</v>
      </c>
      <c r="E1351" t="s">
        <v>6444</v>
      </c>
      <c r="F1351" t="s">
        <v>1353</v>
      </c>
      <c r="G1351" t="s">
        <v>1354</v>
      </c>
      <c r="H1351" t="s">
        <v>6445</v>
      </c>
      <c r="I1351" t="s">
        <v>1356</v>
      </c>
      <c r="J1351" t="s">
        <v>671</v>
      </c>
    </row>
    <row r="1352" spans="1:10" x14ac:dyDescent="0.25">
      <c r="A1352" t="s">
        <v>670</v>
      </c>
      <c r="B1352" t="s">
        <v>6446</v>
      </c>
      <c r="C1352" t="s">
        <v>6447</v>
      </c>
      <c r="D1352" t="s">
        <v>3336</v>
      </c>
      <c r="E1352" t="s">
        <v>6448</v>
      </c>
      <c r="F1352" t="s">
        <v>1353</v>
      </c>
      <c r="G1352" t="s">
        <v>1354</v>
      </c>
      <c r="H1352" t="s">
        <v>6449</v>
      </c>
      <c r="I1352" t="s">
        <v>1356</v>
      </c>
      <c r="J1352" t="s">
        <v>671</v>
      </c>
    </row>
    <row r="1353" spans="1:10" x14ac:dyDescent="0.25">
      <c r="A1353" t="s">
        <v>670</v>
      </c>
      <c r="B1353" t="s">
        <v>6450</v>
      </c>
      <c r="C1353" t="s">
        <v>6451</v>
      </c>
      <c r="D1353" t="s">
        <v>6452</v>
      </c>
      <c r="E1353" t="s">
        <v>6453</v>
      </c>
      <c r="F1353" t="s">
        <v>1353</v>
      </c>
      <c r="G1353" t="s">
        <v>1354</v>
      </c>
      <c r="H1353" t="s">
        <v>6454</v>
      </c>
      <c r="I1353" t="s">
        <v>1356</v>
      </c>
      <c r="J1353" t="s">
        <v>671</v>
      </c>
    </row>
    <row r="1354" spans="1:10" x14ac:dyDescent="0.25">
      <c r="A1354" t="s">
        <v>670</v>
      </c>
      <c r="B1354" t="s">
        <v>6455</v>
      </c>
      <c r="C1354" t="s">
        <v>6456</v>
      </c>
      <c r="D1354" t="s">
        <v>6452</v>
      </c>
      <c r="E1354" t="s">
        <v>3172</v>
      </c>
      <c r="F1354" t="s">
        <v>1353</v>
      </c>
      <c r="G1354" t="s">
        <v>1354</v>
      </c>
      <c r="H1354" t="s">
        <v>6457</v>
      </c>
      <c r="I1354" t="s">
        <v>1356</v>
      </c>
      <c r="J1354" t="s">
        <v>671</v>
      </c>
    </row>
    <row r="1355" spans="1:10" x14ac:dyDescent="0.25">
      <c r="A1355" t="s">
        <v>672</v>
      </c>
      <c r="B1355" t="s">
        <v>6458</v>
      </c>
      <c r="C1355" t="s">
        <v>6459</v>
      </c>
      <c r="D1355" t="s">
        <v>6460</v>
      </c>
      <c r="F1355" t="s">
        <v>1455</v>
      </c>
      <c r="G1355" t="s">
        <v>1402</v>
      </c>
      <c r="H1355" t="s">
        <v>6461</v>
      </c>
      <c r="I1355" t="s">
        <v>1356</v>
      </c>
      <c r="J1355" t="s">
        <v>673</v>
      </c>
    </row>
    <row r="1356" spans="1:10" x14ac:dyDescent="0.25">
      <c r="A1356" t="s">
        <v>672</v>
      </c>
      <c r="B1356" t="s">
        <v>6462</v>
      </c>
      <c r="C1356" t="s">
        <v>6463</v>
      </c>
      <c r="D1356" t="s">
        <v>6460</v>
      </c>
      <c r="E1356" t="s">
        <v>6464</v>
      </c>
      <c r="F1356" t="s">
        <v>1455</v>
      </c>
      <c r="G1356" t="s">
        <v>1402</v>
      </c>
      <c r="H1356" t="s">
        <v>6465</v>
      </c>
      <c r="I1356" t="s">
        <v>1356</v>
      </c>
      <c r="J1356" t="s">
        <v>673</v>
      </c>
    </row>
    <row r="1357" spans="1:10" x14ac:dyDescent="0.25">
      <c r="A1357" t="s">
        <v>674</v>
      </c>
      <c r="B1357" t="s">
        <v>6466</v>
      </c>
      <c r="C1357" t="s">
        <v>6467</v>
      </c>
      <c r="D1357" t="s">
        <v>6468</v>
      </c>
      <c r="E1357" t="s">
        <v>6469</v>
      </c>
      <c r="F1357" t="s">
        <v>2240</v>
      </c>
      <c r="G1357" t="s">
        <v>1354</v>
      </c>
      <c r="H1357" t="s">
        <v>6470</v>
      </c>
      <c r="I1357" t="s">
        <v>1356</v>
      </c>
      <c r="J1357" t="s">
        <v>675</v>
      </c>
    </row>
    <row r="1358" spans="1:10" x14ac:dyDescent="0.25">
      <c r="A1358" t="s">
        <v>674</v>
      </c>
      <c r="B1358" t="s">
        <v>6471</v>
      </c>
      <c r="C1358" t="s">
        <v>6472</v>
      </c>
      <c r="D1358" t="s">
        <v>6468</v>
      </c>
      <c r="F1358" t="s">
        <v>2240</v>
      </c>
      <c r="G1358" t="s">
        <v>1354</v>
      </c>
      <c r="H1358" t="s">
        <v>6473</v>
      </c>
      <c r="I1358" t="s">
        <v>1356</v>
      </c>
      <c r="J1358" t="s">
        <v>675</v>
      </c>
    </row>
    <row r="1359" spans="1:10" x14ac:dyDescent="0.25">
      <c r="A1359" t="s">
        <v>674</v>
      </c>
      <c r="B1359" t="s">
        <v>6474</v>
      </c>
      <c r="C1359" t="s">
        <v>6475</v>
      </c>
      <c r="D1359" t="s">
        <v>6468</v>
      </c>
      <c r="F1359" t="s">
        <v>2240</v>
      </c>
      <c r="G1359" t="s">
        <v>1354</v>
      </c>
      <c r="H1359" t="s">
        <v>6476</v>
      </c>
      <c r="I1359" t="s">
        <v>1356</v>
      </c>
      <c r="J1359" t="s">
        <v>675</v>
      </c>
    </row>
    <row r="1360" spans="1:10" x14ac:dyDescent="0.25">
      <c r="A1360" t="s">
        <v>676</v>
      </c>
      <c r="B1360" t="s">
        <v>6477</v>
      </c>
      <c r="C1360" t="s">
        <v>6478</v>
      </c>
      <c r="D1360" t="s">
        <v>6479</v>
      </c>
      <c r="E1360" t="s">
        <v>3172</v>
      </c>
      <c r="F1360" t="s">
        <v>2694</v>
      </c>
      <c r="G1360" t="s">
        <v>1354</v>
      </c>
      <c r="H1360" t="s">
        <v>6480</v>
      </c>
      <c r="I1360" t="s">
        <v>1356</v>
      </c>
      <c r="J1360" t="s">
        <v>6481</v>
      </c>
    </row>
    <row r="1361" spans="1:10" x14ac:dyDescent="0.25">
      <c r="A1361" t="s">
        <v>676</v>
      </c>
      <c r="B1361" t="s">
        <v>6482</v>
      </c>
      <c r="C1361" t="s">
        <v>6483</v>
      </c>
      <c r="D1361" t="s">
        <v>6479</v>
      </c>
      <c r="E1361" t="s">
        <v>1621</v>
      </c>
      <c r="F1361" t="s">
        <v>2694</v>
      </c>
      <c r="G1361" t="s">
        <v>1354</v>
      </c>
      <c r="H1361" t="s">
        <v>6484</v>
      </c>
      <c r="I1361" t="s">
        <v>1356</v>
      </c>
      <c r="J1361" t="s">
        <v>6481</v>
      </c>
    </row>
    <row r="1362" spans="1:10" x14ac:dyDescent="0.25">
      <c r="A1362" t="s">
        <v>676</v>
      </c>
      <c r="B1362" t="s">
        <v>6485</v>
      </c>
      <c r="C1362" t="s">
        <v>6486</v>
      </c>
      <c r="D1362" t="s">
        <v>6487</v>
      </c>
      <c r="E1362" t="s">
        <v>3154</v>
      </c>
      <c r="F1362" t="s">
        <v>2694</v>
      </c>
      <c r="G1362" t="s">
        <v>1354</v>
      </c>
      <c r="H1362" t="s">
        <v>6488</v>
      </c>
      <c r="I1362" t="s">
        <v>1356</v>
      </c>
      <c r="J1362" t="s">
        <v>6481</v>
      </c>
    </row>
    <row r="1363" spans="1:10" x14ac:dyDescent="0.25">
      <c r="A1363" t="s">
        <v>676</v>
      </c>
      <c r="B1363" t="s">
        <v>6489</v>
      </c>
      <c r="C1363" t="s">
        <v>6490</v>
      </c>
      <c r="D1363" t="s">
        <v>6487</v>
      </c>
      <c r="E1363" t="s">
        <v>6491</v>
      </c>
      <c r="F1363" t="s">
        <v>2694</v>
      </c>
      <c r="G1363" t="s">
        <v>1354</v>
      </c>
      <c r="H1363" t="s">
        <v>6492</v>
      </c>
      <c r="I1363" t="s">
        <v>1356</v>
      </c>
      <c r="J1363" t="s">
        <v>6481</v>
      </c>
    </row>
    <row r="1364" spans="1:10" x14ac:dyDescent="0.25">
      <c r="A1364" t="s">
        <v>676</v>
      </c>
      <c r="B1364" t="s">
        <v>6493</v>
      </c>
      <c r="C1364" t="s">
        <v>6494</v>
      </c>
      <c r="D1364" t="s">
        <v>6495</v>
      </c>
      <c r="E1364" t="s">
        <v>6496</v>
      </c>
      <c r="F1364" t="s">
        <v>2694</v>
      </c>
      <c r="G1364" t="s">
        <v>1354</v>
      </c>
      <c r="H1364" t="s">
        <v>6497</v>
      </c>
      <c r="I1364" t="s">
        <v>1356</v>
      </c>
      <c r="J1364" t="s">
        <v>6481</v>
      </c>
    </row>
    <row r="1365" spans="1:10" x14ac:dyDescent="0.25">
      <c r="A1365" t="s">
        <v>676</v>
      </c>
      <c r="B1365" t="s">
        <v>6498</v>
      </c>
      <c r="C1365" t="s">
        <v>6499</v>
      </c>
      <c r="D1365" t="s">
        <v>6487</v>
      </c>
      <c r="E1365" t="s">
        <v>3983</v>
      </c>
      <c r="F1365" t="s">
        <v>2694</v>
      </c>
      <c r="G1365" t="s">
        <v>1354</v>
      </c>
      <c r="H1365" t="s">
        <v>6500</v>
      </c>
      <c r="I1365" t="s">
        <v>1356</v>
      </c>
      <c r="J1365" t="s">
        <v>6481</v>
      </c>
    </row>
    <row r="1366" spans="1:10" x14ac:dyDescent="0.25">
      <c r="A1366" t="s">
        <v>676</v>
      </c>
      <c r="B1366" t="s">
        <v>6501</v>
      </c>
      <c r="C1366" t="s">
        <v>6502</v>
      </c>
      <c r="D1366" t="s">
        <v>6503</v>
      </c>
      <c r="E1366" t="s">
        <v>6504</v>
      </c>
      <c r="F1366" t="s">
        <v>2694</v>
      </c>
      <c r="G1366" t="s">
        <v>1354</v>
      </c>
      <c r="H1366" t="s">
        <v>6505</v>
      </c>
      <c r="I1366" t="s">
        <v>1356</v>
      </c>
      <c r="J1366" t="s">
        <v>677</v>
      </c>
    </row>
    <row r="1367" spans="1:10" x14ac:dyDescent="0.25">
      <c r="A1367" t="s">
        <v>678</v>
      </c>
      <c r="B1367" t="s">
        <v>6506</v>
      </c>
      <c r="C1367" t="s">
        <v>6507</v>
      </c>
      <c r="D1367" t="s">
        <v>6508</v>
      </c>
      <c r="E1367" t="s">
        <v>6509</v>
      </c>
      <c r="F1367" t="s">
        <v>1353</v>
      </c>
      <c r="G1367" t="s">
        <v>1354</v>
      </c>
      <c r="H1367" t="s">
        <v>6510</v>
      </c>
      <c r="I1367" t="s">
        <v>1356</v>
      </c>
      <c r="J1367" t="s">
        <v>6511</v>
      </c>
    </row>
    <row r="1368" spans="1:10" x14ac:dyDescent="0.25">
      <c r="A1368" t="s">
        <v>678</v>
      </c>
      <c r="B1368" t="s">
        <v>6512</v>
      </c>
      <c r="C1368" t="s">
        <v>6513</v>
      </c>
      <c r="D1368" t="s">
        <v>6508</v>
      </c>
      <c r="E1368" t="s">
        <v>6514</v>
      </c>
      <c r="F1368" t="s">
        <v>1353</v>
      </c>
      <c r="G1368" t="s">
        <v>1354</v>
      </c>
      <c r="H1368" t="s">
        <v>6515</v>
      </c>
      <c r="I1368" t="s">
        <v>1356</v>
      </c>
      <c r="J1368" t="s">
        <v>6511</v>
      </c>
    </row>
    <row r="1369" spans="1:10" x14ac:dyDescent="0.25">
      <c r="A1369" t="s">
        <v>678</v>
      </c>
      <c r="B1369" t="s">
        <v>6516</v>
      </c>
      <c r="C1369" t="s">
        <v>6517</v>
      </c>
      <c r="D1369" t="s">
        <v>6508</v>
      </c>
      <c r="E1369" t="s">
        <v>6518</v>
      </c>
      <c r="F1369" t="s">
        <v>1353</v>
      </c>
      <c r="G1369" t="s">
        <v>1354</v>
      </c>
      <c r="H1369" t="s">
        <v>6519</v>
      </c>
      <c r="I1369" t="s">
        <v>1356</v>
      </c>
      <c r="J1369" t="s">
        <v>6511</v>
      </c>
    </row>
    <row r="1370" spans="1:10" x14ac:dyDescent="0.25">
      <c r="A1370" t="s">
        <v>678</v>
      </c>
      <c r="B1370" t="s">
        <v>6520</v>
      </c>
      <c r="C1370" t="s">
        <v>6521</v>
      </c>
      <c r="D1370" t="s">
        <v>6508</v>
      </c>
      <c r="E1370" t="s">
        <v>6522</v>
      </c>
      <c r="F1370" t="s">
        <v>1353</v>
      </c>
      <c r="G1370" t="s">
        <v>1354</v>
      </c>
      <c r="H1370" t="s">
        <v>6523</v>
      </c>
      <c r="I1370" t="s">
        <v>1356</v>
      </c>
      <c r="J1370" t="s">
        <v>6511</v>
      </c>
    </row>
    <row r="1371" spans="1:10" x14ac:dyDescent="0.25">
      <c r="A1371" t="s">
        <v>678</v>
      </c>
      <c r="B1371" t="s">
        <v>6524</v>
      </c>
      <c r="C1371" t="s">
        <v>6525</v>
      </c>
      <c r="D1371" t="s">
        <v>6526</v>
      </c>
      <c r="E1371" t="s">
        <v>1616</v>
      </c>
      <c r="F1371" t="s">
        <v>1353</v>
      </c>
      <c r="G1371" t="s">
        <v>1402</v>
      </c>
      <c r="H1371" t="s">
        <v>6527</v>
      </c>
      <c r="I1371" t="s">
        <v>1356</v>
      </c>
      <c r="J1371" t="s">
        <v>6511</v>
      </c>
    </row>
    <row r="1372" spans="1:10" x14ac:dyDescent="0.25">
      <c r="A1372" t="s">
        <v>678</v>
      </c>
      <c r="B1372" t="s">
        <v>6528</v>
      </c>
      <c r="C1372" t="s">
        <v>6529</v>
      </c>
      <c r="D1372" t="s">
        <v>6526</v>
      </c>
      <c r="E1372" t="s">
        <v>3172</v>
      </c>
      <c r="F1372" t="s">
        <v>1353</v>
      </c>
      <c r="G1372" t="s">
        <v>1402</v>
      </c>
      <c r="H1372" t="s">
        <v>6530</v>
      </c>
      <c r="I1372" t="s">
        <v>1356</v>
      </c>
      <c r="J1372" t="s">
        <v>6511</v>
      </c>
    </row>
    <row r="1373" spans="1:10" x14ac:dyDescent="0.25">
      <c r="A1373" t="s">
        <v>678</v>
      </c>
      <c r="B1373" t="s">
        <v>6531</v>
      </c>
      <c r="C1373" t="s">
        <v>6532</v>
      </c>
      <c r="D1373" t="s">
        <v>6533</v>
      </c>
      <c r="E1373" t="s">
        <v>3470</v>
      </c>
      <c r="F1373" t="s">
        <v>1455</v>
      </c>
      <c r="G1373" t="s">
        <v>1354</v>
      </c>
      <c r="H1373" t="s">
        <v>6534</v>
      </c>
      <c r="I1373" t="s">
        <v>1356</v>
      </c>
      <c r="J1373" t="s">
        <v>6511</v>
      </c>
    </row>
    <row r="1374" spans="1:10" x14ac:dyDescent="0.25">
      <c r="A1374" t="s">
        <v>678</v>
      </c>
      <c r="B1374" t="s">
        <v>6535</v>
      </c>
      <c r="C1374" t="s">
        <v>6536</v>
      </c>
      <c r="D1374" t="s">
        <v>6533</v>
      </c>
      <c r="E1374" t="s">
        <v>6537</v>
      </c>
      <c r="F1374" t="s">
        <v>1455</v>
      </c>
      <c r="G1374" t="s">
        <v>1354</v>
      </c>
      <c r="H1374" t="s">
        <v>6538</v>
      </c>
      <c r="I1374" t="s">
        <v>1356</v>
      </c>
      <c r="J1374" t="s">
        <v>6511</v>
      </c>
    </row>
    <row r="1375" spans="1:10" x14ac:dyDescent="0.25">
      <c r="A1375" t="s">
        <v>678</v>
      </c>
      <c r="B1375" t="s">
        <v>6539</v>
      </c>
      <c r="C1375" t="s">
        <v>6540</v>
      </c>
      <c r="D1375" t="s">
        <v>6533</v>
      </c>
      <c r="E1375" t="s">
        <v>2006</v>
      </c>
      <c r="F1375" t="s">
        <v>1455</v>
      </c>
      <c r="G1375" t="s">
        <v>1354</v>
      </c>
      <c r="H1375" t="s">
        <v>6541</v>
      </c>
      <c r="I1375" t="s">
        <v>1356</v>
      </c>
      <c r="J1375" t="s">
        <v>6511</v>
      </c>
    </row>
    <row r="1376" spans="1:10" x14ac:dyDescent="0.25">
      <c r="A1376" t="s">
        <v>678</v>
      </c>
      <c r="B1376" t="s">
        <v>6542</v>
      </c>
      <c r="C1376" t="s">
        <v>6543</v>
      </c>
      <c r="D1376" t="s">
        <v>6533</v>
      </c>
      <c r="E1376" t="s">
        <v>2543</v>
      </c>
      <c r="F1376" t="s">
        <v>1455</v>
      </c>
      <c r="G1376" t="s">
        <v>1354</v>
      </c>
      <c r="H1376" t="s">
        <v>6544</v>
      </c>
      <c r="I1376" t="s">
        <v>1356</v>
      </c>
      <c r="J1376" t="s">
        <v>6511</v>
      </c>
    </row>
    <row r="1377" spans="1:10" x14ac:dyDescent="0.25">
      <c r="A1377" t="s">
        <v>678</v>
      </c>
      <c r="B1377" t="s">
        <v>6545</v>
      </c>
      <c r="C1377" t="s">
        <v>6546</v>
      </c>
      <c r="D1377" t="s">
        <v>6533</v>
      </c>
      <c r="E1377" t="s">
        <v>6547</v>
      </c>
      <c r="F1377" t="s">
        <v>1455</v>
      </c>
      <c r="G1377" t="s">
        <v>1354</v>
      </c>
      <c r="H1377" t="s">
        <v>6548</v>
      </c>
      <c r="I1377" t="s">
        <v>1356</v>
      </c>
      <c r="J1377" t="s">
        <v>6511</v>
      </c>
    </row>
    <row r="1378" spans="1:10" x14ac:dyDescent="0.25">
      <c r="A1378" t="s">
        <v>678</v>
      </c>
      <c r="B1378" t="s">
        <v>6549</v>
      </c>
      <c r="C1378" t="s">
        <v>6550</v>
      </c>
      <c r="D1378" t="s">
        <v>6533</v>
      </c>
      <c r="E1378" t="s">
        <v>6551</v>
      </c>
      <c r="F1378" t="s">
        <v>1455</v>
      </c>
      <c r="G1378" t="s">
        <v>1354</v>
      </c>
      <c r="H1378" t="s">
        <v>6552</v>
      </c>
      <c r="I1378" t="s">
        <v>1356</v>
      </c>
      <c r="J1378" t="s">
        <v>6511</v>
      </c>
    </row>
    <row r="1379" spans="1:10" x14ac:dyDescent="0.25">
      <c r="A1379" t="s">
        <v>678</v>
      </c>
      <c r="B1379" t="s">
        <v>6553</v>
      </c>
      <c r="C1379" t="s">
        <v>6554</v>
      </c>
      <c r="D1379" t="s">
        <v>6533</v>
      </c>
      <c r="E1379" t="s">
        <v>6555</v>
      </c>
      <c r="F1379" t="s">
        <v>1455</v>
      </c>
      <c r="G1379" t="s">
        <v>1354</v>
      </c>
      <c r="H1379" t="s">
        <v>6556</v>
      </c>
      <c r="I1379" t="s">
        <v>1356</v>
      </c>
      <c r="J1379" t="s">
        <v>6511</v>
      </c>
    </row>
    <row r="1380" spans="1:10" x14ac:dyDescent="0.25">
      <c r="A1380" t="s">
        <v>678</v>
      </c>
      <c r="B1380" t="s">
        <v>6557</v>
      </c>
      <c r="C1380" t="s">
        <v>6558</v>
      </c>
      <c r="D1380" t="s">
        <v>6533</v>
      </c>
      <c r="E1380" t="s">
        <v>6559</v>
      </c>
      <c r="F1380" t="s">
        <v>1455</v>
      </c>
      <c r="G1380" t="s">
        <v>1354</v>
      </c>
      <c r="H1380" t="s">
        <v>6560</v>
      </c>
      <c r="I1380" t="s">
        <v>1356</v>
      </c>
      <c r="J1380" t="s">
        <v>6511</v>
      </c>
    </row>
    <row r="1381" spans="1:10" x14ac:dyDescent="0.25">
      <c r="A1381" t="s">
        <v>678</v>
      </c>
      <c r="B1381" t="s">
        <v>6561</v>
      </c>
      <c r="C1381" t="s">
        <v>6562</v>
      </c>
      <c r="D1381" t="s">
        <v>6533</v>
      </c>
      <c r="E1381" t="s">
        <v>6563</v>
      </c>
      <c r="F1381" t="s">
        <v>1455</v>
      </c>
      <c r="G1381" t="s">
        <v>1354</v>
      </c>
      <c r="H1381" t="s">
        <v>6564</v>
      </c>
      <c r="I1381" t="s">
        <v>1356</v>
      </c>
      <c r="J1381" t="s">
        <v>6565</v>
      </c>
    </row>
    <row r="1382" spans="1:10" x14ac:dyDescent="0.25">
      <c r="A1382" t="s">
        <v>678</v>
      </c>
      <c r="B1382" t="s">
        <v>6566</v>
      </c>
      <c r="C1382" t="s">
        <v>6567</v>
      </c>
      <c r="D1382" t="s">
        <v>6533</v>
      </c>
      <c r="E1382" t="s">
        <v>6568</v>
      </c>
      <c r="F1382" t="s">
        <v>1455</v>
      </c>
      <c r="G1382" t="s">
        <v>1354</v>
      </c>
      <c r="H1382" t="s">
        <v>6569</v>
      </c>
      <c r="I1382" t="s">
        <v>1356</v>
      </c>
      <c r="J1382" t="s">
        <v>6565</v>
      </c>
    </row>
    <row r="1383" spans="1:10" x14ac:dyDescent="0.25">
      <c r="A1383" t="s">
        <v>678</v>
      </c>
      <c r="B1383" t="s">
        <v>6570</v>
      </c>
      <c r="C1383" t="s">
        <v>6571</v>
      </c>
      <c r="D1383" t="s">
        <v>6533</v>
      </c>
      <c r="E1383" t="s">
        <v>6572</v>
      </c>
      <c r="F1383" t="s">
        <v>1455</v>
      </c>
      <c r="G1383" t="s">
        <v>1354</v>
      </c>
      <c r="H1383" t="s">
        <v>6573</v>
      </c>
      <c r="I1383" t="s">
        <v>1356</v>
      </c>
      <c r="J1383" t="s">
        <v>6565</v>
      </c>
    </row>
    <row r="1384" spans="1:10" x14ac:dyDescent="0.25">
      <c r="A1384" t="s">
        <v>678</v>
      </c>
      <c r="B1384" t="s">
        <v>6574</v>
      </c>
      <c r="C1384" t="s">
        <v>6575</v>
      </c>
      <c r="D1384" t="s">
        <v>6533</v>
      </c>
      <c r="E1384" t="s">
        <v>6576</v>
      </c>
      <c r="F1384" t="s">
        <v>1455</v>
      </c>
      <c r="G1384" t="s">
        <v>1354</v>
      </c>
      <c r="H1384" t="s">
        <v>6577</v>
      </c>
      <c r="I1384" t="s">
        <v>1356</v>
      </c>
      <c r="J1384" t="s">
        <v>6565</v>
      </c>
    </row>
    <row r="1385" spans="1:10" x14ac:dyDescent="0.25">
      <c r="A1385" t="s">
        <v>678</v>
      </c>
      <c r="B1385" t="s">
        <v>6578</v>
      </c>
      <c r="C1385" t="s">
        <v>6579</v>
      </c>
      <c r="D1385" t="s">
        <v>6533</v>
      </c>
      <c r="E1385" t="s">
        <v>2629</v>
      </c>
      <c r="F1385" t="s">
        <v>1455</v>
      </c>
      <c r="G1385" t="s">
        <v>1354</v>
      </c>
      <c r="H1385" t="s">
        <v>6580</v>
      </c>
      <c r="I1385" t="s">
        <v>1356</v>
      </c>
      <c r="J1385" t="s">
        <v>6565</v>
      </c>
    </row>
    <row r="1386" spans="1:10" x14ac:dyDescent="0.25">
      <c r="A1386" t="s">
        <v>678</v>
      </c>
      <c r="B1386" t="s">
        <v>6581</v>
      </c>
      <c r="C1386" t="s">
        <v>6582</v>
      </c>
      <c r="D1386" t="s">
        <v>6533</v>
      </c>
      <c r="E1386" t="s">
        <v>2225</v>
      </c>
      <c r="F1386" t="s">
        <v>1455</v>
      </c>
      <c r="G1386" t="s">
        <v>1354</v>
      </c>
      <c r="H1386" t="s">
        <v>6583</v>
      </c>
      <c r="I1386" t="s">
        <v>1356</v>
      </c>
      <c r="J1386" t="s">
        <v>6565</v>
      </c>
    </row>
    <row r="1387" spans="1:10" x14ac:dyDescent="0.25">
      <c r="A1387" t="s">
        <v>678</v>
      </c>
      <c r="B1387" t="s">
        <v>6584</v>
      </c>
      <c r="C1387" t="s">
        <v>6585</v>
      </c>
      <c r="D1387" t="s">
        <v>6533</v>
      </c>
      <c r="E1387" t="s">
        <v>2572</v>
      </c>
      <c r="F1387" t="s">
        <v>1455</v>
      </c>
      <c r="G1387" t="s">
        <v>1354</v>
      </c>
      <c r="H1387" t="s">
        <v>6586</v>
      </c>
      <c r="I1387" t="s">
        <v>1356</v>
      </c>
      <c r="J1387" t="s">
        <v>6565</v>
      </c>
    </row>
    <row r="1388" spans="1:10" x14ac:dyDescent="0.25">
      <c r="A1388" t="s">
        <v>678</v>
      </c>
      <c r="B1388" t="s">
        <v>6587</v>
      </c>
      <c r="C1388" t="s">
        <v>6588</v>
      </c>
      <c r="D1388" t="s">
        <v>6533</v>
      </c>
      <c r="E1388" t="s">
        <v>4158</v>
      </c>
      <c r="F1388" t="s">
        <v>1455</v>
      </c>
      <c r="G1388" t="s">
        <v>1354</v>
      </c>
      <c r="H1388" t="s">
        <v>6589</v>
      </c>
      <c r="I1388" t="s">
        <v>1356</v>
      </c>
      <c r="J1388" t="s">
        <v>6565</v>
      </c>
    </row>
    <row r="1389" spans="1:10" x14ac:dyDescent="0.25">
      <c r="A1389" t="s">
        <v>678</v>
      </c>
      <c r="B1389" t="s">
        <v>6590</v>
      </c>
      <c r="C1389" t="s">
        <v>6591</v>
      </c>
      <c r="D1389" t="s">
        <v>6533</v>
      </c>
      <c r="E1389" t="s">
        <v>1352</v>
      </c>
      <c r="F1389" t="s">
        <v>1455</v>
      </c>
      <c r="G1389" t="s">
        <v>1354</v>
      </c>
      <c r="H1389" t="s">
        <v>6592</v>
      </c>
      <c r="I1389" t="s">
        <v>1356</v>
      </c>
      <c r="J1389" t="s">
        <v>6565</v>
      </c>
    </row>
    <row r="1390" spans="1:10" x14ac:dyDescent="0.25">
      <c r="A1390" t="s">
        <v>678</v>
      </c>
      <c r="B1390" t="s">
        <v>6593</v>
      </c>
      <c r="C1390" t="s">
        <v>6594</v>
      </c>
      <c r="D1390" t="s">
        <v>6533</v>
      </c>
      <c r="E1390" t="s">
        <v>3261</v>
      </c>
      <c r="F1390" t="s">
        <v>1455</v>
      </c>
      <c r="G1390" t="s">
        <v>1354</v>
      </c>
      <c r="H1390" t="s">
        <v>6595</v>
      </c>
      <c r="I1390" t="s">
        <v>1356</v>
      </c>
      <c r="J1390" t="s">
        <v>6565</v>
      </c>
    </row>
    <row r="1391" spans="1:10" x14ac:dyDescent="0.25">
      <c r="A1391" t="s">
        <v>678</v>
      </c>
      <c r="B1391" t="s">
        <v>6596</v>
      </c>
      <c r="C1391" t="s">
        <v>6597</v>
      </c>
      <c r="D1391" t="s">
        <v>6533</v>
      </c>
      <c r="E1391" t="s">
        <v>3381</v>
      </c>
      <c r="F1391" t="s">
        <v>1455</v>
      </c>
      <c r="G1391" t="s">
        <v>1354</v>
      </c>
      <c r="H1391" t="s">
        <v>6598</v>
      </c>
      <c r="I1391" t="s">
        <v>1356</v>
      </c>
      <c r="J1391" t="s">
        <v>6565</v>
      </c>
    </row>
    <row r="1392" spans="1:10" x14ac:dyDescent="0.25">
      <c r="A1392" t="s">
        <v>678</v>
      </c>
      <c r="B1392" t="s">
        <v>6599</v>
      </c>
      <c r="C1392" t="s">
        <v>6600</v>
      </c>
      <c r="D1392" t="s">
        <v>6533</v>
      </c>
      <c r="E1392" t="s">
        <v>4051</v>
      </c>
      <c r="F1392" t="s">
        <v>1455</v>
      </c>
      <c r="G1392" t="s">
        <v>1354</v>
      </c>
      <c r="H1392" t="s">
        <v>6601</v>
      </c>
      <c r="I1392" t="s">
        <v>1356</v>
      </c>
      <c r="J1392" t="s">
        <v>6565</v>
      </c>
    </row>
    <row r="1393" spans="1:10" x14ac:dyDescent="0.25">
      <c r="A1393" t="s">
        <v>678</v>
      </c>
      <c r="B1393" t="s">
        <v>6602</v>
      </c>
      <c r="C1393" t="s">
        <v>6603</v>
      </c>
      <c r="D1393" t="s">
        <v>6533</v>
      </c>
      <c r="E1393" t="s">
        <v>4188</v>
      </c>
      <c r="F1393" t="s">
        <v>1455</v>
      </c>
      <c r="G1393" t="s">
        <v>1354</v>
      </c>
      <c r="H1393" t="s">
        <v>6604</v>
      </c>
      <c r="I1393" t="s">
        <v>1356</v>
      </c>
      <c r="J1393" t="s">
        <v>6565</v>
      </c>
    </row>
    <row r="1394" spans="1:10" x14ac:dyDescent="0.25">
      <c r="A1394" t="s">
        <v>678</v>
      </c>
      <c r="B1394" t="s">
        <v>6605</v>
      </c>
      <c r="C1394" t="s">
        <v>6606</v>
      </c>
      <c r="D1394" t="s">
        <v>6533</v>
      </c>
      <c r="E1394" t="s">
        <v>4165</v>
      </c>
      <c r="F1394" t="s">
        <v>1455</v>
      </c>
      <c r="G1394" t="s">
        <v>1354</v>
      </c>
      <c r="H1394" t="s">
        <v>6607</v>
      </c>
      <c r="I1394" t="s">
        <v>1356</v>
      </c>
      <c r="J1394" t="s">
        <v>6565</v>
      </c>
    </row>
    <row r="1395" spans="1:10" x14ac:dyDescent="0.25">
      <c r="A1395" t="s">
        <v>678</v>
      </c>
      <c r="B1395" t="s">
        <v>6608</v>
      </c>
      <c r="C1395" t="s">
        <v>6609</v>
      </c>
      <c r="D1395" t="s">
        <v>6533</v>
      </c>
      <c r="E1395" t="s">
        <v>4178</v>
      </c>
      <c r="F1395" t="s">
        <v>1455</v>
      </c>
      <c r="G1395" t="s">
        <v>1354</v>
      </c>
      <c r="H1395" t="s">
        <v>6610</v>
      </c>
      <c r="I1395" t="s">
        <v>1356</v>
      </c>
      <c r="J1395" t="s">
        <v>6611</v>
      </c>
    </row>
    <row r="1396" spans="1:10" x14ac:dyDescent="0.25">
      <c r="A1396" t="s">
        <v>678</v>
      </c>
      <c r="B1396" t="s">
        <v>6612</v>
      </c>
      <c r="C1396" t="s">
        <v>6613</v>
      </c>
      <c r="D1396" t="s">
        <v>6533</v>
      </c>
      <c r="E1396" t="s">
        <v>1364</v>
      </c>
      <c r="F1396" t="s">
        <v>1455</v>
      </c>
      <c r="G1396" t="s">
        <v>1354</v>
      </c>
      <c r="H1396" t="s">
        <v>6614</v>
      </c>
      <c r="I1396" t="s">
        <v>1356</v>
      </c>
      <c r="J1396" t="s">
        <v>6611</v>
      </c>
    </row>
    <row r="1397" spans="1:10" x14ac:dyDescent="0.25">
      <c r="A1397" t="s">
        <v>678</v>
      </c>
      <c r="B1397" t="s">
        <v>6615</v>
      </c>
      <c r="C1397" t="s">
        <v>6616</v>
      </c>
      <c r="D1397" t="s">
        <v>6533</v>
      </c>
      <c r="E1397" t="s">
        <v>6617</v>
      </c>
      <c r="F1397" t="s">
        <v>1455</v>
      </c>
      <c r="G1397" t="s">
        <v>1354</v>
      </c>
      <c r="H1397" t="s">
        <v>6618</v>
      </c>
      <c r="I1397" t="s">
        <v>1356</v>
      </c>
      <c r="J1397" t="s">
        <v>6611</v>
      </c>
    </row>
    <row r="1398" spans="1:10" x14ac:dyDescent="0.25">
      <c r="A1398" t="s">
        <v>678</v>
      </c>
      <c r="B1398" t="s">
        <v>6619</v>
      </c>
      <c r="C1398" t="s">
        <v>6620</v>
      </c>
      <c r="D1398" t="s">
        <v>6533</v>
      </c>
      <c r="E1398" t="s">
        <v>6621</v>
      </c>
      <c r="F1398" t="s">
        <v>1455</v>
      </c>
      <c r="G1398" t="s">
        <v>1354</v>
      </c>
      <c r="H1398" t="s">
        <v>6622</v>
      </c>
      <c r="I1398" t="s">
        <v>1356</v>
      </c>
      <c r="J1398" t="s">
        <v>6611</v>
      </c>
    </row>
    <row r="1399" spans="1:10" x14ac:dyDescent="0.25">
      <c r="A1399" t="s">
        <v>678</v>
      </c>
      <c r="B1399" t="s">
        <v>6623</v>
      </c>
      <c r="C1399" t="s">
        <v>6624</v>
      </c>
      <c r="D1399" t="s">
        <v>6533</v>
      </c>
      <c r="E1399" t="s">
        <v>6625</v>
      </c>
      <c r="F1399" t="s">
        <v>1455</v>
      </c>
      <c r="G1399" t="s">
        <v>1354</v>
      </c>
      <c r="H1399" t="s">
        <v>6626</v>
      </c>
      <c r="I1399" t="s">
        <v>1356</v>
      </c>
      <c r="J1399" t="s">
        <v>6611</v>
      </c>
    </row>
    <row r="1400" spans="1:10" x14ac:dyDescent="0.25">
      <c r="A1400" t="s">
        <v>678</v>
      </c>
      <c r="B1400" t="s">
        <v>6627</v>
      </c>
      <c r="C1400" t="s">
        <v>6628</v>
      </c>
      <c r="D1400" t="s">
        <v>6533</v>
      </c>
      <c r="E1400" t="s">
        <v>6629</v>
      </c>
      <c r="F1400" t="s">
        <v>1455</v>
      </c>
      <c r="G1400" t="s">
        <v>1354</v>
      </c>
      <c r="H1400" t="s">
        <v>6630</v>
      </c>
      <c r="I1400" t="s">
        <v>1356</v>
      </c>
      <c r="J1400" t="s">
        <v>6611</v>
      </c>
    </row>
    <row r="1401" spans="1:10" x14ac:dyDescent="0.25">
      <c r="A1401" t="s">
        <v>678</v>
      </c>
      <c r="B1401" t="s">
        <v>6631</v>
      </c>
      <c r="C1401" t="s">
        <v>6632</v>
      </c>
      <c r="D1401" t="s">
        <v>6533</v>
      </c>
      <c r="E1401" t="s">
        <v>6633</v>
      </c>
      <c r="F1401" t="s">
        <v>1455</v>
      </c>
      <c r="G1401" t="s">
        <v>1354</v>
      </c>
      <c r="H1401" t="s">
        <v>6634</v>
      </c>
      <c r="I1401" t="s">
        <v>1356</v>
      </c>
      <c r="J1401" t="s">
        <v>6611</v>
      </c>
    </row>
    <row r="1402" spans="1:10" x14ac:dyDescent="0.25">
      <c r="A1402" t="s">
        <v>678</v>
      </c>
      <c r="B1402" t="s">
        <v>6635</v>
      </c>
      <c r="C1402" t="s">
        <v>6636</v>
      </c>
      <c r="D1402" t="s">
        <v>6533</v>
      </c>
      <c r="E1402" t="s">
        <v>6637</v>
      </c>
      <c r="F1402" t="s">
        <v>1455</v>
      </c>
      <c r="G1402" t="s">
        <v>1354</v>
      </c>
      <c r="H1402" t="s">
        <v>6638</v>
      </c>
      <c r="I1402" t="s">
        <v>1356</v>
      </c>
      <c r="J1402" t="s">
        <v>6611</v>
      </c>
    </row>
    <row r="1403" spans="1:10" x14ac:dyDescent="0.25">
      <c r="A1403" t="s">
        <v>678</v>
      </c>
      <c r="B1403" t="s">
        <v>6639</v>
      </c>
      <c r="C1403" t="s">
        <v>6640</v>
      </c>
      <c r="D1403" t="s">
        <v>6533</v>
      </c>
      <c r="E1403" t="s">
        <v>6641</v>
      </c>
      <c r="F1403" t="s">
        <v>1455</v>
      </c>
      <c r="G1403" t="s">
        <v>1354</v>
      </c>
      <c r="H1403" t="s">
        <v>6642</v>
      </c>
      <c r="I1403" t="s">
        <v>1356</v>
      </c>
      <c r="J1403" t="s">
        <v>6611</v>
      </c>
    </row>
    <row r="1404" spans="1:10" x14ac:dyDescent="0.25">
      <c r="A1404" t="s">
        <v>678</v>
      </c>
      <c r="B1404" t="s">
        <v>6643</v>
      </c>
      <c r="C1404" t="s">
        <v>6644</v>
      </c>
      <c r="D1404" t="s">
        <v>6645</v>
      </c>
      <c r="E1404" t="s">
        <v>6646</v>
      </c>
      <c r="F1404" t="s">
        <v>1353</v>
      </c>
      <c r="G1404" t="s">
        <v>1354</v>
      </c>
      <c r="H1404" t="s">
        <v>6647</v>
      </c>
      <c r="I1404" t="s">
        <v>1356</v>
      </c>
      <c r="J1404" t="s">
        <v>6611</v>
      </c>
    </row>
    <row r="1405" spans="1:10" x14ac:dyDescent="0.25">
      <c r="A1405" t="s">
        <v>678</v>
      </c>
      <c r="B1405" t="s">
        <v>6648</v>
      </c>
      <c r="C1405" t="s">
        <v>6649</v>
      </c>
      <c r="D1405" t="s">
        <v>6645</v>
      </c>
      <c r="E1405" t="s">
        <v>3161</v>
      </c>
      <c r="F1405" t="s">
        <v>1353</v>
      </c>
      <c r="G1405" t="s">
        <v>1354</v>
      </c>
      <c r="H1405" t="s">
        <v>6650</v>
      </c>
      <c r="I1405" t="s">
        <v>1356</v>
      </c>
      <c r="J1405" t="s">
        <v>6611</v>
      </c>
    </row>
    <row r="1406" spans="1:10" x14ac:dyDescent="0.25">
      <c r="A1406" t="s">
        <v>678</v>
      </c>
      <c r="B1406" t="s">
        <v>6651</v>
      </c>
      <c r="C1406" t="s">
        <v>6652</v>
      </c>
      <c r="D1406" t="s">
        <v>6645</v>
      </c>
      <c r="E1406" t="s">
        <v>3161</v>
      </c>
      <c r="F1406" t="s">
        <v>1353</v>
      </c>
      <c r="G1406" t="s">
        <v>1354</v>
      </c>
      <c r="H1406" t="s">
        <v>6653</v>
      </c>
      <c r="I1406" t="s">
        <v>1356</v>
      </c>
      <c r="J1406" t="s">
        <v>6611</v>
      </c>
    </row>
    <row r="1407" spans="1:10" x14ac:dyDescent="0.25">
      <c r="A1407" t="s">
        <v>678</v>
      </c>
      <c r="B1407" t="s">
        <v>6654</v>
      </c>
      <c r="C1407" t="s">
        <v>6655</v>
      </c>
      <c r="D1407" t="s">
        <v>6645</v>
      </c>
      <c r="E1407" t="s">
        <v>6656</v>
      </c>
      <c r="F1407" t="s">
        <v>1353</v>
      </c>
      <c r="G1407" t="s">
        <v>1354</v>
      </c>
      <c r="H1407" t="s">
        <v>6657</v>
      </c>
      <c r="I1407" t="s">
        <v>1356</v>
      </c>
      <c r="J1407" t="s">
        <v>6611</v>
      </c>
    </row>
    <row r="1408" spans="1:10" x14ac:dyDescent="0.25">
      <c r="A1408" t="s">
        <v>678</v>
      </c>
      <c r="B1408" t="s">
        <v>6658</v>
      </c>
      <c r="C1408" t="s">
        <v>6659</v>
      </c>
      <c r="D1408" t="s">
        <v>6660</v>
      </c>
      <c r="E1408" t="s">
        <v>6661</v>
      </c>
      <c r="F1408" t="s">
        <v>1353</v>
      </c>
      <c r="G1408" t="s">
        <v>1402</v>
      </c>
      <c r="H1408" t="s">
        <v>6662</v>
      </c>
      <c r="I1408" t="s">
        <v>1356</v>
      </c>
      <c r="J1408" t="s">
        <v>6611</v>
      </c>
    </row>
    <row r="1409" spans="1:10" x14ac:dyDescent="0.25">
      <c r="A1409" t="s">
        <v>678</v>
      </c>
      <c r="B1409" t="s">
        <v>6663</v>
      </c>
      <c r="C1409" t="s">
        <v>6664</v>
      </c>
      <c r="D1409" t="s">
        <v>6660</v>
      </c>
      <c r="F1409" t="s">
        <v>1353</v>
      </c>
      <c r="G1409" t="s">
        <v>1402</v>
      </c>
      <c r="H1409" t="s">
        <v>6665</v>
      </c>
      <c r="I1409" t="s">
        <v>1356</v>
      </c>
      <c r="J1409" t="s">
        <v>6611</v>
      </c>
    </row>
    <row r="1410" spans="1:10" x14ac:dyDescent="0.25">
      <c r="A1410" t="s">
        <v>678</v>
      </c>
      <c r="B1410" t="s">
        <v>6666</v>
      </c>
      <c r="C1410" t="s">
        <v>6667</v>
      </c>
      <c r="D1410" t="s">
        <v>6660</v>
      </c>
      <c r="F1410" t="s">
        <v>1353</v>
      </c>
      <c r="G1410" t="s">
        <v>1402</v>
      </c>
      <c r="H1410" t="s">
        <v>6668</v>
      </c>
      <c r="I1410" t="s">
        <v>1356</v>
      </c>
      <c r="J1410" t="s">
        <v>6611</v>
      </c>
    </row>
    <row r="1411" spans="1:10" x14ac:dyDescent="0.25">
      <c r="A1411" t="s">
        <v>678</v>
      </c>
      <c r="B1411" t="s">
        <v>6669</v>
      </c>
      <c r="C1411" t="s">
        <v>6670</v>
      </c>
      <c r="D1411" t="s">
        <v>6660</v>
      </c>
      <c r="E1411" t="s">
        <v>6671</v>
      </c>
      <c r="F1411" t="s">
        <v>1353</v>
      </c>
      <c r="G1411" t="s">
        <v>1354</v>
      </c>
      <c r="H1411" t="s">
        <v>6672</v>
      </c>
      <c r="I1411" t="s">
        <v>1356</v>
      </c>
      <c r="J1411" t="s">
        <v>6611</v>
      </c>
    </row>
    <row r="1412" spans="1:10" x14ac:dyDescent="0.25">
      <c r="A1412" t="s">
        <v>678</v>
      </c>
      <c r="B1412" t="s">
        <v>6673</v>
      </c>
      <c r="C1412" t="s">
        <v>6674</v>
      </c>
      <c r="D1412" t="s">
        <v>6660</v>
      </c>
      <c r="E1412" t="s">
        <v>6675</v>
      </c>
      <c r="F1412" t="s">
        <v>1353</v>
      </c>
      <c r="G1412" t="s">
        <v>1354</v>
      </c>
      <c r="H1412" t="s">
        <v>6676</v>
      </c>
      <c r="I1412" t="s">
        <v>1356</v>
      </c>
      <c r="J1412" t="s">
        <v>679</v>
      </c>
    </row>
    <row r="1413" spans="1:10" x14ac:dyDescent="0.25">
      <c r="A1413" t="s">
        <v>678</v>
      </c>
      <c r="B1413" t="s">
        <v>6677</v>
      </c>
      <c r="C1413" t="s">
        <v>6678</v>
      </c>
      <c r="D1413" t="s">
        <v>6660</v>
      </c>
      <c r="E1413" t="s">
        <v>6679</v>
      </c>
      <c r="F1413" t="s">
        <v>1353</v>
      </c>
      <c r="G1413" t="s">
        <v>1402</v>
      </c>
      <c r="H1413" t="s">
        <v>6680</v>
      </c>
      <c r="I1413" t="s">
        <v>1356</v>
      </c>
      <c r="J1413" t="s">
        <v>679</v>
      </c>
    </row>
    <row r="1414" spans="1:10" x14ac:dyDescent="0.25">
      <c r="A1414" t="s">
        <v>678</v>
      </c>
      <c r="B1414" t="s">
        <v>6681</v>
      </c>
      <c r="C1414" t="s">
        <v>6682</v>
      </c>
      <c r="D1414" t="s">
        <v>6660</v>
      </c>
      <c r="E1414" t="s">
        <v>6683</v>
      </c>
      <c r="F1414" t="s">
        <v>1353</v>
      </c>
      <c r="G1414" t="s">
        <v>1354</v>
      </c>
      <c r="H1414" t="s">
        <v>6684</v>
      </c>
      <c r="I1414" t="s">
        <v>1356</v>
      </c>
      <c r="J1414" t="s">
        <v>679</v>
      </c>
    </row>
    <row r="1415" spans="1:10" x14ac:dyDescent="0.25">
      <c r="A1415" t="s">
        <v>678</v>
      </c>
      <c r="B1415" t="s">
        <v>6685</v>
      </c>
      <c r="C1415" t="s">
        <v>6686</v>
      </c>
      <c r="D1415" t="s">
        <v>6660</v>
      </c>
      <c r="E1415" t="s">
        <v>3154</v>
      </c>
      <c r="F1415" t="s">
        <v>1353</v>
      </c>
      <c r="G1415" t="s">
        <v>1354</v>
      </c>
      <c r="H1415" t="s">
        <v>6687</v>
      </c>
      <c r="I1415" t="s">
        <v>1356</v>
      </c>
      <c r="J1415" t="s">
        <v>679</v>
      </c>
    </row>
    <row r="1416" spans="1:10" x14ac:dyDescent="0.25">
      <c r="A1416" t="s">
        <v>678</v>
      </c>
      <c r="B1416" t="s">
        <v>6688</v>
      </c>
      <c r="C1416" t="s">
        <v>6689</v>
      </c>
      <c r="D1416" t="s">
        <v>6660</v>
      </c>
      <c r="E1416" t="s">
        <v>6690</v>
      </c>
      <c r="F1416" t="s">
        <v>1353</v>
      </c>
      <c r="G1416" t="s">
        <v>1354</v>
      </c>
      <c r="H1416" t="s">
        <v>6691</v>
      </c>
      <c r="I1416" t="s">
        <v>1356</v>
      </c>
      <c r="J1416" t="s">
        <v>679</v>
      </c>
    </row>
    <row r="1417" spans="1:10" x14ac:dyDescent="0.25">
      <c r="A1417" t="s">
        <v>678</v>
      </c>
      <c r="B1417" t="s">
        <v>6692</v>
      </c>
      <c r="C1417" t="s">
        <v>6693</v>
      </c>
      <c r="D1417" t="s">
        <v>6660</v>
      </c>
      <c r="F1417" t="s">
        <v>1353</v>
      </c>
      <c r="G1417" t="s">
        <v>1402</v>
      </c>
      <c r="H1417" t="s">
        <v>6694</v>
      </c>
      <c r="I1417" t="s">
        <v>1356</v>
      </c>
      <c r="J1417" t="s">
        <v>679</v>
      </c>
    </row>
    <row r="1418" spans="1:10" x14ac:dyDescent="0.25">
      <c r="A1418" t="s">
        <v>678</v>
      </c>
      <c r="B1418" t="s">
        <v>6695</v>
      </c>
      <c r="C1418" t="s">
        <v>6696</v>
      </c>
      <c r="D1418" t="s">
        <v>6660</v>
      </c>
      <c r="E1418" t="s">
        <v>6697</v>
      </c>
      <c r="F1418" t="s">
        <v>1353</v>
      </c>
      <c r="G1418" t="s">
        <v>1354</v>
      </c>
      <c r="H1418" t="s">
        <v>6698</v>
      </c>
      <c r="I1418" t="s">
        <v>1356</v>
      </c>
      <c r="J1418" t="s">
        <v>679</v>
      </c>
    </row>
    <row r="1419" spans="1:10" x14ac:dyDescent="0.25">
      <c r="A1419" t="s">
        <v>678</v>
      </c>
      <c r="B1419" t="s">
        <v>6699</v>
      </c>
      <c r="C1419" t="s">
        <v>6700</v>
      </c>
      <c r="D1419" t="s">
        <v>6701</v>
      </c>
      <c r="F1419" t="s">
        <v>1552</v>
      </c>
      <c r="G1419" t="s">
        <v>1354</v>
      </c>
      <c r="H1419" t="s">
        <v>6702</v>
      </c>
      <c r="I1419" t="s">
        <v>1356</v>
      </c>
      <c r="J1419" t="s">
        <v>679</v>
      </c>
    </row>
    <row r="1420" spans="1:10" x14ac:dyDescent="0.25">
      <c r="A1420" t="s">
        <v>680</v>
      </c>
      <c r="B1420" t="s">
        <v>6703</v>
      </c>
      <c r="C1420" t="s">
        <v>6704</v>
      </c>
      <c r="D1420" t="s">
        <v>6705</v>
      </c>
      <c r="E1420" t="s">
        <v>6706</v>
      </c>
      <c r="F1420" t="s">
        <v>2240</v>
      </c>
      <c r="G1420" t="s">
        <v>1402</v>
      </c>
      <c r="H1420" t="s">
        <v>6707</v>
      </c>
      <c r="I1420" t="s">
        <v>1356</v>
      </c>
      <c r="J1420" t="s">
        <v>681</v>
      </c>
    </row>
    <row r="1421" spans="1:10" x14ac:dyDescent="0.25">
      <c r="A1421" t="s">
        <v>680</v>
      </c>
      <c r="B1421" t="s">
        <v>6708</v>
      </c>
      <c r="C1421" t="s">
        <v>6709</v>
      </c>
      <c r="D1421" t="s">
        <v>6705</v>
      </c>
      <c r="F1421" t="s">
        <v>2240</v>
      </c>
      <c r="G1421" t="s">
        <v>1354</v>
      </c>
      <c r="H1421" t="s">
        <v>6710</v>
      </c>
      <c r="I1421" t="s">
        <v>1356</v>
      </c>
      <c r="J1421" t="s">
        <v>681</v>
      </c>
    </row>
    <row r="1422" spans="1:10" x14ac:dyDescent="0.25">
      <c r="A1422" t="s">
        <v>684</v>
      </c>
      <c r="B1422" t="s">
        <v>6711</v>
      </c>
      <c r="C1422" t="s">
        <v>6712</v>
      </c>
      <c r="D1422" t="s">
        <v>6713</v>
      </c>
      <c r="E1422" t="s">
        <v>6714</v>
      </c>
      <c r="F1422" t="s">
        <v>1353</v>
      </c>
      <c r="G1422" t="s">
        <v>1354</v>
      </c>
      <c r="H1422" t="s">
        <v>6715</v>
      </c>
      <c r="I1422" t="s">
        <v>1356</v>
      </c>
      <c r="J1422" t="s">
        <v>6716</v>
      </c>
    </row>
    <row r="1423" spans="1:10" x14ac:dyDescent="0.25">
      <c r="A1423" t="s">
        <v>684</v>
      </c>
      <c r="B1423" t="s">
        <v>6717</v>
      </c>
      <c r="C1423" t="s">
        <v>6718</v>
      </c>
      <c r="D1423" t="s">
        <v>6713</v>
      </c>
      <c r="E1423" t="s">
        <v>6719</v>
      </c>
      <c r="F1423" t="s">
        <v>1353</v>
      </c>
      <c r="G1423" t="s">
        <v>1354</v>
      </c>
      <c r="H1423" t="s">
        <v>6720</v>
      </c>
      <c r="I1423" t="s">
        <v>1356</v>
      </c>
      <c r="J1423" t="s">
        <v>6716</v>
      </c>
    </row>
    <row r="1424" spans="1:10" x14ac:dyDescent="0.25">
      <c r="A1424" t="s">
        <v>688</v>
      </c>
      <c r="B1424" t="s">
        <v>6721</v>
      </c>
      <c r="C1424" t="s">
        <v>6722</v>
      </c>
      <c r="D1424" t="s">
        <v>6723</v>
      </c>
      <c r="F1424" t="s">
        <v>1455</v>
      </c>
      <c r="G1424" t="s">
        <v>1354</v>
      </c>
      <c r="H1424" t="s">
        <v>6724</v>
      </c>
      <c r="I1424" t="s">
        <v>1356</v>
      </c>
      <c r="J1424" t="s">
        <v>689</v>
      </c>
    </row>
    <row r="1425" spans="1:10" x14ac:dyDescent="0.25">
      <c r="A1425" t="s">
        <v>688</v>
      </c>
      <c r="B1425" t="s">
        <v>6725</v>
      </c>
      <c r="C1425" t="s">
        <v>6726</v>
      </c>
      <c r="D1425" t="s">
        <v>6727</v>
      </c>
      <c r="E1425" t="s">
        <v>6728</v>
      </c>
      <c r="F1425" t="s">
        <v>1552</v>
      </c>
      <c r="G1425" t="s">
        <v>1354</v>
      </c>
      <c r="H1425" t="s">
        <v>6729</v>
      </c>
      <c r="I1425" t="s">
        <v>1356</v>
      </c>
      <c r="J1425" t="s">
        <v>689</v>
      </c>
    </row>
    <row r="1426" spans="1:10" x14ac:dyDescent="0.25">
      <c r="A1426" t="s">
        <v>690</v>
      </c>
      <c r="B1426" t="s">
        <v>6730</v>
      </c>
      <c r="C1426" t="s">
        <v>6731</v>
      </c>
      <c r="D1426" t="s">
        <v>6732</v>
      </c>
      <c r="E1426" t="s">
        <v>4228</v>
      </c>
      <c r="F1426" t="s">
        <v>1353</v>
      </c>
      <c r="G1426" t="s">
        <v>1354</v>
      </c>
      <c r="H1426" t="s">
        <v>6733</v>
      </c>
      <c r="I1426" t="s">
        <v>1356</v>
      </c>
      <c r="J1426" t="s">
        <v>691</v>
      </c>
    </row>
    <row r="1427" spans="1:10" x14ac:dyDescent="0.25">
      <c r="A1427" t="s">
        <v>690</v>
      </c>
      <c r="B1427" t="s">
        <v>6734</v>
      </c>
      <c r="C1427" t="s">
        <v>6735</v>
      </c>
      <c r="D1427" t="s">
        <v>6732</v>
      </c>
      <c r="E1427" t="s">
        <v>6736</v>
      </c>
      <c r="F1427" t="s">
        <v>1353</v>
      </c>
      <c r="G1427" t="s">
        <v>1354</v>
      </c>
      <c r="H1427" t="s">
        <v>6737</v>
      </c>
      <c r="I1427" t="s">
        <v>1356</v>
      </c>
      <c r="J1427" t="s">
        <v>691</v>
      </c>
    </row>
    <row r="1428" spans="1:10" x14ac:dyDescent="0.25">
      <c r="A1428" t="s">
        <v>690</v>
      </c>
      <c r="B1428" t="s">
        <v>6738</v>
      </c>
      <c r="C1428" t="s">
        <v>6739</v>
      </c>
      <c r="D1428" t="s">
        <v>6732</v>
      </c>
      <c r="E1428" t="s">
        <v>6740</v>
      </c>
      <c r="F1428" t="s">
        <v>1353</v>
      </c>
      <c r="G1428" t="s">
        <v>1354</v>
      </c>
      <c r="H1428" t="s">
        <v>6741</v>
      </c>
      <c r="I1428" t="s">
        <v>1356</v>
      </c>
      <c r="J1428" t="s">
        <v>691</v>
      </c>
    </row>
    <row r="1429" spans="1:10" x14ac:dyDescent="0.25">
      <c r="A1429" t="s">
        <v>694</v>
      </c>
      <c r="B1429" t="s">
        <v>6742</v>
      </c>
      <c r="C1429" t="s">
        <v>6743</v>
      </c>
      <c r="D1429" t="s">
        <v>2546</v>
      </c>
      <c r="E1429" t="s">
        <v>4220</v>
      </c>
      <c r="F1429" t="s">
        <v>1353</v>
      </c>
      <c r="G1429" t="s">
        <v>1354</v>
      </c>
      <c r="H1429" t="s">
        <v>6744</v>
      </c>
      <c r="I1429" t="s">
        <v>1356</v>
      </c>
      <c r="J1429" t="s">
        <v>695</v>
      </c>
    </row>
    <row r="1430" spans="1:10" x14ac:dyDescent="0.25">
      <c r="A1430" t="s">
        <v>694</v>
      </c>
      <c r="B1430" t="s">
        <v>6745</v>
      </c>
      <c r="C1430" t="s">
        <v>6746</v>
      </c>
      <c r="D1430" t="s">
        <v>2546</v>
      </c>
      <c r="E1430" t="s">
        <v>4343</v>
      </c>
      <c r="F1430" t="s">
        <v>1353</v>
      </c>
      <c r="G1430" t="s">
        <v>1354</v>
      </c>
      <c r="H1430" t="s">
        <v>6747</v>
      </c>
      <c r="I1430" t="s">
        <v>1356</v>
      </c>
      <c r="J1430" t="s">
        <v>695</v>
      </c>
    </row>
    <row r="1431" spans="1:10" x14ac:dyDescent="0.25">
      <c r="A1431" t="s">
        <v>694</v>
      </c>
      <c r="B1431" t="s">
        <v>6748</v>
      </c>
      <c r="C1431" t="s">
        <v>6749</v>
      </c>
      <c r="D1431" t="s">
        <v>2546</v>
      </c>
      <c r="E1431" t="s">
        <v>4347</v>
      </c>
      <c r="F1431" t="s">
        <v>1353</v>
      </c>
      <c r="G1431" t="s">
        <v>1354</v>
      </c>
      <c r="H1431" t="s">
        <v>6750</v>
      </c>
      <c r="I1431" t="s">
        <v>1356</v>
      </c>
      <c r="J1431" t="s">
        <v>695</v>
      </c>
    </row>
    <row r="1432" spans="1:10" x14ac:dyDescent="0.25">
      <c r="A1432" t="s">
        <v>694</v>
      </c>
      <c r="B1432" t="s">
        <v>6751</v>
      </c>
      <c r="C1432" t="s">
        <v>6752</v>
      </c>
      <c r="D1432" t="s">
        <v>6753</v>
      </c>
      <c r="F1432" t="s">
        <v>1524</v>
      </c>
      <c r="G1432" t="s">
        <v>1354</v>
      </c>
      <c r="H1432" t="s">
        <v>6754</v>
      </c>
      <c r="I1432" t="s">
        <v>1356</v>
      </c>
      <c r="J1432" t="s">
        <v>695</v>
      </c>
    </row>
    <row r="1433" spans="1:10" x14ac:dyDescent="0.25">
      <c r="A1433" t="s">
        <v>694</v>
      </c>
      <c r="B1433" t="s">
        <v>6755</v>
      </c>
      <c r="C1433" t="s">
        <v>6756</v>
      </c>
      <c r="D1433" t="s">
        <v>6757</v>
      </c>
      <c r="F1433" t="s">
        <v>1542</v>
      </c>
      <c r="G1433" t="s">
        <v>1354</v>
      </c>
      <c r="H1433" t="s">
        <v>6758</v>
      </c>
      <c r="I1433" t="s">
        <v>1356</v>
      </c>
      <c r="J1433" t="s">
        <v>695</v>
      </c>
    </row>
    <row r="1434" spans="1:10" x14ac:dyDescent="0.25">
      <c r="A1434" t="s">
        <v>696</v>
      </c>
      <c r="B1434" t="s">
        <v>6759</v>
      </c>
      <c r="C1434" t="s">
        <v>6760</v>
      </c>
      <c r="D1434" t="s">
        <v>6761</v>
      </c>
      <c r="E1434" t="s">
        <v>6762</v>
      </c>
      <c r="F1434" t="s">
        <v>1353</v>
      </c>
      <c r="G1434" t="s">
        <v>1354</v>
      </c>
      <c r="H1434" t="s">
        <v>1805</v>
      </c>
      <c r="I1434" t="s">
        <v>1356</v>
      </c>
      <c r="J1434" t="s">
        <v>697</v>
      </c>
    </row>
    <row r="1435" spans="1:10" x14ac:dyDescent="0.25">
      <c r="A1435" t="s">
        <v>698</v>
      </c>
      <c r="B1435" t="s">
        <v>6763</v>
      </c>
      <c r="C1435" t="s">
        <v>6764</v>
      </c>
      <c r="D1435" t="s">
        <v>6765</v>
      </c>
      <c r="E1435" t="s">
        <v>2672</v>
      </c>
      <c r="F1435" t="s">
        <v>1353</v>
      </c>
      <c r="G1435" t="s">
        <v>1354</v>
      </c>
      <c r="H1435" t="s">
        <v>6766</v>
      </c>
      <c r="I1435" t="s">
        <v>1356</v>
      </c>
      <c r="J1435" t="s">
        <v>699</v>
      </c>
    </row>
    <row r="1436" spans="1:10" x14ac:dyDescent="0.25">
      <c r="A1436" t="s">
        <v>698</v>
      </c>
      <c r="B1436" t="s">
        <v>6767</v>
      </c>
      <c r="C1436" t="s">
        <v>6768</v>
      </c>
      <c r="D1436" t="s">
        <v>6765</v>
      </c>
      <c r="E1436" t="s">
        <v>1359</v>
      </c>
      <c r="F1436" t="s">
        <v>1353</v>
      </c>
      <c r="G1436" t="s">
        <v>1354</v>
      </c>
      <c r="H1436" t="s">
        <v>6769</v>
      </c>
      <c r="I1436" t="s">
        <v>1356</v>
      </c>
      <c r="J1436" t="s">
        <v>699</v>
      </c>
    </row>
    <row r="1437" spans="1:10" x14ac:dyDescent="0.25">
      <c r="A1437" t="s">
        <v>698</v>
      </c>
      <c r="B1437" t="s">
        <v>6770</v>
      </c>
      <c r="C1437" t="s">
        <v>6771</v>
      </c>
      <c r="D1437" t="s">
        <v>6765</v>
      </c>
      <c r="E1437" t="s">
        <v>2135</v>
      </c>
      <c r="F1437" t="s">
        <v>1353</v>
      </c>
      <c r="G1437" t="s">
        <v>1354</v>
      </c>
      <c r="H1437" t="s">
        <v>6772</v>
      </c>
      <c r="I1437" t="s">
        <v>1356</v>
      </c>
      <c r="J1437" t="s">
        <v>699</v>
      </c>
    </row>
    <row r="1438" spans="1:10" x14ac:dyDescent="0.25">
      <c r="A1438" t="s">
        <v>698</v>
      </c>
      <c r="B1438" t="s">
        <v>6773</v>
      </c>
      <c r="C1438" t="s">
        <v>6774</v>
      </c>
      <c r="D1438" t="s">
        <v>6775</v>
      </c>
      <c r="F1438" t="s">
        <v>1353</v>
      </c>
      <c r="G1438" t="s">
        <v>1354</v>
      </c>
      <c r="H1438" t="s">
        <v>6776</v>
      </c>
      <c r="I1438" t="s">
        <v>1356</v>
      </c>
      <c r="J1438" t="s">
        <v>699</v>
      </c>
    </row>
    <row r="1439" spans="1:10" x14ac:dyDescent="0.25">
      <c r="A1439" t="s">
        <v>698</v>
      </c>
      <c r="B1439" t="s">
        <v>6777</v>
      </c>
      <c r="C1439" t="s">
        <v>6778</v>
      </c>
      <c r="D1439" t="s">
        <v>6779</v>
      </c>
      <c r="E1439" t="s">
        <v>1840</v>
      </c>
      <c r="F1439" t="s">
        <v>1448</v>
      </c>
      <c r="G1439" t="s">
        <v>1354</v>
      </c>
      <c r="H1439" t="s">
        <v>6780</v>
      </c>
      <c r="I1439" t="s">
        <v>1356</v>
      </c>
      <c r="J1439" t="s">
        <v>699</v>
      </c>
    </row>
    <row r="1440" spans="1:10" x14ac:dyDescent="0.25">
      <c r="A1440" t="s">
        <v>698</v>
      </c>
      <c r="B1440" t="s">
        <v>6781</v>
      </c>
      <c r="C1440" t="s">
        <v>6782</v>
      </c>
      <c r="D1440" t="s">
        <v>6779</v>
      </c>
      <c r="E1440" t="s">
        <v>6783</v>
      </c>
      <c r="F1440" t="s">
        <v>1448</v>
      </c>
      <c r="G1440" t="s">
        <v>1354</v>
      </c>
      <c r="H1440" t="s">
        <v>6784</v>
      </c>
      <c r="I1440" t="s">
        <v>1356</v>
      </c>
      <c r="J1440" t="s">
        <v>699</v>
      </c>
    </row>
    <row r="1441" spans="1:10" x14ac:dyDescent="0.25">
      <c r="A1441" t="s">
        <v>700</v>
      </c>
      <c r="B1441" t="s">
        <v>6785</v>
      </c>
      <c r="C1441" t="s">
        <v>6786</v>
      </c>
      <c r="D1441" t="s">
        <v>6787</v>
      </c>
      <c r="F1441" t="s">
        <v>1455</v>
      </c>
      <c r="G1441" t="s">
        <v>1402</v>
      </c>
      <c r="H1441" t="s">
        <v>6788</v>
      </c>
      <c r="I1441" t="s">
        <v>1356</v>
      </c>
      <c r="J1441" t="s">
        <v>701</v>
      </c>
    </row>
    <row r="1442" spans="1:10" x14ac:dyDescent="0.25">
      <c r="A1442" t="s">
        <v>700</v>
      </c>
      <c r="B1442" t="s">
        <v>6789</v>
      </c>
      <c r="C1442" t="s">
        <v>6790</v>
      </c>
      <c r="D1442" t="s">
        <v>6787</v>
      </c>
      <c r="F1442" t="s">
        <v>1455</v>
      </c>
      <c r="G1442" t="s">
        <v>1402</v>
      </c>
      <c r="H1442" t="s">
        <v>6791</v>
      </c>
      <c r="I1442" t="s">
        <v>1356</v>
      </c>
      <c r="J1442" t="s">
        <v>701</v>
      </c>
    </row>
    <row r="1443" spans="1:10" x14ac:dyDescent="0.25">
      <c r="A1443" t="s">
        <v>700</v>
      </c>
      <c r="B1443" t="s">
        <v>6792</v>
      </c>
      <c r="C1443" t="s">
        <v>6793</v>
      </c>
      <c r="D1443" t="s">
        <v>6794</v>
      </c>
      <c r="F1443" t="s">
        <v>2145</v>
      </c>
      <c r="G1443" t="s">
        <v>1354</v>
      </c>
      <c r="H1443" t="s">
        <v>6795</v>
      </c>
      <c r="I1443" t="s">
        <v>1356</v>
      </c>
      <c r="J1443" t="s">
        <v>701</v>
      </c>
    </row>
    <row r="1444" spans="1:10" x14ac:dyDescent="0.25">
      <c r="A1444" t="s">
        <v>702</v>
      </c>
      <c r="B1444" t="s">
        <v>6796</v>
      </c>
      <c r="C1444" t="s">
        <v>6797</v>
      </c>
      <c r="D1444" t="s">
        <v>3896</v>
      </c>
      <c r="E1444" t="s">
        <v>6798</v>
      </c>
      <c r="F1444" t="s">
        <v>1353</v>
      </c>
      <c r="G1444" t="s">
        <v>1354</v>
      </c>
      <c r="H1444" t="s">
        <v>6799</v>
      </c>
      <c r="I1444" t="s">
        <v>1356</v>
      </c>
      <c r="J1444" t="s">
        <v>703</v>
      </c>
    </row>
    <row r="1445" spans="1:10" x14ac:dyDescent="0.25">
      <c r="A1445" t="s">
        <v>702</v>
      </c>
      <c r="B1445" t="s">
        <v>6800</v>
      </c>
      <c r="C1445" t="s">
        <v>6801</v>
      </c>
      <c r="D1445" t="s">
        <v>3896</v>
      </c>
      <c r="E1445" t="s">
        <v>4303</v>
      </c>
      <c r="F1445" t="s">
        <v>1353</v>
      </c>
      <c r="G1445" t="s">
        <v>1354</v>
      </c>
      <c r="H1445" t="s">
        <v>6802</v>
      </c>
      <c r="I1445" t="s">
        <v>1356</v>
      </c>
      <c r="J1445" t="s">
        <v>703</v>
      </c>
    </row>
    <row r="1446" spans="1:10" x14ac:dyDescent="0.25">
      <c r="A1446" t="s">
        <v>704</v>
      </c>
      <c r="B1446" t="s">
        <v>6803</v>
      </c>
      <c r="C1446" t="s">
        <v>6804</v>
      </c>
      <c r="D1446" t="s">
        <v>5998</v>
      </c>
      <c r="E1446" t="s">
        <v>4178</v>
      </c>
      <c r="F1446" t="s">
        <v>1353</v>
      </c>
      <c r="G1446" t="s">
        <v>1354</v>
      </c>
      <c r="H1446" t="s">
        <v>6805</v>
      </c>
      <c r="I1446" t="s">
        <v>1356</v>
      </c>
      <c r="J1446" t="s">
        <v>6806</v>
      </c>
    </row>
    <row r="1447" spans="1:10" x14ac:dyDescent="0.25">
      <c r="A1447" t="s">
        <v>704</v>
      </c>
      <c r="B1447" t="s">
        <v>6807</v>
      </c>
      <c r="C1447" t="s">
        <v>6808</v>
      </c>
      <c r="D1447" t="s">
        <v>5998</v>
      </c>
      <c r="E1447" t="s">
        <v>1413</v>
      </c>
      <c r="F1447" t="s">
        <v>1353</v>
      </c>
      <c r="G1447" t="s">
        <v>1354</v>
      </c>
      <c r="H1447" t="s">
        <v>6809</v>
      </c>
      <c r="I1447" t="s">
        <v>1356</v>
      </c>
      <c r="J1447" t="s">
        <v>6806</v>
      </c>
    </row>
    <row r="1448" spans="1:10" x14ac:dyDescent="0.25">
      <c r="A1448" t="s">
        <v>704</v>
      </c>
      <c r="B1448" t="s">
        <v>6810</v>
      </c>
      <c r="C1448" t="s">
        <v>6811</v>
      </c>
      <c r="D1448" t="s">
        <v>2302</v>
      </c>
      <c r="E1448" t="s">
        <v>6812</v>
      </c>
      <c r="F1448" t="s">
        <v>1353</v>
      </c>
      <c r="G1448" t="s">
        <v>1354</v>
      </c>
      <c r="H1448" t="s">
        <v>6813</v>
      </c>
      <c r="I1448" t="s">
        <v>1356</v>
      </c>
      <c r="J1448" t="s">
        <v>6806</v>
      </c>
    </row>
    <row r="1449" spans="1:10" x14ac:dyDescent="0.25">
      <c r="A1449" t="s">
        <v>704</v>
      </c>
      <c r="B1449" t="s">
        <v>6814</v>
      </c>
      <c r="C1449" t="s">
        <v>6815</v>
      </c>
      <c r="D1449" t="s">
        <v>4365</v>
      </c>
      <c r="E1449" t="s">
        <v>3404</v>
      </c>
      <c r="F1449" t="s">
        <v>1510</v>
      </c>
      <c r="G1449" t="s">
        <v>1354</v>
      </c>
      <c r="H1449" t="s">
        <v>6816</v>
      </c>
      <c r="I1449" t="s">
        <v>1356</v>
      </c>
      <c r="J1449" t="s">
        <v>6806</v>
      </c>
    </row>
    <row r="1450" spans="1:10" x14ac:dyDescent="0.25">
      <c r="A1450" t="s">
        <v>704</v>
      </c>
      <c r="B1450" t="s">
        <v>6817</v>
      </c>
      <c r="C1450" t="s">
        <v>6818</v>
      </c>
      <c r="D1450" t="s">
        <v>4365</v>
      </c>
      <c r="E1450" t="s">
        <v>6819</v>
      </c>
      <c r="F1450" t="s">
        <v>1510</v>
      </c>
      <c r="G1450" t="s">
        <v>1354</v>
      </c>
      <c r="H1450" t="s">
        <v>6820</v>
      </c>
      <c r="I1450" t="s">
        <v>1356</v>
      </c>
      <c r="J1450" t="s">
        <v>6806</v>
      </c>
    </row>
    <row r="1451" spans="1:10" x14ac:dyDescent="0.25">
      <c r="A1451" t="s">
        <v>704</v>
      </c>
      <c r="B1451" t="s">
        <v>6821</v>
      </c>
      <c r="C1451" t="s">
        <v>6822</v>
      </c>
      <c r="D1451" t="s">
        <v>6823</v>
      </c>
      <c r="E1451" t="s">
        <v>6147</v>
      </c>
      <c r="F1451" t="s">
        <v>1510</v>
      </c>
      <c r="G1451" t="s">
        <v>1354</v>
      </c>
      <c r="H1451" t="s">
        <v>6824</v>
      </c>
      <c r="I1451" t="s">
        <v>1356</v>
      </c>
      <c r="J1451" t="s">
        <v>6806</v>
      </c>
    </row>
    <row r="1452" spans="1:10" x14ac:dyDescent="0.25">
      <c r="A1452" t="s">
        <v>704</v>
      </c>
      <c r="B1452" t="s">
        <v>6825</v>
      </c>
      <c r="C1452" t="s">
        <v>6826</v>
      </c>
      <c r="D1452" t="s">
        <v>6823</v>
      </c>
      <c r="E1452" t="s">
        <v>1930</v>
      </c>
      <c r="F1452" t="s">
        <v>1510</v>
      </c>
      <c r="G1452" t="s">
        <v>1354</v>
      </c>
      <c r="H1452" t="s">
        <v>6827</v>
      </c>
      <c r="I1452" t="s">
        <v>1356</v>
      </c>
      <c r="J1452" t="s">
        <v>6806</v>
      </c>
    </row>
    <row r="1453" spans="1:10" x14ac:dyDescent="0.25">
      <c r="A1453" t="s">
        <v>704</v>
      </c>
      <c r="B1453" t="s">
        <v>6828</v>
      </c>
      <c r="C1453" t="s">
        <v>6829</v>
      </c>
      <c r="D1453" t="s">
        <v>6830</v>
      </c>
      <c r="E1453" t="s">
        <v>6831</v>
      </c>
      <c r="F1453" t="s">
        <v>1353</v>
      </c>
      <c r="G1453" t="s">
        <v>1354</v>
      </c>
      <c r="H1453" t="s">
        <v>6832</v>
      </c>
      <c r="I1453" t="s">
        <v>1356</v>
      </c>
      <c r="J1453" t="s">
        <v>6806</v>
      </c>
    </row>
    <row r="1454" spans="1:10" x14ac:dyDescent="0.25">
      <c r="A1454" t="s">
        <v>704</v>
      </c>
      <c r="B1454" t="s">
        <v>6833</v>
      </c>
      <c r="C1454" t="s">
        <v>6834</v>
      </c>
      <c r="D1454" t="s">
        <v>6830</v>
      </c>
      <c r="E1454" t="s">
        <v>3544</v>
      </c>
      <c r="F1454" t="s">
        <v>1353</v>
      </c>
      <c r="G1454" t="s">
        <v>1354</v>
      </c>
      <c r="H1454" t="s">
        <v>6835</v>
      </c>
      <c r="I1454" t="s">
        <v>1356</v>
      </c>
      <c r="J1454" t="s">
        <v>6806</v>
      </c>
    </row>
    <row r="1455" spans="1:10" x14ac:dyDescent="0.25">
      <c r="A1455" t="s">
        <v>704</v>
      </c>
      <c r="B1455" t="s">
        <v>6836</v>
      </c>
      <c r="C1455" t="s">
        <v>6837</v>
      </c>
      <c r="D1455" t="s">
        <v>2088</v>
      </c>
      <c r="E1455" t="s">
        <v>1364</v>
      </c>
      <c r="F1455" t="s">
        <v>1353</v>
      </c>
      <c r="G1455" t="s">
        <v>1354</v>
      </c>
      <c r="H1455" t="s">
        <v>6838</v>
      </c>
      <c r="I1455" t="s">
        <v>1356</v>
      </c>
      <c r="J1455" t="s">
        <v>6806</v>
      </c>
    </row>
    <row r="1456" spans="1:10" x14ac:dyDescent="0.25">
      <c r="A1456" t="s">
        <v>704</v>
      </c>
      <c r="B1456" t="s">
        <v>6839</v>
      </c>
      <c r="C1456" t="s">
        <v>6840</v>
      </c>
      <c r="D1456" t="s">
        <v>2088</v>
      </c>
      <c r="E1456" t="s">
        <v>1368</v>
      </c>
      <c r="F1456" t="s">
        <v>1353</v>
      </c>
      <c r="G1456" t="s">
        <v>1354</v>
      </c>
      <c r="H1456" t="s">
        <v>6841</v>
      </c>
      <c r="I1456" t="s">
        <v>1356</v>
      </c>
      <c r="J1456" t="s">
        <v>6806</v>
      </c>
    </row>
    <row r="1457" spans="1:10" x14ac:dyDescent="0.25">
      <c r="A1457" t="s">
        <v>706</v>
      </c>
      <c r="B1457" t="s">
        <v>6842</v>
      </c>
      <c r="C1457" t="s">
        <v>6843</v>
      </c>
      <c r="D1457" t="s">
        <v>6844</v>
      </c>
      <c r="F1457" t="s">
        <v>1510</v>
      </c>
      <c r="G1457" t="s">
        <v>1402</v>
      </c>
      <c r="H1457" t="s">
        <v>1805</v>
      </c>
      <c r="I1457" t="s">
        <v>1356</v>
      </c>
      <c r="J1457" t="s">
        <v>6845</v>
      </c>
    </row>
    <row r="1458" spans="1:10" x14ac:dyDescent="0.25">
      <c r="A1458" t="s">
        <v>708</v>
      </c>
      <c r="B1458" t="s">
        <v>6846</v>
      </c>
      <c r="C1458" t="s">
        <v>6847</v>
      </c>
      <c r="D1458" t="s">
        <v>6848</v>
      </c>
      <c r="F1458" t="s">
        <v>1593</v>
      </c>
      <c r="G1458" t="s">
        <v>1354</v>
      </c>
      <c r="H1458" t="s">
        <v>6849</v>
      </c>
      <c r="I1458" t="s">
        <v>1356</v>
      </c>
      <c r="J1458" t="s">
        <v>6850</v>
      </c>
    </row>
    <row r="1459" spans="1:10" x14ac:dyDescent="0.25">
      <c r="A1459" t="s">
        <v>708</v>
      </c>
      <c r="B1459" t="s">
        <v>6851</v>
      </c>
      <c r="C1459" t="s">
        <v>6852</v>
      </c>
      <c r="D1459" t="s">
        <v>6848</v>
      </c>
      <c r="F1459" t="s">
        <v>1593</v>
      </c>
      <c r="G1459" t="s">
        <v>1354</v>
      </c>
      <c r="H1459" t="s">
        <v>6853</v>
      </c>
      <c r="I1459" t="s">
        <v>1356</v>
      </c>
      <c r="J1459" t="s">
        <v>6850</v>
      </c>
    </row>
    <row r="1460" spans="1:10" x14ac:dyDescent="0.25">
      <c r="A1460" t="s">
        <v>710</v>
      </c>
      <c r="B1460" t="s">
        <v>6854</v>
      </c>
      <c r="C1460" t="s">
        <v>6855</v>
      </c>
      <c r="D1460" t="s">
        <v>6856</v>
      </c>
      <c r="E1460" t="s">
        <v>6857</v>
      </c>
      <c r="F1460" t="s">
        <v>1353</v>
      </c>
      <c r="G1460" t="s">
        <v>1354</v>
      </c>
      <c r="H1460" t="s">
        <v>6858</v>
      </c>
      <c r="I1460" t="s">
        <v>1356</v>
      </c>
      <c r="J1460" t="s">
        <v>6859</v>
      </c>
    </row>
    <row r="1461" spans="1:10" x14ac:dyDescent="0.25">
      <c r="A1461" t="s">
        <v>710</v>
      </c>
      <c r="B1461" t="s">
        <v>6860</v>
      </c>
      <c r="C1461" t="s">
        <v>6861</v>
      </c>
      <c r="D1461" t="s">
        <v>6856</v>
      </c>
      <c r="E1461" t="s">
        <v>6862</v>
      </c>
      <c r="F1461" t="s">
        <v>1353</v>
      </c>
      <c r="G1461" t="s">
        <v>1354</v>
      </c>
      <c r="H1461" t="s">
        <v>6863</v>
      </c>
      <c r="I1461" t="s">
        <v>1356</v>
      </c>
      <c r="J1461" t="s">
        <v>711</v>
      </c>
    </row>
    <row r="1462" spans="1:10" x14ac:dyDescent="0.25">
      <c r="A1462" t="s">
        <v>710</v>
      </c>
      <c r="B1462" t="s">
        <v>6864</v>
      </c>
      <c r="C1462" t="s">
        <v>6865</v>
      </c>
      <c r="D1462" t="s">
        <v>6866</v>
      </c>
      <c r="E1462" t="s">
        <v>4139</v>
      </c>
      <c r="F1462" t="s">
        <v>2240</v>
      </c>
      <c r="G1462" t="s">
        <v>1354</v>
      </c>
      <c r="H1462" t="s">
        <v>6867</v>
      </c>
      <c r="I1462" t="s">
        <v>1356</v>
      </c>
      <c r="J1462" t="s">
        <v>711</v>
      </c>
    </row>
    <row r="1463" spans="1:10" x14ac:dyDescent="0.25">
      <c r="A1463" t="s">
        <v>714</v>
      </c>
      <c r="B1463" t="s">
        <v>6868</v>
      </c>
      <c r="C1463" t="s">
        <v>6869</v>
      </c>
      <c r="D1463" t="s">
        <v>6870</v>
      </c>
      <c r="E1463" t="s">
        <v>6871</v>
      </c>
      <c r="F1463" t="s">
        <v>2968</v>
      </c>
      <c r="G1463" t="s">
        <v>1354</v>
      </c>
      <c r="H1463" t="s">
        <v>6872</v>
      </c>
      <c r="I1463" t="s">
        <v>1356</v>
      </c>
      <c r="J1463" t="s">
        <v>6873</v>
      </c>
    </row>
    <row r="1464" spans="1:10" x14ac:dyDescent="0.25">
      <c r="A1464" t="s">
        <v>714</v>
      </c>
      <c r="B1464" t="s">
        <v>6874</v>
      </c>
      <c r="C1464" t="s">
        <v>6875</v>
      </c>
      <c r="D1464" t="s">
        <v>6870</v>
      </c>
      <c r="E1464" t="s">
        <v>6876</v>
      </c>
      <c r="F1464" t="s">
        <v>2968</v>
      </c>
      <c r="G1464" t="s">
        <v>1354</v>
      </c>
      <c r="H1464" t="s">
        <v>6877</v>
      </c>
      <c r="I1464" t="s">
        <v>1356</v>
      </c>
      <c r="J1464" t="s">
        <v>715</v>
      </c>
    </row>
    <row r="1465" spans="1:10" x14ac:dyDescent="0.25">
      <c r="A1465" t="s">
        <v>714</v>
      </c>
      <c r="B1465" t="s">
        <v>6878</v>
      </c>
      <c r="C1465" t="s">
        <v>6879</v>
      </c>
      <c r="D1465" t="s">
        <v>6870</v>
      </c>
      <c r="E1465" t="s">
        <v>6880</v>
      </c>
      <c r="F1465" t="s">
        <v>2968</v>
      </c>
      <c r="G1465" t="s">
        <v>1354</v>
      </c>
      <c r="H1465" t="s">
        <v>6881</v>
      </c>
      <c r="I1465" t="s">
        <v>1356</v>
      </c>
      <c r="J1465" t="s">
        <v>715</v>
      </c>
    </row>
    <row r="1466" spans="1:10" x14ac:dyDescent="0.25">
      <c r="A1466" t="s">
        <v>714</v>
      </c>
      <c r="B1466" t="s">
        <v>6882</v>
      </c>
      <c r="C1466" t="s">
        <v>6883</v>
      </c>
      <c r="D1466" t="s">
        <v>6870</v>
      </c>
      <c r="E1466" t="s">
        <v>6884</v>
      </c>
      <c r="F1466" t="s">
        <v>2968</v>
      </c>
      <c r="G1466" t="s">
        <v>1354</v>
      </c>
      <c r="H1466" t="s">
        <v>6885</v>
      </c>
      <c r="I1466" t="s">
        <v>1356</v>
      </c>
      <c r="J1466" t="s">
        <v>715</v>
      </c>
    </row>
    <row r="1467" spans="1:10" x14ac:dyDescent="0.25">
      <c r="A1467" t="s">
        <v>714</v>
      </c>
      <c r="B1467" t="s">
        <v>6886</v>
      </c>
      <c r="C1467" t="s">
        <v>6887</v>
      </c>
      <c r="D1467" t="s">
        <v>6888</v>
      </c>
      <c r="F1467" t="s">
        <v>1593</v>
      </c>
      <c r="G1467" t="s">
        <v>1354</v>
      </c>
      <c r="H1467" t="s">
        <v>6889</v>
      </c>
      <c r="I1467" t="s">
        <v>1356</v>
      </c>
      <c r="J1467" t="s">
        <v>715</v>
      </c>
    </row>
    <row r="1468" spans="1:10" x14ac:dyDescent="0.25">
      <c r="A1468" t="s">
        <v>714</v>
      </c>
      <c r="B1468" t="s">
        <v>6890</v>
      </c>
      <c r="C1468" t="s">
        <v>6891</v>
      </c>
      <c r="D1468" t="s">
        <v>6888</v>
      </c>
      <c r="F1468" t="s">
        <v>1593</v>
      </c>
      <c r="G1468" t="s">
        <v>1354</v>
      </c>
      <c r="H1468" t="s">
        <v>6892</v>
      </c>
      <c r="I1468" t="s">
        <v>1356</v>
      </c>
      <c r="J1468" t="s">
        <v>715</v>
      </c>
    </row>
    <row r="1469" spans="1:10" x14ac:dyDescent="0.25">
      <c r="A1469" t="s">
        <v>714</v>
      </c>
      <c r="B1469" t="s">
        <v>6893</v>
      </c>
      <c r="C1469" t="s">
        <v>6894</v>
      </c>
      <c r="D1469" t="s">
        <v>6895</v>
      </c>
      <c r="F1469" t="s">
        <v>1593</v>
      </c>
      <c r="G1469" t="s">
        <v>1402</v>
      </c>
      <c r="H1469" t="s">
        <v>6896</v>
      </c>
      <c r="I1469" t="s">
        <v>1356</v>
      </c>
      <c r="J1469" t="s">
        <v>715</v>
      </c>
    </row>
    <row r="1470" spans="1:10" x14ac:dyDescent="0.25">
      <c r="A1470" t="s">
        <v>716</v>
      </c>
      <c r="B1470" t="s">
        <v>6897</v>
      </c>
      <c r="C1470" t="s">
        <v>6898</v>
      </c>
      <c r="D1470" t="s">
        <v>6899</v>
      </c>
      <c r="E1470" t="s">
        <v>6900</v>
      </c>
      <c r="F1470" t="s">
        <v>2234</v>
      </c>
      <c r="G1470" t="s">
        <v>1354</v>
      </c>
      <c r="H1470" t="s">
        <v>6901</v>
      </c>
      <c r="I1470" t="s">
        <v>1356</v>
      </c>
      <c r="J1470" t="s">
        <v>717</v>
      </c>
    </row>
    <row r="1471" spans="1:10" x14ac:dyDescent="0.25">
      <c r="A1471" t="s">
        <v>716</v>
      </c>
      <c r="B1471" t="s">
        <v>6902</v>
      </c>
      <c r="C1471" t="s">
        <v>6903</v>
      </c>
      <c r="D1471" t="s">
        <v>6904</v>
      </c>
      <c r="E1471" t="s">
        <v>3192</v>
      </c>
      <c r="F1471" t="s">
        <v>2234</v>
      </c>
      <c r="G1471" t="s">
        <v>1402</v>
      </c>
      <c r="H1471" t="s">
        <v>6905</v>
      </c>
      <c r="I1471" t="s">
        <v>1356</v>
      </c>
      <c r="J1471" t="s">
        <v>717</v>
      </c>
    </row>
    <row r="1472" spans="1:10" x14ac:dyDescent="0.25">
      <c r="A1472" t="s">
        <v>716</v>
      </c>
      <c r="B1472" t="s">
        <v>6906</v>
      </c>
      <c r="C1472" t="s">
        <v>6907</v>
      </c>
      <c r="D1472" t="s">
        <v>6908</v>
      </c>
      <c r="F1472" t="s">
        <v>2234</v>
      </c>
      <c r="G1472" t="s">
        <v>1354</v>
      </c>
      <c r="H1472" t="s">
        <v>6909</v>
      </c>
      <c r="I1472" t="s">
        <v>1356</v>
      </c>
      <c r="J1472" t="s">
        <v>717</v>
      </c>
    </row>
    <row r="1473" spans="1:10" x14ac:dyDescent="0.25">
      <c r="A1473" t="s">
        <v>716</v>
      </c>
      <c r="B1473" t="s">
        <v>6910</v>
      </c>
      <c r="C1473" t="s">
        <v>6911</v>
      </c>
      <c r="D1473" t="s">
        <v>6908</v>
      </c>
      <c r="F1473" t="s">
        <v>2234</v>
      </c>
      <c r="G1473" t="s">
        <v>1354</v>
      </c>
      <c r="H1473" t="s">
        <v>6912</v>
      </c>
      <c r="I1473" t="s">
        <v>1356</v>
      </c>
      <c r="J1473" t="s">
        <v>717</v>
      </c>
    </row>
    <row r="1474" spans="1:10" x14ac:dyDescent="0.25">
      <c r="A1474" t="s">
        <v>718</v>
      </c>
      <c r="B1474" t="s">
        <v>6913</v>
      </c>
      <c r="C1474" t="s">
        <v>6914</v>
      </c>
      <c r="D1474" t="s">
        <v>1502</v>
      </c>
      <c r="F1474" t="s">
        <v>1448</v>
      </c>
      <c r="G1474" t="s">
        <v>1354</v>
      </c>
      <c r="H1474" t="s">
        <v>6915</v>
      </c>
      <c r="I1474" t="s">
        <v>1356</v>
      </c>
      <c r="J1474" t="s">
        <v>6916</v>
      </c>
    </row>
    <row r="1475" spans="1:10" x14ac:dyDescent="0.25">
      <c r="A1475" t="s">
        <v>718</v>
      </c>
      <c r="B1475" t="s">
        <v>6917</v>
      </c>
      <c r="C1475" t="s">
        <v>6918</v>
      </c>
      <c r="D1475" t="s">
        <v>1502</v>
      </c>
      <c r="F1475" t="s">
        <v>1448</v>
      </c>
      <c r="G1475" t="s">
        <v>1354</v>
      </c>
      <c r="H1475" t="s">
        <v>6919</v>
      </c>
      <c r="I1475" t="s">
        <v>1356</v>
      </c>
      <c r="J1475" t="s">
        <v>6916</v>
      </c>
    </row>
    <row r="1476" spans="1:10" x14ac:dyDescent="0.25">
      <c r="A1476" t="s">
        <v>718</v>
      </c>
      <c r="B1476" t="s">
        <v>6920</v>
      </c>
      <c r="C1476" t="s">
        <v>6921</v>
      </c>
      <c r="D1476" t="s">
        <v>6922</v>
      </c>
      <c r="F1476" t="s">
        <v>1448</v>
      </c>
      <c r="G1476" t="s">
        <v>1354</v>
      </c>
      <c r="H1476" t="s">
        <v>6923</v>
      </c>
      <c r="I1476" t="s">
        <v>1356</v>
      </c>
      <c r="J1476" t="s">
        <v>6916</v>
      </c>
    </row>
    <row r="1477" spans="1:10" x14ac:dyDescent="0.25">
      <c r="A1477" t="s">
        <v>718</v>
      </c>
      <c r="B1477" t="s">
        <v>6924</v>
      </c>
      <c r="C1477" t="s">
        <v>6925</v>
      </c>
      <c r="D1477" t="s">
        <v>1502</v>
      </c>
      <c r="F1477" t="s">
        <v>1448</v>
      </c>
      <c r="G1477" t="s">
        <v>1354</v>
      </c>
      <c r="H1477" t="s">
        <v>6926</v>
      </c>
      <c r="I1477" t="s">
        <v>1356</v>
      </c>
      <c r="J1477" t="s">
        <v>6916</v>
      </c>
    </row>
    <row r="1478" spans="1:10" x14ac:dyDescent="0.25">
      <c r="A1478" t="s">
        <v>718</v>
      </c>
      <c r="B1478" t="s">
        <v>6927</v>
      </c>
      <c r="C1478" t="s">
        <v>6928</v>
      </c>
      <c r="D1478" t="s">
        <v>6922</v>
      </c>
      <c r="F1478" t="s">
        <v>1448</v>
      </c>
      <c r="G1478" t="s">
        <v>1354</v>
      </c>
      <c r="H1478" t="s">
        <v>6929</v>
      </c>
      <c r="I1478" t="s">
        <v>1356</v>
      </c>
      <c r="J1478" t="s">
        <v>6916</v>
      </c>
    </row>
    <row r="1479" spans="1:10" x14ac:dyDescent="0.25">
      <c r="A1479" t="s">
        <v>718</v>
      </c>
      <c r="B1479" t="s">
        <v>6930</v>
      </c>
      <c r="C1479" t="s">
        <v>6931</v>
      </c>
      <c r="D1479" t="s">
        <v>6922</v>
      </c>
      <c r="F1479" t="s">
        <v>1448</v>
      </c>
      <c r="G1479" t="s">
        <v>1354</v>
      </c>
      <c r="H1479" t="s">
        <v>6932</v>
      </c>
      <c r="I1479" t="s">
        <v>1356</v>
      </c>
      <c r="J1479" t="s">
        <v>6916</v>
      </c>
    </row>
    <row r="1480" spans="1:10" x14ac:dyDescent="0.25">
      <c r="A1480" t="s">
        <v>718</v>
      </c>
      <c r="B1480" t="s">
        <v>6933</v>
      </c>
      <c r="C1480" t="s">
        <v>6934</v>
      </c>
      <c r="D1480" t="s">
        <v>6922</v>
      </c>
      <c r="F1480" t="s">
        <v>1448</v>
      </c>
      <c r="G1480" t="s">
        <v>1354</v>
      </c>
      <c r="H1480" t="s">
        <v>6935</v>
      </c>
      <c r="I1480" t="s">
        <v>1356</v>
      </c>
      <c r="J1480" t="s">
        <v>6916</v>
      </c>
    </row>
    <row r="1481" spans="1:10" x14ac:dyDescent="0.25">
      <c r="A1481" t="s">
        <v>718</v>
      </c>
      <c r="B1481" t="s">
        <v>6936</v>
      </c>
      <c r="C1481" t="s">
        <v>6937</v>
      </c>
      <c r="D1481" t="s">
        <v>1880</v>
      </c>
      <c r="F1481" t="s">
        <v>1448</v>
      </c>
      <c r="G1481" t="s">
        <v>1354</v>
      </c>
      <c r="H1481" t="s">
        <v>6938</v>
      </c>
      <c r="I1481" t="s">
        <v>1356</v>
      </c>
      <c r="J1481" t="s">
        <v>6916</v>
      </c>
    </row>
    <row r="1482" spans="1:10" x14ac:dyDescent="0.25">
      <c r="A1482" t="s">
        <v>718</v>
      </c>
      <c r="B1482" t="s">
        <v>6939</v>
      </c>
      <c r="C1482" t="s">
        <v>6940</v>
      </c>
      <c r="D1482" t="s">
        <v>1880</v>
      </c>
      <c r="F1482" t="s">
        <v>1448</v>
      </c>
      <c r="G1482" t="s">
        <v>1354</v>
      </c>
      <c r="H1482" t="s">
        <v>6941</v>
      </c>
      <c r="I1482" t="s">
        <v>1356</v>
      </c>
      <c r="J1482" t="s">
        <v>6916</v>
      </c>
    </row>
    <row r="1483" spans="1:10" x14ac:dyDescent="0.25">
      <c r="A1483" t="s">
        <v>718</v>
      </c>
      <c r="B1483" t="s">
        <v>6942</v>
      </c>
      <c r="C1483" t="s">
        <v>6943</v>
      </c>
      <c r="D1483" t="s">
        <v>6922</v>
      </c>
      <c r="F1483" t="s">
        <v>1448</v>
      </c>
      <c r="G1483" t="s">
        <v>1354</v>
      </c>
      <c r="H1483" t="s">
        <v>6944</v>
      </c>
      <c r="I1483" t="s">
        <v>1356</v>
      </c>
      <c r="J1483" t="s">
        <v>719</v>
      </c>
    </row>
    <row r="1484" spans="1:10" x14ac:dyDescent="0.25">
      <c r="A1484" t="s">
        <v>718</v>
      </c>
      <c r="B1484" t="s">
        <v>6945</v>
      </c>
      <c r="C1484" t="s">
        <v>6946</v>
      </c>
      <c r="D1484" t="s">
        <v>6922</v>
      </c>
      <c r="F1484" t="s">
        <v>1448</v>
      </c>
      <c r="G1484" t="s">
        <v>1354</v>
      </c>
      <c r="H1484" t="s">
        <v>6947</v>
      </c>
      <c r="I1484" t="s">
        <v>1356</v>
      </c>
      <c r="J1484" t="s">
        <v>719</v>
      </c>
    </row>
    <row r="1485" spans="1:10" x14ac:dyDescent="0.25">
      <c r="A1485" t="s">
        <v>718</v>
      </c>
      <c r="B1485" t="s">
        <v>6948</v>
      </c>
      <c r="C1485" t="s">
        <v>6949</v>
      </c>
      <c r="D1485" t="s">
        <v>6922</v>
      </c>
      <c r="F1485" t="s">
        <v>1448</v>
      </c>
      <c r="G1485" t="s">
        <v>1354</v>
      </c>
      <c r="H1485" t="s">
        <v>6950</v>
      </c>
      <c r="I1485" t="s">
        <v>1356</v>
      </c>
      <c r="J1485" t="s">
        <v>719</v>
      </c>
    </row>
    <row r="1486" spans="1:10" x14ac:dyDescent="0.25">
      <c r="A1486" t="s">
        <v>718</v>
      </c>
      <c r="B1486" t="s">
        <v>6951</v>
      </c>
      <c r="C1486" t="s">
        <v>6952</v>
      </c>
      <c r="D1486" t="s">
        <v>6922</v>
      </c>
      <c r="F1486" t="s">
        <v>1448</v>
      </c>
      <c r="G1486" t="s">
        <v>1354</v>
      </c>
      <c r="H1486" t="s">
        <v>6953</v>
      </c>
      <c r="I1486" t="s">
        <v>1356</v>
      </c>
      <c r="J1486" t="s">
        <v>719</v>
      </c>
    </row>
    <row r="1487" spans="1:10" x14ac:dyDescent="0.25">
      <c r="A1487" t="s">
        <v>720</v>
      </c>
      <c r="B1487" t="s">
        <v>6954</v>
      </c>
      <c r="C1487" t="s">
        <v>6955</v>
      </c>
      <c r="D1487" t="s">
        <v>3286</v>
      </c>
      <c r="E1487" t="s">
        <v>6956</v>
      </c>
      <c r="F1487" t="s">
        <v>1353</v>
      </c>
      <c r="G1487" t="s">
        <v>1354</v>
      </c>
      <c r="H1487" t="s">
        <v>6957</v>
      </c>
      <c r="I1487" t="s">
        <v>1356</v>
      </c>
      <c r="J1487" t="s">
        <v>721</v>
      </c>
    </row>
    <row r="1488" spans="1:10" x14ac:dyDescent="0.25">
      <c r="A1488" t="s">
        <v>720</v>
      </c>
      <c r="B1488" t="s">
        <v>6958</v>
      </c>
      <c r="C1488" t="s">
        <v>6959</v>
      </c>
      <c r="D1488" t="s">
        <v>3286</v>
      </c>
      <c r="E1488" t="s">
        <v>1930</v>
      </c>
      <c r="F1488" t="s">
        <v>1353</v>
      </c>
      <c r="G1488" t="s">
        <v>1354</v>
      </c>
      <c r="H1488" t="s">
        <v>6960</v>
      </c>
      <c r="I1488" t="s">
        <v>1356</v>
      </c>
      <c r="J1488" t="s">
        <v>721</v>
      </c>
    </row>
    <row r="1489" spans="1:10" x14ac:dyDescent="0.25">
      <c r="A1489" t="s">
        <v>720</v>
      </c>
      <c r="B1489" t="s">
        <v>6961</v>
      </c>
      <c r="C1489" t="s">
        <v>6962</v>
      </c>
      <c r="D1489" t="s">
        <v>6963</v>
      </c>
      <c r="E1489" t="s">
        <v>1853</v>
      </c>
      <c r="F1489" t="s">
        <v>2234</v>
      </c>
      <c r="G1489" t="s">
        <v>1354</v>
      </c>
      <c r="H1489" t="s">
        <v>6964</v>
      </c>
      <c r="I1489" t="s">
        <v>1356</v>
      </c>
      <c r="J1489" t="s">
        <v>721</v>
      </c>
    </row>
    <row r="1490" spans="1:10" x14ac:dyDescent="0.25">
      <c r="A1490" t="s">
        <v>720</v>
      </c>
      <c r="B1490" t="s">
        <v>6965</v>
      </c>
      <c r="C1490" t="s">
        <v>6966</v>
      </c>
      <c r="D1490" t="s">
        <v>6967</v>
      </c>
      <c r="E1490" t="s">
        <v>3192</v>
      </c>
      <c r="F1490" t="s">
        <v>1353</v>
      </c>
      <c r="G1490" t="s">
        <v>1402</v>
      </c>
      <c r="H1490" t="s">
        <v>6968</v>
      </c>
      <c r="I1490" t="s">
        <v>1356</v>
      </c>
      <c r="J1490" t="s">
        <v>721</v>
      </c>
    </row>
    <row r="1491" spans="1:10" x14ac:dyDescent="0.25">
      <c r="A1491" t="s">
        <v>722</v>
      </c>
      <c r="B1491" t="s">
        <v>6969</v>
      </c>
      <c r="C1491" t="s">
        <v>6970</v>
      </c>
      <c r="D1491" t="s">
        <v>6971</v>
      </c>
      <c r="F1491" t="s">
        <v>1455</v>
      </c>
      <c r="G1491" t="s">
        <v>1354</v>
      </c>
      <c r="H1491" t="s">
        <v>6972</v>
      </c>
      <c r="I1491" t="s">
        <v>1356</v>
      </c>
      <c r="J1491" t="s">
        <v>723</v>
      </c>
    </row>
    <row r="1492" spans="1:10" x14ac:dyDescent="0.25">
      <c r="A1492" t="s">
        <v>722</v>
      </c>
      <c r="B1492" t="s">
        <v>6973</v>
      </c>
      <c r="C1492" t="s">
        <v>6974</v>
      </c>
      <c r="D1492" t="s">
        <v>6975</v>
      </c>
      <c r="F1492" t="s">
        <v>1455</v>
      </c>
      <c r="G1492" t="s">
        <v>1354</v>
      </c>
      <c r="H1492" t="s">
        <v>6976</v>
      </c>
      <c r="I1492" t="s">
        <v>1356</v>
      </c>
      <c r="J1492" t="s">
        <v>723</v>
      </c>
    </row>
    <row r="1493" spans="1:10" x14ac:dyDescent="0.25">
      <c r="A1493" t="s">
        <v>722</v>
      </c>
      <c r="B1493" t="s">
        <v>6977</v>
      </c>
      <c r="C1493" t="s">
        <v>6978</v>
      </c>
      <c r="D1493" t="s">
        <v>6979</v>
      </c>
      <c r="F1493" t="s">
        <v>1455</v>
      </c>
      <c r="G1493" t="s">
        <v>1354</v>
      </c>
      <c r="H1493" t="s">
        <v>6980</v>
      </c>
      <c r="I1493" t="s">
        <v>1356</v>
      </c>
      <c r="J1493" t="s">
        <v>723</v>
      </c>
    </row>
    <row r="1494" spans="1:10" x14ac:dyDescent="0.25">
      <c r="A1494" t="s">
        <v>722</v>
      </c>
      <c r="B1494" t="s">
        <v>6981</v>
      </c>
      <c r="C1494" t="s">
        <v>6982</v>
      </c>
      <c r="D1494" t="s">
        <v>6979</v>
      </c>
      <c r="F1494" t="s">
        <v>1455</v>
      </c>
      <c r="G1494" t="s">
        <v>1354</v>
      </c>
      <c r="H1494" t="s">
        <v>6983</v>
      </c>
      <c r="I1494" t="s">
        <v>1356</v>
      </c>
      <c r="J1494" t="s">
        <v>723</v>
      </c>
    </row>
    <row r="1495" spans="1:10" x14ac:dyDescent="0.25">
      <c r="A1495" t="s">
        <v>722</v>
      </c>
      <c r="B1495" t="s">
        <v>6984</v>
      </c>
      <c r="C1495" t="s">
        <v>6985</v>
      </c>
      <c r="D1495" t="s">
        <v>6986</v>
      </c>
      <c r="E1495" t="s">
        <v>6987</v>
      </c>
      <c r="F1495" t="s">
        <v>1788</v>
      </c>
      <c r="G1495" t="s">
        <v>1354</v>
      </c>
      <c r="H1495" t="s">
        <v>6988</v>
      </c>
      <c r="I1495" t="s">
        <v>1356</v>
      </c>
      <c r="J1495" t="s">
        <v>723</v>
      </c>
    </row>
    <row r="1496" spans="1:10" x14ac:dyDescent="0.25">
      <c r="A1496" t="s">
        <v>724</v>
      </c>
      <c r="B1496" t="s">
        <v>6989</v>
      </c>
      <c r="C1496" t="s">
        <v>6990</v>
      </c>
      <c r="D1496" t="s">
        <v>6991</v>
      </c>
      <c r="F1496" t="s">
        <v>2145</v>
      </c>
      <c r="G1496" t="s">
        <v>1354</v>
      </c>
      <c r="H1496" t="s">
        <v>1805</v>
      </c>
      <c r="I1496" t="s">
        <v>1356</v>
      </c>
      <c r="J1496" t="s">
        <v>6992</v>
      </c>
    </row>
    <row r="1497" spans="1:10" x14ac:dyDescent="0.25">
      <c r="A1497" t="s">
        <v>726</v>
      </c>
      <c r="B1497" t="s">
        <v>6993</v>
      </c>
      <c r="C1497" t="s">
        <v>6994</v>
      </c>
      <c r="D1497" t="s">
        <v>2215</v>
      </c>
      <c r="E1497" t="s">
        <v>6995</v>
      </c>
      <c r="F1497" t="s">
        <v>1524</v>
      </c>
      <c r="G1497" t="s">
        <v>1354</v>
      </c>
      <c r="H1497" t="s">
        <v>6996</v>
      </c>
      <c r="I1497" t="s">
        <v>1356</v>
      </c>
      <c r="J1497" t="s">
        <v>727</v>
      </c>
    </row>
    <row r="1498" spans="1:10" x14ac:dyDescent="0.25">
      <c r="A1498" t="s">
        <v>726</v>
      </c>
      <c r="B1498" t="s">
        <v>6997</v>
      </c>
      <c r="C1498" t="s">
        <v>6998</v>
      </c>
      <c r="D1498" t="s">
        <v>2215</v>
      </c>
      <c r="E1498" t="s">
        <v>6999</v>
      </c>
      <c r="F1498" t="s">
        <v>1524</v>
      </c>
      <c r="G1498" t="s">
        <v>1354</v>
      </c>
      <c r="H1498" t="s">
        <v>7000</v>
      </c>
      <c r="I1498" t="s">
        <v>1356</v>
      </c>
      <c r="J1498" t="s">
        <v>727</v>
      </c>
    </row>
    <row r="1499" spans="1:10" x14ac:dyDescent="0.25">
      <c r="A1499" t="s">
        <v>726</v>
      </c>
      <c r="B1499" t="s">
        <v>7001</v>
      </c>
      <c r="C1499" t="s">
        <v>7002</v>
      </c>
      <c r="D1499" t="s">
        <v>2215</v>
      </c>
      <c r="E1499" t="s">
        <v>7003</v>
      </c>
      <c r="F1499" t="s">
        <v>1524</v>
      </c>
      <c r="G1499" t="s">
        <v>1354</v>
      </c>
      <c r="H1499" t="s">
        <v>7004</v>
      </c>
      <c r="I1499" t="s">
        <v>1356</v>
      </c>
      <c r="J1499" t="s">
        <v>727</v>
      </c>
    </row>
    <row r="1500" spans="1:10" x14ac:dyDescent="0.25">
      <c r="A1500" t="s">
        <v>726</v>
      </c>
      <c r="B1500" t="s">
        <v>7005</v>
      </c>
      <c r="C1500" t="s">
        <v>7006</v>
      </c>
      <c r="D1500" t="s">
        <v>2215</v>
      </c>
      <c r="E1500" t="s">
        <v>7007</v>
      </c>
      <c r="F1500" t="s">
        <v>1524</v>
      </c>
      <c r="G1500" t="s">
        <v>1354</v>
      </c>
      <c r="H1500" t="s">
        <v>7008</v>
      </c>
      <c r="I1500" t="s">
        <v>1356</v>
      </c>
      <c r="J1500" t="s">
        <v>727</v>
      </c>
    </row>
    <row r="1501" spans="1:10" x14ac:dyDescent="0.25">
      <c r="A1501" t="s">
        <v>726</v>
      </c>
      <c r="B1501" t="s">
        <v>7009</v>
      </c>
      <c r="C1501" t="s">
        <v>7010</v>
      </c>
      <c r="D1501" t="s">
        <v>7011</v>
      </c>
      <c r="F1501" t="s">
        <v>1524</v>
      </c>
      <c r="G1501" t="s">
        <v>1354</v>
      </c>
      <c r="H1501" t="s">
        <v>7012</v>
      </c>
      <c r="I1501" t="s">
        <v>1356</v>
      </c>
      <c r="J1501" t="s">
        <v>727</v>
      </c>
    </row>
    <row r="1502" spans="1:10" x14ac:dyDescent="0.25">
      <c r="A1502" t="s">
        <v>726</v>
      </c>
      <c r="B1502" t="s">
        <v>7013</v>
      </c>
      <c r="C1502" t="s">
        <v>7014</v>
      </c>
      <c r="D1502" t="s">
        <v>7011</v>
      </c>
      <c r="F1502" t="s">
        <v>1524</v>
      </c>
      <c r="G1502" t="s">
        <v>1354</v>
      </c>
      <c r="H1502" t="s">
        <v>7015</v>
      </c>
      <c r="I1502" t="s">
        <v>1356</v>
      </c>
      <c r="J1502" t="s">
        <v>727</v>
      </c>
    </row>
    <row r="1503" spans="1:10" x14ac:dyDescent="0.25">
      <c r="A1503" t="s">
        <v>732</v>
      </c>
      <c r="B1503" t="s">
        <v>7016</v>
      </c>
      <c r="C1503" t="s">
        <v>7017</v>
      </c>
      <c r="D1503" t="s">
        <v>7018</v>
      </c>
      <c r="E1503" t="s">
        <v>1382</v>
      </c>
      <c r="F1503" t="s">
        <v>1353</v>
      </c>
      <c r="G1503" t="s">
        <v>1354</v>
      </c>
      <c r="H1503" t="s">
        <v>7019</v>
      </c>
      <c r="I1503" t="s">
        <v>1356</v>
      </c>
      <c r="J1503" t="s">
        <v>733</v>
      </c>
    </row>
    <row r="1504" spans="1:10" x14ac:dyDescent="0.25">
      <c r="A1504" t="s">
        <v>732</v>
      </c>
      <c r="B1504" t="s">
        <v>7020</v>
      </c>
      <c r="C1504" t="s">
        <v>7021</v>
      </c>
      <c r="D1504" t="s">
        <v>7018</v>
      </c>
      <c r="E1504" t="s">
        <v>1413</v>
      </c>
      <c r="F1504" t="s">
        <v>1353</v>
      </c>
      <c r="G1504" t="s">
        <v>1354</v>
      </c>
      <c r="H1504" t="s">
        <v>7022</v>
      </c>
      <c r="I1504" t="s">
        <v>1356</v>
      </c>
      <c r="J1504" t="s">
        <v>733</v>
      </c>
    </row>
    <row r="1505" spans="1:10" x14ac:dyDescent="0.25">
      <c r="A1505" t="s">
        <v>732</v>
      </c>
      <c r="B1505" t="s">
        <v>7023</v>
      </c>
      <c r="C1505" t="s">
        <v>7024</v>
      </c>
      <c r="D1505" t="s">
        <v>7018</v>
      </c>
      <c r="E1505" t="s">
        <v>1853</v>
      </c>
      <c r="F1505" t="s">
        <v>1353</v>
      </c>
      <c r="G1505" t="s">
        <v>1354</v>
      </c>
      <c r="H1505" t="s">
        <v>7025</v>
      </c>
      <c r="I1505" t="s">
        <v>1356</v>
      </c>
      <c r="J1505" t="s">
        <v>733</v>
      </c>
    </row>
    <row r="1506" spans="1:10" x14ac:dyDescent="0.25">
      <c r="A1506" t="s">
        <v>732</v>
      </c>
      <c r="B1506" t="s">
        <v>7026</v>
      </c>
      <c r="C1506" t="s">
        <v>7027</v>
      </c>
      <c r="D1506" t="s">
        <v>7018</v>
      </c>
      <c r="E1506" t="s">
        <v>1840</v>
      </c>
      <c r="F1506" t="s">
        <v>1353</v>
      </c>
      <c r="G1506" t="s">
        <v>1354</v>
      </c>
      <c r="H1506" t="s">
        <v>7028</v>
      </c>
      <c r="I1506" t="s">
        <v>1356</v>
      </c>
      <c r="J1506" t="s">
        <v>733</v>
      </c>
    </row>
    <row r="1507" spans="1:10" x14ac:dyDescent="0.25">
      <c r="A1507" t="s">
        <v>734</v>
      </c>
      <c r="B1507" t="s">
        <v>7029</v>
      </c>
      <c r="C1507" t="s">
        <v>7030</v>
      </c>
      <c r="D1507" t="s">
        <v>7031</v>
      </c>
      <c r="F1507" t="s">
        <v>1524</v>
      </c>
      <c r="G1507" t="s">
        <v>1354</v>
      </c>
      <c r="H1507" t="s">
        <v>7032</v>
      </c>
      <c r="I1507" t="s">
        <v>1356</v>
      </c>
      <c r="J1507" t="s">
        <v>7033</v>
      </c>
    </row>
    <row r="1508" spans="1:10" x14ac:dyDescent="0.25">
      <c r="A1508" t="s">
        <v>734</v>
      </c>
      <c r="B1508" t="s">
        <v>7034</v>
      </c>
      <c r="C1508" t="s">
        <v>7035</v>
      </c>
      <c r="D1508" t="s">
        <v>7031</v>
      </c>
      <c r="F1508" t="s">
        <v>1524</v>
      </c>
      <c r="G1508" t="s">
        <v>1354</v>
      </c>
      <c r="H1508" t="s">
        <v>7036</v>
      </c>
      <c r="I1508" t="s">
        <v>1356</v>
      </c>
      <c r="J1508" t="s">
        <v>7033</v>
      </c>
    </row>
    <row r="1509" spans="1:10" x14ac:dyDescent="0.25">
      <c r="A1509" t="s">
        <v>734</v>
      </c>
      <c r="B1509" t="s">
        <v>7037</v>
      </c>
      <c r="C1509" t="s">
        <v>7038</v>
      </c>
      <c r="D1509" t="s">
        <v>2814</v>
      </c>
      <c r="F1509" t="s">
        <v>1593</v>
      </c>
      <c r="G1509" t="s">
        <v>1354</v>
      </c>
      <c r="H1509" t="s">
        <v>7039</v>
      </c>
      <c r="I1509" t="s">
        <v>1356</v>
      </c>
      <c r="J1509" t="s">
        <v>7033</v>
      </c>
    </row>
    <row r="1510" spans="1:10" x14ac:dyDescent="0.25">
      <c r="A1510" t="s">
        <v>736</v>
      </c>
      <c r="B1510" t="s">
        <v>7040</v>
      </c>
      <c r="C1510" t="s">
        <v>7041</v>
      </c>
      <c r="D1510" t="s">
        <v>7042</v>
      </c>
      <c r="E1510" t="s">
        <v>6107</v>
      </c>
      <c r="F1510" t="s">
        <v>1552</v>
      </c>
      <c r="G1510" t="s">
        <v>1354</v>
      </c>
      <c r="H1510" t="s">
        <v>7043</v>
      </c>
      <c r="I1510" t="s">
        <v>1356</v>
      </c>
      <c r="J1510" t="s">
        <v>737</v>
      </c>
    </row>
    <row r="1511" spans="1:10" x14ac:dyDescent="0.25">
      <c r="A1511" t="s">
        <v>736</v>
      </c>
      <c r="B1511" t="s">
        <v>7044</v>
      </c>
      <c r="C1511" t="s">
        <v>7045</v>
      </c>
      <c r="D1511" t="s">
        <v>7042</v>
      </c>
      <c r="F1511" t="s">
        <v>1552</v>
      </c>
      <c r="G1511" t="s">
        <v>1402</v>
      </c>
      <c r="H1511" t="s">
        <v>7046</v>
      </c>
      <c r="I1511" t="s">
        <v>1356</v>
      </c>
      <c r="J1511" t="s">
        <v>737</v>
      </c>
    </row>
    <row r="1512" spans="1:10" x14ac:dyDescent="0.25">
      <c r="A1512" t="s">
        <v>736</v>
      </c>
      <c r="B1512" t="s">
        <v>7047</v>
      </c>
      <c r="C1512" t="s">
        <v>7048</v>
      </c>
      <c r="D1512" t="s">
        <v>7042</v>
      </c>
      <c r="E1512" t="s">
        <v>7049</v>
      </c>
      <c r="F1512" t="s">
        <v>1552</v>
      </c>
      <c r="G1512" t="s">
        <v>1354</v>
      </c>
      <c r="H1512" t="s">
        <v>7050</v>
      </c>
      <c r="I1512" t="s">
        <v>1356</v>
      </c>
      <c r="J1512" t="s">
        <v>737</v>
      </c>
    </row>
    <row r="1513" spans="1:10" x14ac:dyDescent="0.25">
      <c r="A1513" t="s">
        <v>736</v>
      </c>
      <c r="B1513" t="s">
        <v>7051</v>
      </c>
      <c r="C1513" t="s">
        <v>7052</v>
      </c>
      <c r="D1513" t="s">
        <v>7042</v>
      </c>
      <c r="F1513" t="s">
        <v>1552</v>
      </c>
      <c r="G1513" t="s">
        <v>1354</v>
      </c>
      <c r="H1513" t="s">
        <v>7053</v>
      </c>
      <c r="I1513" t="s">
        <v>1356</v>
      </c>
      <c r="J1513" t="s">
        <v>737</v>
      </c>
    </row>
    <row r="1514" spans="1:10" x14ac:dyDescent="0.25">
      <c r="A1514" t="s">
        <v>736</v>
      </c>
      <c r="B1514" t="s">
        <v>7054</v>
      </c>
      <c r="C1514" t="s">
        <v>7055</v>
      </c>
      <c r="D1514" t="s">
        <v>7056</v>
      </c>
      <c r="F1514" t="s">
        <v>2068</v>
      </c>
      <c r="G1514" t="s">
        <v>1354</v>
      </c>
      <c r="H1514" t="s">
        <v>7057</v>
      </c>
      <c r="I1514" t="s">
        <v>1356</v>
      </c>
      <c r="J1514" t="s">
        <v>737</v>
      </c>
    </row>
    <row r="1515" spans="1:10" x14ac:dyDescent="0.25">
      <c r="A1515" t="s">
        <v>738</v>
      </c>
      <c r="B1515" t="s">
        <v>7058</v>
      </c>
      <c r="C1515" t="s">
        <v>7059</v>
      </c>
      <c r="D1515" t="s">
        <v>2244</v>
      </c>
      <c r="F1515" t="s">
        <v>1593</v>
      </c>
      <c r="G1515" t="s">
        <v>1354</v>
      </c>
      <c r="H1515" t="s">
        <v>1805</v>
      </c>
      <c r="I1515" t="s">
        <v>1356</v>
      </c>
      <c r="J1515" t="s">
        <v>739</v>
      </c>
    </row>
    <row r="1516" spans="1:10" x14ac:dyDescent="0.25">
      <c r="A1516" t="s">
        <v>740</v>
      </c>
      <c r="B1516" t="s">
        <v>7060</v>
      </c>
      <c r="C1516" t="s">
        <v>7061</v>
      </c>
      <c r="D1516" t="s">
        <v>7062</v>
      </c>
      <c r="F1516" t="s">
        <v>2234</v>
      </c>
      <c r="G1516" t="s">
        <v>1354</v>
      </c>
      <c r="H1516" t="s">
        <v>7063</v>
      </c>
      <c r="I1516" t="s">
        <v>1356</v>
      </c>
      <c r="J1516" t="s">
        <v>741</v>
      </c>
    </row>
    <row r="1517" spans="1:10" x14ac:dyDescent="0.25">
      <c r="A1517" t="s">
        <v>740</v>
      </c>
      <c r="B1517" t="s">
        <v>7064</v>
      </c>
      <c r="C1517" t="s">
        <v>7065</v>
      </c>
      <c r="D1517" t="s">
        <v>7062</v>
      </c>
      <c r="F1517" t="s">
        <v>2234</v>
      </c>
      <c r="G1517" t="s">
        <v>1402</v>
      </c>
      <c r="H1517" t="s">
        <v>7066</v>
      </c>
      <c r="I1517" t="s">
        <v>1356</v>
      </c>
      <c r="J1517" t="s">
        <v>741</v>
      </c>
    </row>
    <row r="1518" spans="1:10" x14ac:dyDescent="0.25">
      <c r="A1518" t="s">
        <v>740</v>
      </c>
      <c r="B1518" t="s">
        <v>7067</v>
      </c>
      <c r="C1518" t="s">
        <v>7068</v>
      </c>
      <c r="D1518" t="s">
        <v>7069</v>
      </c>
      <c r="F1518" t="s">
        <v>1593</v>
      </c>
      <c r="G1518" t="s">
        <v>1354</v>
      </c>
      <c r="H1518" t="s">
        <v>7070</v>
      </c>
      <c r="I1518" t="s">
        <v>1356</v>
      </c>
      <c r="J1518" t="s">
        <v>741</v>
      </c>
    </row>
    <row r="1519" spans="1:10" x14ac:dyDescent="0.25">
      <c r="A1519" t="s">
        <v>742</v>
      </c>
      <c r="B1519" t="s">
        <v>7071</v>
      </c>
      <c r="C1519" t="s">
        <v>7072</v>
      </c>
      <c r="D1519" t="s">
        <v>7073</v>
      </c>
      <c r="E1519" t="s">
        <v>7074</v>
      </c>
      <c r="F1519" t="s">
        <v>1353</v>
      </c>
      <c r="G1519" t="s">
        <v>1354</v>
      </c>
      <c r="H1519" t="s">
        <v>7075</v>
      </c>
      <c r="I1519" t="s">
        <v>1356</v>
      </c>
      <c r="J1519" t="s">
        <v>7076</v>
      </c>
    </row>
    <row r="1520" spans="1:10" x14ac:dyDescent="0.25">
      <c r="A1520" t="s">
        <v>742</v>
      </c>
      <c r="B1520" t="s">
        <v>7077</v>
      </c>
      <c r="C1520" t="s">
        <v>7078</v>
      </c>
      <c r="D1520" t="s">
        <v>7079</v>
      </c>
      <c r="F1520" t="s">
        <v>1353</v>
      </c>
      <c r="G1520" t="s">
        <v>1354</v>
      </c>
      <c r="H1520" t="s">
        <v>7080</v>
      </c>
      <c r="I1520" t="s">
        <v>1356</v>
      </c>
      <c r="J1520" t="s">
        <v>7076</v>
      </c>
    </row>
    <row r="1521" spans="1:10" x14ac:dyDescent="0.25">
      <c r="A1521" t="s">
        <v>742</v>
      </c>
      <c r="B1521" t="s">
        <v>7081</v>
      </c>
      <c r="C1521" t="s">
        <v>7082</v>
      </c>
      <c r="D1521" t="s">
        <v>7083</v>
      </c>
      <c r="E1521" t="s">
        <v>7084</v>
      </c>
      <c r="F1521" t="s">
        <v>1448</v>
      </c>
      <c r="G1521" t="s">
        <v>1354</v>
      </c>
      <c r="H1521" t="s">
        <v>7085</v>
      </c>
      <c r="I1521" t="s">
        <v>1356</v>
      </c>
      <c r="J1521" t="s">
        <v>7076</v>
      </c>
    </row>
    <row r="1522" spans="1:10" x14ac:dyDescent="0.25">
      <c r="A1522" t="s">
        <v>742</v>
      </c>
      <c r="B1522" t="s">
        <v>7086</v>
      </c>
      <c r="C1522" t="s">
        <v>7087</v>
      </c>
      <c r="D1522" t="s">
        <v>2330</v>
      </c>
      <c r="F1522" t="s">
        <v>1552</v>
      </c>
      <c r="G1522" t="s">
        <v>1354</v>
      </c>
      <c r="H1522" t="s">
        <v>7088</v>
      </c>
      <c r="I1522" t="s">
        <v>1356</v>
      </c>
      <c r="J1522" t="s">
        <v>7076</v>
      </c>
    </row>
    <row r="1523" spans="1:10" x14ac:dyDescent="0.25">
      <c r="A1523" t="s">
        <v>746</v>
      </c>
      <c r="B1523" t="s">
        <v>7089</v>
      </c>
      <c r="C1523" t="s">
        <v>7090</v>
      </c>
      <c r="D1523" t="s">
        <v>3366</v>
      </c>
      <c r="E1523" t="s">
        <v>4315</v>
      </c>
      <c r="F1523" t="s">
        <v>1353</v>
      </c>
      <c r="G1523" t="s">
        <v>1354</v>
      </c>
      <c r="H1523" t="s">
        <v>7091</v>
      </c>
      <c r="I1523" t="s">
        <v>1356</v>
      </c>
      <c r="J1523" t="s">
        <v>7092</v>
      </c>
    </row>
    <row r="1524" spans="1:10" x14ac:dyDescent="0.25">
      <c r="A1524" t="s">
        <v>746</v>
      </c>
      <c r="B1524" t="s">
        <v>7093</v>
      </c>
      <c r="C1524" t="s">
        <v>7094</v>
      </c>
      <c r="D1524" t="s">
        <v>3366</v>
      </c>
      <c r="E1524" t="s">
        <v>3444</v>
      </c>
      <c r="F1524" t="s">
        <v>1353</v>
      </c>
      <c r="G1524" t="s">
        <v>1354</v>
      </c>
      <c r="H1524" t="s">
        <v>7095</v>
      </c>
      <c r="I1524" t="s">
        <v>1356</v>
      </c>
      <c r="J1524" t="s">
        <v>7092</v>
      </c>
    </row>
    <row r="1525" spans="1:10" x14ac:dyDescent="0.25">
      <c r="A1525" t="s">
        <v>746</v>
      </c>
      <c r="B1525" t="s">
        <v>7096</v>
      </c>
      <c r="C1525" t="s">
        <v>7097</v>
      </c>
      <c r="D1525" t="s">
        <v>3366</v>
      </c>
      <c r="E1525" t="s">
        <v>2572</v>
      </c>
      <c r="F1525" t="s">
        <v>1353</v>
      </c>
      <c r="G1525" t="s">
        <v>1354</v>
      </c>
      <c r="H1525" t="s">
        <v>7098</v>
      </c>
      <c r="I1525" t="s">
        <v>1356</v>
      </c>
      <c r="J1525" t="s">
        <v>7092</v>
      </c>
    </row>
    <row r="1526" spans="1:10" x14ac:dyDescent="0.25">
      <c r="A1526" t="s">
        <v>746</v>
      </c>
      <c r="B1526" t="s">
        <v>7099</v>
      </c>
      <c r="C1526" t="s">
        <v>7100</v>
      </c>
      <c r="D1526" t="s">
        <v>7101</v>
      </c>
      <c r="E1526" t="s">
        <v>3515</v>
      </c>
      <c r="F1526" t="s">
        <v>1353</v>
      </c>
      <c r="G1526" t="s">
        <v>1354</v>
      </c>
      <c r="H1526" t="s">
        <v>7102</v>
      </c>
      <c r="I1526" t="s">
        <v>1356</v>
      </c>
      <c r="J1526" t="s">
        <v>747</v>
      </c>
    </row>
    <row r="1527" spans="1:10" x14ac:dyDescent="0.25">
      <c r="A1527" t="s">
        <v>746</v>
      </c>
      <c r="B1527" t="s">
        <v>7103</v>
      </c>
      <c r="C1527" t="s">
        <v>7104</v>
      </c>
      <c r="D1527" t="s">
        <v>7101</v>
      </c>
      <c r="E1527" t="s">
        <v>4369</v>
      </c>
      <c r="F1527" t="s">
        <v>1353</v>
      </c>
      <c r="G1527" t="s">
        <v>1354</v>
      </c>
      <c r="H1527" t="s">
        <v>7105</v>
      </c>
      <c r="I1527" t="s">
        <v>1356</v>
      </c>
      <c r="J1527" t="s">
        <v>747</v>
      </c>
    </row>
    <row r="1528" spans="1:10" x14ac:dyDescent="0.25">
      <c r="A1528" t="s">
        <v>746</v>
      </c>
      <c r="B1528" t="s">
        <v>7106</v>
      </c>
      <c r="C1528" t="s">
        <v>7107</v>
      </c>
      <c r="D1528" t="s">
        <v>7101</v>
      </c>
      <c r="E1528" t="s">
        <v>4373</v>
      </c>
      <c r="F1528" t="s">
        <v>1353</v>
      </c>
      <c r="G1528" t="s">
        <v>1354</v>
      </c>
      <c r="H1528" t="s">
        <v>7108</v>
      </c>
      <c r="I1528" t="s">
        <v>1356</v>
      </c>
      <c r="J1528" t="s">
        <v>747</v>
      </c>
    </row>
    <row r="1529" spans="1:10" x14ac:dyDescent="0.25">
      <c r="A1529" t="s">
        <v>746</v>
      </c>
      <c r="B1529" t="s">
        <v>7109</v>
      </c>
      <c r="C1529" t="s">
        <v>7110</v>
      </c>
      <c r="D1529" t="s">
        <v>7101</v>
      </c>
      <c r="E1529" t="s">
        <v>7111</v>
      </c>
      <c r="F1529" t="s">
        <v>1353</v>
      </c>
      <c r="G1529" t="s">
        <v>1354</v>
      </c>
      <c r="H1529" t="s">
        <v>7112</v>
      </c>
      <c r="I1529" t="s">
        <v>1356</v>
      </c>
      <c r="J1529" t="s">
        <v>747</v>
      </c>
    </row>
    <row r="1530" spans="1:10" x14ac:dyDescent="0.25">
      <c r="A1530" t="s">
        <v>746</v>
      </c>
      <c r="B1530" t="s">
        <v>7113</v>
      </c>
      <c r="C1530" t="s">
        <v>7114</v>
      </c>
      <c r="D1530" t="s">
        <v>7101</v>
      </c>
      <c r="E1530" t="s">
        <v>7115</v>
      </c>
      <c r="F1530" t="s">
        <v>1353</v>
      </c>
      <c r="G1530" t="s">
        <v>1354</v>
      </c>
      <c r="H1530" t="s">
        <v>7116</v>
      </c>
      <c r="I1530" t="s">
        <v>1356</v>
      </c>
      <c r="J1530" t="s">
        <v>747</v>
      </c>
    </row>
    <row r="1531" spans="1:10" x14ac:dyDescent="0.25">
      <c r="A1531" t="s">
        <v>746</v>
      </c>
      <c r="B1531" t="s">
        <v>7117</v>
      </c>
      <c r="C1531" t="s">
        <v>7118</v>
      </c>
      <c r="D1531" t="s">
        <v>7101</v>
      </c>
      <c r="E1531" t="s">
        <v>6209</v>
      </c>
      <c r="F1531" t="s">
        <v>1353</v>
      </c>
      <c r="G1531" t="s">
        <v>1354</v>
      </c>
      <c r="H1531" t="s">
        <v>7119</v>
      </c>
      <c r="I1531" t="s">
        <v>1356</v>
      </c>
      <c r="J1531" t="s">
        <v>747</v>
      </c>
    </row>
    <row r="1532" spans="1:10" x14ac:dyDescent="0.25">
      <c r="A1532" t="s">
        <v>746</v>
      </c>
      <c r="B1532" t="s">
        <v>7120</v>
      </c>
      <c r="C1532" t="s">
        <v>7121</v>
      </c>
      <c r="D1532" t="s">
        <v>7101</v>
      </c>
      <c r="E1532" t="s">
        <v>1378</v>
      </c>
      <c r="F1532" t="s">
        <v>1353</v>
      </c>
      <c r="G1532" t="s">
        <v>1354</v>
      </c>
      <c r="H1532" t="s">
        <v>7122</v>
      </c>
      <c r="I1532" t="s">
        <v>1356</v>
      </c>
      <c r="J1532" t="s">
        <v>747</v>
      </c>
    </row>
    <row r="1533" spans="1:10" x14ac:dyDescent="0.25">
      <c r="A1533" t="s">
        <v>746</v>
      </c>
      <c r="B1533" t="s">
        <v>7123</v>
      </c>
      <c r="C1533" t="s">
        <v>7124</v>
      </c>
      <c r="D1533" t="s">
        <v>7101</v>
      </c>
      <c r="E1533" t="s">
        <v>1382</v>
      </c>
      <c r="F1533" t="s">
        <v>1353</v>
      </c>
      <c r="G1533" t="s">
        <v>1354</v>
      </c>
      <c r="H1533" t="s">
        <v>7125</v>
      </c>
      <c r="I1533" t="s">
        <v>1356</v>
      </c>
      <c r="J1533" t="s">
        <v>747</v>
      </c>
    </row>
    <row r="1534" spans="1:10" x14ac:dyDescent="0.25">
      <c r="A1534" t="s">
        <v>746</v>
      </c>
      <c r="B1534" t="s">
        <v>7126</v>
      </c>
      <c r="C1534" t="s">
        <v>7127</v>
      </c>
      <c r="D1534" t="s">
        <v>7101</v>
      </c>
      <c r="E1534" t="s">
        <v>6168</v>
      </c>
      <c r="F1534" t="s">
        <v>1353</v>
      </c>
      <c r="G1534" t="s">
        <v>1354</v>
      </c>
      <c r="H1534" t="s">
        <v>7128</v>
      </c>
      <c r="I1534" t="s">
        <v>1356</v>
      </c>
      <c r="J1534" t="s">
        <v>747</v>
      </c>
    </row>
    <row r="1535" spans="1:10" x14ac:dyDescent="0.25">
      <c r="A1535" t="s">
        <v>746</v>
      </c>
      <c r="B1535" t="s">
        <v>7129</v>
      </c>
      <c r="C1535" t="s">
        <v>7130</v>
      </c>
      <c r="D1535" t="s">
        <v>7101</v>
      </c>
      <c r="E1535" t="s">
        <v>4377</v>
      </c>
      <c r="F1535" t="s">
        <v>1353</v>
      </c>
      <c r="G1535" t="s">
        <v>1354</v>
      </c>
      <c r="H1535" t="s">
        <v>7131</v>
      </c>
      <c r="I1535" t="s">
        <v>1356</v>
      </c>
      <c r="J1535" t="s">
        <v>747</v>
      </c>
    </row>
    <row r="1536" spans="1:10" x14ac:dyDescent="0.25">
      <c r="A1536" t="s">
        <v>746</v>
      </c>
      <c r="B1536" t="s">
        <v>7132</v>
      </c>
      <c r="C1536" t="s">
        <v>7133</v>
      </c>
      <c r="D1536" t="s">
        <v>7101</v>
      </c>
      <c r="E1536" t="s">
        <v>3110</v>
      </c>
      <c r="F1536" t="s">
        <v>1353</v>
      </c>
      <c r="G1536" t="s">
        <v>1354</v>
      </c>
      <c r="H1536" t="s">
        <v>7134</v>
      </c>
      <c r="I1536" t="s">
        <v>1356</v>
      </c>
      <c r="J1536" t="s">
        <v>747</v>
      </c>
    </row>
    <row r="1537" spans="1:10" x14ac:dyDescent="0.25">
      <c r="A1537" t="s">
        <v>746</v>
      </c>
      <c r="B1537" t="s">
        <v>7135</v>
      </c>
      <c r="C1537" t="s">
        <v>7136</v>
      </c>
      <c r="D1537" t="s">
        <v>7101</v>
      </c>
      <c r="E1537" t="s">
        <v>4381</v>
      </c>
      <c r="F1537" t="s">
        <v>1353</v>
      </c>
      <c r="G1537" t="s">
        <v>1354</v>
      </c>
      <c r="H1537" t="s">
        <v>7137</v>
      </c>
      <c r="I1537" t="s">
        <v>1356</v>
      </c>
      <c r="J1537" t="s">
        <v>747</v>
      </c>
    </row>
    <row r="1538" spans="1:10" x14ac:dyDescent="0.25">
      <c r="A1538" t="s">
        <v>746</v>
      </c>
      <c r="B1538" t="s">
        <v>7138</v>
      </c>
      <c r="C1538" t="s">
        <v>7139</v>
      </c>
      <c r="D1538" t="s">
        <v>7101</v>
      </c>
      <c r="E1538" t="s">
        <v>6819</v>
      </c>
      <c r="F1538" t="s">
        <v>1353</v>
      </c>
      <c r="G1538" t="s">
        <v>1354</v>
      </c>
      <c r="H1538" t="s">
        <v>7140</v>
      </c>
      <c r="I1538" t="s">
        <v>1356</v>
      </c>
      <c r="J1538" t="s">
        <v>747</v>
      </c>
    </row>
    <row r="1539" spans="1:10" x14ac:dyDescent="0.25">
      <c r="A1539" t="s">
        <v>746</v>
      </c>
      <c r="B1539" t="s">
        <v>7141</v>
      </c>
      <c r="C1539" t="s">
        <v>7142</v>
      </c>
      <c r="D1539" t="s">
        <v>7101</v>
      </c>
      <c r="E1539" t="s">
        <v>7143</v>
      </c>
      <c r="F1539" t="s">
        <v>1353</v>
      </c>
      <c r="G1539" t="s">
        <v>1354</v>
      </c>
      <c r="H1539" t="s">
        <v>7144</v>
      </c>
      <c r="I1539" t="s">
        <v>1356</v>
      </c>
      <c r="J1539" t="s">
        <v>747</v>
      </c>
    </row>
    <row r="1540" spans="1:10" x14ac:dyDescent="0.25">
      <c r="A1540" t="s">
        <v>748</v>
      </c>
      <c r="B1540" t="s">
        <v>7145</v>
      </c>
      <c r="C1540" t="s">
        <v>7146</v>
      </c>
      <c r="D1540" t="s">
        <v>7147</v>
      </c>
      <c r="F1540" t="s">
        <v>2234</v>
      </c>
      <c r="G1540" t="s">
        <v>1354</v>
      </c>
      <c r="H1540" t="s">
        <v>7148</v>
      </c>
      <c r="I1540" t="s">
        <v>1356</v>
      </c>
      <c r="J1540" t="s">
        <v>7149</v>
      </c>
    </row>
    <row r="1541" spans="1:10" x14ac:dyDescent="0.25">
      <c r="A1541" t="s">
        <v>748</v>
      </c>
      <c r="B1541" t="s">
        <v>7150</v>
      </c>
      <c r="C1541" t="s">
        <v>7151</v>
      </c>
      <c r="D1541" t="s">
        <v>7152</v>
      </c>
      <c r="F1541" t="s">
        <v>2234</v>
      </c>
      <c r="G1541" t="s">
        <v>1354</v>
      </c>
      <c r="H1541" t="s">
        <v>7153</v>
      </c>
      <c r="I1541" t="s">
        <v>1356</v>
      </c>
      <c r="J1541" t="s">
        <v>7154</v>
      </c>
    </row>
    <row r="1542" spans="1:10" x14ac:dyDescent="0.25">
      <c r="A1542" t="s">
        <v>748</v>
      </c>
      <c r="B1542" t="s">
        <v>7155</v>
      </c>
      <c r="C1542" t="s">
        <v>7156</v>
      </c>
      <c r="D1542" t="s">
        <v>7152</v>
      </c>
      <c r="F1542" t="s">
        <v>2234</v>
      </c>
      <c r="G1542" t="s">
        <v>1402</v>
      </c>
      <c r="H1542" t="s">
        <v>7157</v>
      </c>
      <c r="I1542" t="s">
        <v>1356</v>
      </c>
      <c r="J1542" t="s">
        <v>7154</v>
      </c>
    </row>
    <row r="1543" spans="1:10" x14ac:dyDescent="0.25">
      <c r="A1543" t="s">
        <v>748</v>
      </c>
      <c r="B1543" t="s">
        <v>7158</v>
      </c>
      <c r="C1543" t="s">
        <v>7159</v>
      </c>
      <c r="D1543" t="s">
        <v>7160</v>
      </c>
      <c r="E1543" t="s">
        <v>7161</v>
      </c>
      <c r="F1543" t="s">
        <v>2234</v>
      </c>
      <c r="G1543" t="s">
        <v>1402</v>
      </c>
      <c r="H1543" t="s">
        <v>7162</v>
      </c>
      <c r="I1543" t="s">
        <v>1356</v>
      </c>
      <c r="J1543" t="s">
        <v>7154</v>
      </c>
    </row>
    <row r="1544" spans="1:10" x14ac:dyDescent="0.25">
      <c r="A1544" t="s">
        <v>748</v>
      </c>
      <c r="B1544" t="s">
        <v>7163</v>
      </c>
      <c r="C1544" t="s">
        <v>7164</v>
      </c>
      <c r="D1544" t="s">
        <v>7165</v>
      </c>
      <c r="F1544" t="s">
        <v>2234</v>
      </c>
      <c r="G1544" t="s">
        <v>1354</v>
      </c>
      <c r="H1544" t="s">
        <v>7166</v>
      </c>
      <c r="I1544" t="s">
        <v>1356</v>
      </c>
      <c r="J1544" t="s">
        <v>7154</v>
      </c>
    </row>
    <row r="1545" spans="1:10" x14ac:dyDescent="0.25">
      <c r="A1545" t="s">
        <v>748</v>
      </c>
      <c r="B1545" t="s">
        <v>7167</v>
      </c>
      <c r="C1545" t="s">
        <v>7168</v>
      </c>
      <c r="D1545" t="s">
        <v>7169</v>
      </c>
      <c r="F1545" t="s">
        <v>2234</v>
      </c>
      <c r="G1545" t="s">
        <v>1354</v>
      </c>
      <c r="H1545" t="s">
        <v>7170</v>
      </c>
      <c r="I1545" t="s">
        <v>1356</v>
      </c>
      <c r="J1545" t="s">
        <v>7154</v>
      </c>
    </row>
    <row r="1546" spans="1:10" x14ac:dyDescent="0.25">
      <c r="A1546" t="s">
        <v>748</v>
      </c>
      <c r="B1546" t="s">
        <v>7171</v>
      </c>
      <c r="C1546" t="s">
        <v>7172</v>
      </c>
      <c r="D1546" t="s">
        <v>7169</v>
      </c>
      <c r="E1546" t="s">
        <v>1772</v>
      </c>
      <c r="F1546" t="s">
        <v>2234</v>
      </c>
      <c r="G1546" t="s">
        <v>1354</v>
      </c>
      <c r="H1546" t="s">
        <v>7173</v>
      </c>
      <c r="I1546" t="s">
        <v>1356</v>
      </c>
      <c r="J1546" t="s">
        <v>7154</v>
      </c>
    </row>
    <row r="1547" spans="1:10" x14ac:dyDescent="0.25">
      <c r="A1547" t="s">
        <v>748</v>
      </c>
      <c r="B1547" t="s">
        <v>7174</v>
      </c>
      <c r="C1547" t="s">
        <v>7175</v>
      </c>
      <c r="D1547" t="s">
        <v>7176</v>
      </c>
      <c r="F1547" t="s">
        <v>1552</v>
      </c>
      <c r="G1547" t="s">
        <v>1402</v>
      </c>
      <c r="H1547" t="s">
        <v>7177</v>
      </c>
      <c r="I1547" t="s">
        <v>1356</v>
      </c>
      <c r="J1547" t="s">
        <v>7154</v>
      </c>
    </row>
    <row r="1548" spans="1:10" x14ac:dyDescent="0.25">
      <c r="A1548" t="s">
        <v>748</v>
      </c>
      <c r="B1548" t="s">
        <v>7178</v>
      </c>
      <c r="C1548" t="s">
        <v>7179</v>
      </c>
      <c r="D1548" t="s">
        <v>7176</v>
      </c>
      <c r="E1548" t="s">
        <v>7180</v>
      </c>
      <c r="F1548" t="s">
        <v>1552</v>
      </c>
      <c r="G1548" t="s">
        <v>1402</v>
      </c>
      <c r="H1548" t="s">
        <v>7181</v>
      </c>
      <c r="I1548" t="s">
        <v>1356</v>
      </c>
      <c r="J1548" t="s">
        <v>7154</v>
      </c>
    </row>
    <row r="1549" spans="1:10" x14ac:dyDescent="0.25">
      <c r="A1549" t="s">
        <v>748</v>
      </c>
      <c r="B1549" t="s">
        <v>7182</v>
      </c>
      <c r="C1549" t="s">
        <v>7183</v>
      </c>
      <c r="D1549" t="s">
        <v>7176</v>
      </c>
      <c r="E1549" t="s">
        <v>7184</v>
      </c>
      <c r="F1549" t="s">
        <v>1552</v>
      </c>
      <c r="G1549" t="s">
        <v>1402</v>
      </c>
      <c r="H1549" t="s">
        <v>7185</v>
      </c>
      <c r="I1549" t="s">
        <v>1356</v>
      </c>
      <c r="J1549" t="s">
        <v>7154</v>
      </c>
    </row>
    <row r="1550" spans="1:10" x14ac:dyDescent="0.25">
      <c r="A1550" t="s">
        <v>748</v>
      </c>
      <c r="B1550" t="s">
        <v>7186</v>
      </c>
      <c r="C1550" t="s">
        <v>7187</v>
      </c>
      <c r="D1550" t="s">
        <v>7188</v>
      </c>
      <c r="F1550" t="s">
        <v>1552</v>
      </c>
      <c r="G1550" t="s">
        <v>1354</v>
      </c>
      <c r="H1550" t="s">
        <v>7189</v>
      </c>
      <c r="I1550" t="s">
        <v>1356</v>
      </c>
      <c r="J1550" t="s">
        <v>7154</v>
      </c>
    </row>
    <row r="1551" spans="1:10" x14ac:dyDescent="0.25">
      <c r="A1551" t="s">
        <v>748</v>
      </c>
      <c r="B1551" t="s">
        <v>7190</v>
      </c>
      <c r="C1551" t="s">
        <v>7191</v>
      </c>
      <c r="D1551" t="s">
        <v>7188</v>
      </c>
      <c r="F1551" t="s">
        <v>1552</v>
      </c>
      <c r="G1551" t="s">
        <v>1354</v>
      </c>
      <c r="H1551" t="s">
        <v>7192</v>
      </c>
      <c r="I1551" t="s">
        <v>1356</v>
      </c>
      <c r="J1551" t="s">
        <v>7154</v>
      </c>
    </row>
    <row r="1552" spans="1:10" x14ac:dyDescent="0.25">
      <c r="A1552" t="s">
        <v>748</v>
      </c>
      <c r="B1552" t="s">
        <v>7193</v>
      </c>
      <c r="C1552" t="s">
        <v>7194</v>
      </c>
      <c r="D1552" t="s">
        <v>7195</v>
      </c>
      <c r="E1552" t="s">
        <v>7196</v>
      </c>
      <c r="F1552" t="s">
        <v>1552</v>
      </c>
      <c r="G1552" t="s">
        <v>1354</v>
      </c>
      <c r="H1552" t="s">
        <v>7197</v>
      </c>
      <c r="I1552" t="s">
        <v>1356</v>
      </c>
      <c r="J1552" t="s">
        <v>7154</v>
      </c>
    </row>
    <row r="1553" spans="1:10" x14ac:dyDescent="0.25">
      <c r="A1553" t="s">
        <v>748</v>
      </c>
      <c r="B1553" t="s">
        <v>7198</v>
      </c>
      <c r="C1553" t="s">
        <v>7199</v>
      </c>
      <c r="D1553" t="s">
        <v>7195</v>
      </c>
      <c r="F1553" t="s">
        <v>1552</v>
      </c>
      <c r="G1553" t="s">
        <v>1354</v>
      </c>
      <c r="H1553" t="s">
        <v>7200</v>
      </c>
      <c r="I1553" t="s">
        <v>1356</v>
      </c>
      <c r="J1553" t="s">
        <v>7154</v>
      </c>
    </row>
    <row r="1554" spans="1:10" x14ac:dyDescent="0.25">
      <c r="A1554" t="s">
        <v>748</v>
      </c>
      <c r="B1554" t="s">
        <v>7201</v>
      </c>
      <c r="C1554" t="s">
        <v>7202</v>
      </c>
      <c r="D1554" t="s">
        <v>7195</v>
      </c>
      <c r="F1554" t="s">
        <v>1552</v>
      </c>
      <c r="G1554" t="s">
        <v>1354</v>
      </c>
      <c r="H1554" t="s">
        <v>7203</v>
      </c>
      <c r="I1554" t="s">
        <v>1356</v>
      </c>
      <c r="J1554" t="s">
        <v>7154</v>
      </c>
    </row>
    <row r="1555" spans="1:10" x14ac:dyDescent="0.25">
      <c r="A1555" t="s">
        <v>748</v>
      </c>
      <c r="B1555" t="s">
        <v>7204</v>
      </c>
      <c r="C1555" t="s">
        <v>7205</v>
      </c>
      <c r="D1555" t="s">
        <v>7206</v>
      </c>
      <c r="E1555" t="s">
        <v>7207</v>
      </c>
      <c r="F1555" t="s">
        <v>1788</v>
      </c>
      <c r="G1555" t="s">
        <v>1354</v>
      </c>
      <c r="H1555" t="s">
        <v>7208</v>
      </c>
      <c r="I1555" t="s">
        <v>1356</v>
      </c>
      <c r="J1555" t="s">
        <v>7154</v>
      </c>
    </row>
    <row r="1556" spans="1:10" x14ac:dyDescent="0.25">
      <c r="A1556" t="s">
        <v>748</v>
      </c>
      <c r="B1556" t="s">
        <v>7209</v>
      </c>
      <c r="C1556" t="s">
        <v>7210</v>
      </c>
      <c r="D1556" t="s">
        <v>7206</v>
      </c>
      <c r="F1556" t="s">
        <v>1788</v>
      </c>
      <c r="G1556" t="s">
        <v>1354</v>
      </c>
      <c r="H1556" t="s">
        <v>7211</v>
      </c>
      <c r="I1556" t="s">
        <v>1356</v>
      </c>
      <c r="J1556" t="s">
        <v>7154</v>
      </c>
    </row>
    <row r="1557" spans="1:10" x14ac:dyDescent="0.25">
      <c r="A1557" t="s">
        <v>748</v>
      </c>
      <c r="B1557" t="s">
        <v>7212</v>
      </c>
      <c r="C1557" t="s">
        <v>7213</v>
      </c>
      <c r="D1557" t="s">
        <v>7206</v>
      </c>
      <c r="F1557" t="s">
        <v>1788</v>
      </c>
      <c r="G1557" t="s">
        <v>1354</v>
      </c>
      <c r="H1557" t="s">
        <v>7214</v>
      </c>
      <c r="I1557" t="s">
        <v>1356</v>
      </c>
      <c r="J1557" t="s">
        <v>749</v>
      </c>
    </row>
    <row r="1558" spans="1:10" x14ac:dyDescent="0.25">
      <c r="A1558" t="s">
        <v>748</v>
      </c>
      <c r="B1558" t="s">
        <v>7215</v>
      </c>
      <c r="C1558" t="s">
        <v>7216</v>
      </c>
      <c r="D1558" t="s">
        <v>7217</v>
      </c>
      <c r="E1558" t="s">
        <v>5858</v>
      </c>
      <c r="F1558" t="s">
        <v>2234</v>
      </c>
      <c r="G1558" t="s">
        <v>1402</v>
      </c>
      <c r="H1558" t="s">
        <v>7218</v>
      </c>
      <c r="I1558" t="s">
        <v>1356</v>
      </c>
      <c r="J1558" t="s">
        <v>749</v>
      </c>
    </row>
    <row r="1559" spans="1:10" x14ac:dyDescent="0.25">
      <c r="A1559" t="s">
        <v>754</v>
      </c>
      <c r="B1559" t="s">
        <v>7219</v>
      </c>
      <c r="C1559" t="s">
        <v>7220</v>
      </c>
      <c r="D1559" t="s">
        <v>7221</v>
      </c>
      <c r="F1559" t="s">
        <v>1353</v>
      </c>
      <c r="G1559" t="s">
        <v>1354</v>
      </c>
      <c r="H1559" t="s">
        <v>7222</v>
      </c>
      <c r="I1559" t="s">
        <v>1356</v>
      </c>
      <c r="J1559" t="s">
        <v>7223</v>
      </c>
    </row>
    <row r="1560" spans="1:10" x14ac:dyDescent="0.25">
      <c r="A1560" t="s">
        <v>754</v>
      </c>
      <c r="B1560" t="s">
        <v>7224</v>
      </c>
      <c r="C1560" t="s">
        <v>7225</v>
      </c>
      <c r="D1560" t="s">
        <v>7226</v>
      </c>
      <c r="F1560" t="s">
        <v>1455</v>
      </c>
      <c r="G1560" t="s">
        <v>1354</v>
      </c>
      <c r="H1560" t="s">
        <v>7227</v>
      </c>
      <c r="I1560" t="s">
        <v>1356</v>
      </c>
      <c r="J1560" t="s">
        <v>7223</v>
      </c>
    </row>
    <row r="1561" spans="1:10" x14ac:dyDescent="0.25">
      <c r="A1561" t="s">
        <v>754</v>
      </c>
      <c r="B1561" t="s">
        <v>7228</v>
      </c>
      <c r="C1561" t="s">
        <v>7229</v>
      </c>
      <c r="D1561" t="s">
        <v>7230</v>
      </c>
      <c r="E1561" t="s">
        <v>7231</v>
      </c>
      <c r="F1561" t="s">
        <v>1353</v>
      </c>
      <c r="G1561" t="s">
        <v>1354</v>
      </c>
      <c r="H1561" t="s">
        <v>7232</v>
      </c>
      <c r="I1561" t="s">
        <v>1356</v>
      </c>
      <c r="J1561" t="s">
        <v>7223</v>
      </c>
    </row>
    <row r="1562" spans="1:10" x14ac:dyDescent="0.25">
      <c r="A1562" t="s">
        <v>754</v>
      </c>
      <c r="B1562" t="s">
        <v>7233</v>
      </c>
      <c r="C1562" t="s">
        <v>7234</v>
      </c>
      <c r="D1562" t="s">
        <v>7230</v>
      </c>
      <c r="E1562" t="s">
        <v>7235</v>
      </c>
      <c r="F1562" t="s">
        <v>1353</v>
      </c>
      <c r="G1562" t="s">
        <v>1354</v>
      </c>
      <c r="H1562" t="s">
        <v>7236</v>
      </c>
      <c r="I1562" t="s">
        <v>1356</v>
      </c>
      <c r="J1562" t="s">
        <v>7223</v>
      </c>
    </row>
    <row r="1563" spans="1:10" x14ac:dyDescent="0.25">
      <c r="A1563" t="s">
        <v>754</v>
      </c>
      <c r="B1563" t="s">
        <v>7237</v>
      </c>
      <c r="C1563" t="s">
        <v>7238</v>
      </c>
      <c r="D1563" t="s">
        <v>7230</v>
      </c>
      <c r="E1563" t="s">
        <v>7239</v>
      </c>
      <c r="F1563" t="s">
        <v>1353</v>
      </c>
      <c r="G1563" t="s">
        <v>1354</v>
      </c>
      <c r="H1563" t="s">
        <v>7240</v>
      </c>
      <c r="I1563" t="s">
        <v>1356</v>
      </c>
      <c r="J1563" t="s">
        <v>7223</v>
      </c>
    </row>
    <row r="1564" spans="1:10" x14ac:dyDescent="0.25">
      <c r="A1564" t="s">
        <v>754</v>
      </c>
      <c r="B1564" t="s">
        <v>7241</v>
      </c>
      <c r="C1564" t="s">
        <v>7242</v>
      </c>
      <c r="D1564" t="s">
        <v>7230</v>
      </c>
      <c r="E1564" t="s">
        <v>7243</v>
      </c>
      <c r="F1564" t="s">
        <v>1353</v>
      </c>
      <c r="G1564" t="s">
        <v>1354</v>
      </c>
      <c r="H1564" t="s">
        <v>7244</v>
      </c>
      <c r="I1564" t="s">
        <v>1356</v>
      </c>
      <c r="J1564" t="s">
        <v>7223</v>
      </c>
    </row>
    <row r="1565" spans="1:10" x14ac:dyDescent="0.25">
      <c r="A1565" t="s">
        <v>754</v>
      </c>
      <c r="B1565" t="s">
        <v>7245</v>
      </c>
      <c r="C1565" t="s">
        <v>7246</v>
      </c>
      <c r="D1565" t="s">
        <v>7230</v>
      </c>
      <c r="E1565" t="s">
        <v>7247</v>
      </c>
      <c r="F1565" t="s">
        <v>1353</v>
      </c>
      <c r="G1565" t="s">
        <v>1354</v>
      </c>
      <c r="H1565" t="s">
        <v>7248</v>
      </c>
      <c r="I1565" t="s">
        <v>1356</v>
      </c>
      <c r="J1565" t="s">
        <v>7223</v>
      </c>
    </row>
    <row r="1566" spans="1:10" x14ac:dyDescent="0.25">
      <c r="A1566" t="s">
        <v>754</v>
      </c>
      <c r="B1566" t="s">
        <v>7249</v>
      </c>
      <c r="C1566" t="s">
        <v>7250</v>
      </c>
      <c r="D1566" t="s">
        <v>7230</v>
      </c>
      <c r="E1566" t="s">
        <v>7251</v>
      </c>
      <c r="F1566" t="s">
        <v>1353</v>
      </c>
      <c r="G1566" t="s">
        <v>1354</v>
      </c>
      <c r="H1566" t="s">
        <v>7252</v>
      </c>
      <c r="I1566" t="s">
        <v>1356</v>
      </c>
      <c r="J1566" t="s">
        <v>7223</v>
      </c>
    </row>
    <row r="1567" spans="1:10" x14ac:dyDescent="0.25">
      <c r="A1567" t="s">
        <v>754</v>
      </c>
      <c r="B1567" t="s">
        <v>7253</v>
      </c>
      <c r="C1567" t="s">
        <v>7254</v>
      </c>
      <c r="D1567" t="s">
        <v>7230</v>
      </c>
      <c r="E1567" t="s">
        <v>7255</v>
      </c>
      <c r="F1567" t="s">
        <v>1353</v>
      </c>
      <c r="G1567" t="s">
        <v>1354</v>
      </c>
      <c r="H1567" t="s">
        <v>7256</v>
      </c>
      <c r="I1567" t="s">
        <v>1356</v>
      </c>
      <c r="J1567" t="s">
        <v>7223</v>
      </c>
    </row>
    <row r="1568" spans="1:10" x14ac:dyDescent="0.25">
      <c r="A1568" t="s">
        <v>754</v>
      </c>
      <c r="B1568" t="s">
        <v>7257</v>
      </c>
      <c r="C1568" t="s">
        <v>7258</v>
      </c>
      <c r="D1568" t="s">
        <v>7230</v>
      </c>
      <c r="E1568" t="s">
        <v>7259</v>
      </c>
      <c r="F1568" t="s">
        <v>1353</v>
      </c>
      <c r="G1568" t="s">
        <v>1354</v>
      </c>
      <c r="H1568" t="s">
        <v>7260</v>
      </c>
      <c r="I1568" t="s">
        <v>1356</v>
      </c>
      <c r="J1568" t="s">
        <v>7223</v>
      </c>
    </row>
    <row r="1569" spans="1:10" x14ac:dyDescent="0.25">
      <c r="A1569" t="s">
        <v>754</v>
      </c>
      <c r="B1569" t="s">
        <v>7261</v>
      </c>
      <c r="C1569" t="s">
        <v>7262</v>
      </c>
      <c r="D1569" t="s">
        <v>7230</v>
      </c>
      <c r="E1569" t="s">
        <v>7263</v>
      </c>
      <c r="F1569" t="s">
        <v>1353</v>
      </c>
      <c r="G1569" t="s">
        <v>1354</v>
      </c>
      <c r="H1569" t="s">
        <v>7264</v>
      </c>
      <c r="I1569" t="s">
        <v>1356</v>
      </c>
      <c r="J1569" t="s">
        <v>7223</v>
      </c>
    </row>
    <row r="1570" spans="1:10" x14ac:dyDescent="0.25">
      <c r="A1570" t="s">
        <v>754</v>
      </c>
      <c r="B1570" t="s">
        <v>7265</v>
      </c>
      <c r="C1570" t="s">
        <v>7266</v>
      </c>
      <c r="D1570" t="s">
        <v>7230</v>
      </c>
      <c r="E1570" t="s">
        <v>7267</v>
      </c>
      <c r="F1570" t="s">
        <v>1353</v>
      </c>
      <c r="G1570" t="s">
        <v>1354</v>
      </c>
      <c r="H1570" t="s">
        <v>7268</v>
      </c>
      <c r="I1570" t="s">
        <v>1356</v>
      </c>
      <c r="J1570" t="s">
        <v>7223</v>
      </c>
    </row>
    <row r="1571" spans="1:10" x14ac:dyDescent="0.25">
      <c r="A1571" t="s">
        <v>754</v>
      </c>
      <c r="B1571" t="s">
        <v>7269</v>
      </c>
      <c r="C1571" t="s">
        <v>7270</v>
      </c>
      <c r="D1571" t="s">
        <v>7271</v>
      </c>
      <c r="E1571" t="s">
        <v>7272</v>
      </c>
      <c r="F1571" t="s">
        <v>1353</v>
      </c>
      <c r="G1571" t="s">
        <v>1354</v>
      </c>
      <c r="H1571" t="s">
        <v>7273</v>
      </c>
      <c r="I1571" t="s">
        <v>1356</v>
      </c>
      <c r="J1571" t="s">
        <v>7223</v>
      </c>
    </row>
    <row r="1572" spans="1:10" x14ac:dyDescent="0.25">
      <c r="A1572" t="s">
        <v>754</v>
      </c>
      <c r="B1572" t="s">
        <v>7274</v>
      </c>
      <c r="C1572" t="s">
        <v>7275</v>
      </c>
      <c r="D1572" t="s">
        <v>7271</v>
      </c>
      <c r="E1572" t="s">
        <v>1378</v>
      </c>
      <c r="F1572" t="s">
        <v>1353</v>
      </c>
      <c r="G1572" t="s">
        <v>1354</v>
      </c>
      <c r="H1572" t="s">
        <v>7276</v>
      </c>
      <c r="I1572" t="s">
        <v>1356</v>
      </c>
      <c r="J1572" t="s">
        <v>755</v>
      </c>
    </row>
    <row r="1573" spans="1:10" x14ac:dyDescent="0.25">
      <c r="A1573" t="s">
        <v>754</v>
      </c>
      <c r="B1573" t="s">
        <v>7277</v>
      </c>
      <c r="C1573" t="s">
        <v>7278</v>
      </c>
      <c r="D1573" t="s">
        <v>7271</v>
      </c>
      <c r="E1573" t="s">
        <v>1382</v>
      </c>
      <c r="F1573" t="s">
        <v>1353</v>
      </c>
      <c r="G1573" t="s">
        <v>1354</v>
      </c>
      <c r="H1573" t="s">
        <v>7279</v>
      </c>
      <c r="I1573" t="s">
        <v>1356</v>
      </c>
      <c r="J1573" t="s">
        <v>755</v>
      </c>
    </row>
    <row r="1574" spans="1:10" x14ac:dyDescent="0.25">
      <c r="A1574" t="s">
        <v>754</v>
      </c>
      <c r="B1574" t="s">
        <v>7280</v>
      </c>
      <c r="C1574" t="s">
        <v>7281</v>
      </c>
      <c r="D1574" t="s">
        <v>7282</v>
      </c>
      <c r="F1574" t="s">
        <v>1542</v>
      </c>
      <c r="G1574" t="s">
        <v>1354</v>
      </c>
      <c r="H1574" t="s">
        <v>7283</v>
      </c>
      <c r="I1574" t="s">
        <v>1356</v>
      </c>
      <c r="J1574" t="s">
        <v>755</v>
      </c>
    </row>
    <row r="1575" spans="1:10" x14ac:dyDescent="0.25">
      <c r="A1575" t="s">
        <v>756</v>
      </c>
      <c r="B1575" t="s">
        <v>7284</v>
      </c>
      <c r="C1575" t="s">
        <v>7285</v>
      </c>
      <c r="D1575" t="s">
        <v>7286</v>
      </c>
      <c r="F1575" t="s">
        <v>2234</v>
      </c>
      <c r="G1575" t="s">
        <v>1354</v>
      </c>
      <c r="H1575" t="s">
        <v>7287</v>
      </c>
      <c r="I1575" t="s">
        <v>1356</v>
      </c>
      <c r="J1575" t="s">
        <v>757</v>
      </c>
    </row>
    <row r="1576" spans="1:10" x14ac:dyDescent="0.25">
      <c r="A1576" t="s">
        <v>756</v>
      </c>
      <c r="B1576" t="s">
        <v>7288</v>
      </c>
      <c r="C1576" t="s">
        <v>7289</v>
      </c>
      <c r="D1576" t="s">
        <v>7286</v>
      </c>
      <c r="F1576" t="s">
        <v>2234</v>
      </c>
      <c r="G1576" t="s">
        <v>1354</v>
      </c>
      <c r="H1576" t="s">
        <v>7290</v>
      </c>
      <c r="I1576" t="s">
        <v>1356</v>
      </c>
      <c r="J1576" t="s">
        <v>757</v>
      </c>
    </row>
    <row r="1577" spans="1:10" x14ac:dyDescent="0.25">
      <c r="A1577" t="s">
        <v>758</v>
      </c>
      <c r="B1577" t="s">
        <v>7291</v>
      </c>
      <c r="C1577" t="s">
        <v>7292</v>
      </c>
      <c r="D1577" t="s">
        <v>6042</v>
      </c>
      <c r="E1577" t="s">
        <v>7293</v>
      </c>
      <c r="F1577" t="s">
        <v>1353</v>
      </c>
      <c r="G1577" t="s">
        <v>1354</v>
      </c>
      <c r="H1577" t="s">
        <v>7294</v>
      </c>
      <c r="I1577" t="s">
        <v>1356</v>
      </c>
      <c r="J1577" t="s">
        <v>759</v>
      </c>
    </row>
    <row r="1578" spans="1:10" x14ac:dyDescent="0.25">
      <c r="A1578" t="s">
        <v>758</v>
      </c>
      <c r="B1578" t="s">
        <v>7295</v>
      </c>
      <c r="C1578" t="s">
        <v>7296</v>
      </c>
      <c r="D1578" t="s">
        <v>6042</v>
      </c>
      <c r="E1578" t="s">
        <v>7297</v>
      </c>
      <c r="F1578" t="s">
        <v>1353</v>
      </c>
      <c r="G1578" t="s">
        <v>1354</v>
      </c>
      <c r="H1578" t="s">
        <v>7298</v>
      </c>
      <c r="I1578" t="s">
        <v>1356</v>
      </c>
      <c r="J1578" t="s">
        <v>759</v>
      </c>
    </row>
    <row r="1579" spans="1:10" x14ac:dyDescent="0.25">
      <c r="A1579" t="s">
        <v>758</v>
      </c>
      <c r="B1579" t="s">
        <v>7299</v>
      </c>
      <c r="C1579" t="s">
        <v>7300</v>
      </c>
      <c r="D1579" t="s">
        <v>6042</v>
      </c>
      <c r="E1579" t="s">
        <v>7301</v>
      </c>
      <c r="F1579" t="s">
        <v>1353</v>
      </c>
      <c r="G1579" t="s">
        <v>1354</v>
      </c>
      <c r="H1579" t="s">
        <v>7302</v>
      </c>
      <c r="I1579" t="s">
        <v>1356</v>
      </c>
      <c r="J1579" t="s">
        <v>759</v>
      </c>
    </row>
    <row r="1580" spans="1:10" x14ac:dyDescent="0.25">
      <c r="A1580" t="s">
        <v>758</v>
      </c>
      <c r="B1580" t="s">
        <v>7303</v>
      </c>
      <c r="C1580" t="s">
        <v>7304</v>
      </c>
      <c r="D1580" t="s">
        <v>6042</v>
      </c>
      <c r="E1580" t="s">
        <v>7305</v>
      </c>
      <c r="F1580" t="s">
        <v>1353</v>
      </c>
      <c r="G1580" t="s">
        <v>1354</v>
      </c>
      <c r="H1580" t="s">
        <v>7306</v>
      </c>
      <c r="I1580" t="s">
        <v>1356</v>
      </c>
      <c r="J1580" t="s">
        <v>759</v>
      </c>
    </row>
    <row r="1581" spans="1:10" x14ac:dyDescent="0.25">
      <c r="A1581" t="s">
        <v>758</v>
      </c>
      <c r="B1581" t="s">
        <v>7307</v>
      </c>
      <c r="C1581" t="s">
        <v>7308</v>
      </c>
      <c r="D1581" t="s">
        <v>6042</v>
      </c>
      <c r="E1581" t="s">
        <v>7309</v>
      </c>
      <c r="F1581" t="s">
        <v>1353</v>
      </c>
      <c r="G1581" t="s">
        <v>1354</v>
      </c>
      <c r="H1581" t="s">
        <v>7310</v>
      </c>
      <c r="I1581" t="s">
        <v>1356</v>
      </c>
      <c r="J1581" t="s">
        <v>759</v>
      </c>
    </row>
    <row r="1582" spans="1:10" x14ac:dyDescent="0.25">
      <c r="A1582" t="s">
        <v>760</v>
      </c>
      <c r="B1582" t="s">
        <v>7311</v>
      </c>
      <c r="C1582" t="s">
        <v>7312</v>
      </c>
      <c r="D1582" t="s">
        <v>7313</v>
      </c>
      <c r="E1582" t="s">
        <v>6195</v>
      </c>
      <c r="F1582" t="s">
        <v>1353</v>
      </c>
      <c r="G1582" t="s">
        <v>1354</v>
      </c>
      <c r="H1582" t="s">
        <v>7314</v>
      </c>
      <c r="I1582" t="s">
        <v>1356</v>
      </c>
      <c r="J1582" t="s">
        <v>761</v>
      </c>
    </row>
    <row r="1583" spans="1:10" x14ac:dyDescent="0.25">
      <c r="A1583" t="s">
        <v>760</v>
      </c>
      <c r="B1583" t="s">
        <v>7315</v>
      </c>
      <c r="C1583" t="s">
        <v>7316</v>
      </c>
      <c r="D1583" t="s">
        <v>2534</v>
      </c>
      <c r="E1583" t="s">
        <v>7317</v>
      </c>
      <c r="F1583" t="s">
        <v>1353</v>
      </c>
      <c r="G1583" t="s">
        <v>1354</v>
      </c>
      <c r="H1583" t="s">
        <v>7318</v>
      </c>
      <c r="I1583" t="s">
        <v>1356</v>
      </c>
      <c r="J1583" t="s">
        <v>761</v>
      </c>
    </row>
    <row r="1584" spans="1:10" x14ac:dyDescent="0.25">
      <c r="A1584" t="s">
        <v>760</v>
      </c>
      <c r="B1584" t="s">
        <v>7319</v>
      </c>
      <c r="C1584" t="s">
        <v>7320</v>
      </c>
      <c r="D1584" t="s">
        <v>2534</v>
      </c>
      <c r="E1584" t="s">
        <v>3091</v>
      </c>
      <c r="F1584" t="s">
        <v>1353</v>
      </c>
      <c r="G1584" t="s">
        <v>1354</v>
      </c>
      <c r="H1584" t="s">
        <v>7321</v>
      </c>
      <c r="I1584" t="s">
        <v>1356</v>
      </c>
      <c r="J1584" t="s">
        <v>761</v>
      </c>
    </row>
    <row r="1585" spans="1:10" x14ac:dyDescent="0.25">
      <c r="A1585" t="s">
        <v>760</v>
      </c>
      <c r="B1585" t="s">
        <v>7322</v>
      </c>
      <c r="C1585" t="s">
        <v>7323</v>
      </c>
      <c r="D1585" t="s">
        <v>7324</v>
      </c>
      <c r="F1585" t="s">
        <v>2234</v>
      </c>
      <c r="G1585" t="s">
        <v>1354</v>
      </c>
      <c r="H1585" t="s">
        <v>7325</v>
      </c>
      <c r="I1585" t="s">
        <v>1356</v>
      </c>
      <c r="J1585" t="s">
        <v>761</v>
      </c>
    </row>
    <row r="1586" spans="1:10" x14ac:dyDescent="0.25">
      <c r="A1586" t="s">
        <v>760</v>
      </c>
      <c r="B1586" t="s">
        <v>7326</v>
      </c>
      <c r="C1586" t="s">
        <v>7327</v>
      </c>
      <c r="D1586" t="s">
        <v>7328</v>
      </c>
      <c r="F1586" t="s">
        <v>1552</v>
      </c>
      <c r="G1586" t="s">
        <v>1354</v>
      </c>
      <c r="H1586" t="s">
        <v>7329</v>
      </c>
      <c r="I1586" t="s">
        <v>1356</v>
      </c>
      <c r="J1586" t="s">
        <v>761</v>
      </c>
    </row>
    <row r="1587" spans="1:10" x14ac:dyDescent="0.25">
      <c r="A1587" t="s">
        <v>760</v>
      </c>
      <c r="B1587" t="s">
        <v>7330</v>
      </c>
      <c r="C1587" t="s">
        <v>7331</v>
      </c>
      <c r="D1587" t="s">
        <v>7332</v>
      </c>
      <c r="F1587" t="s">
        <v>1552</v>
      </c>
      <c r="G1587" t="s">
        <v>1354</v>
      </c>
      <c r="H1587" t="s">
        <v>7333</v>
      </c>
      <c r="I1587" t="s">
        <v>1356</v>
      </c>
      <c r="J1587" t="s">
        <v>761</v>
      </c>
    </row>
    <row r="1588" spans="1:10" x14ac:dyDescent="0.25">
      <c r="A1588" t="s">
        <v>760</v>
      </c>
      <c r="B1588" t="s">
        <v>7334</v>
      </c>
      <c r="C1588" t="s">
        <v>7335</v>
      </c>
      <c r="D1588" t="s">
        <v>7332</v>
      </c>
      <c r="F1588" t="s">
        <v>1552</v>
      </c>
      <c r="G1588" t="s">
        <v>1354</v>
      </c>
      <c r="H1588" t="s">
        <v>7336</v>
      </c>
      <c r="I1588" t="s">
        <v>1356</v>
      </c>
      <c r="J1588" t="s">
        <v>761</v>
      </c>
    </row>
    <row r="1589" spans="1:10" x14ac:dyDescent="0.25">
      <c r="A1589" t="s">
        <v>762</v>
      </c>
      <c r="B1589" t="s">
        <v>7337</v>
      </c>
      <c r="C1589" t="s">
        <v>7338</v>
      </c>
      <c r="D1589" t="s">
        <v>7339</v>
      </c>
      <c r="F1589" t="s">
        <v>1510</v>
      </c>
      <c r="G1589" t="s">
        <v>1354</v>
      </c>
      <c r="H1589" t="s">
        <v>1805</v>
      </c>
      <c r="I1589" t="s">
        <v>1356</v>
      </c>
      <c r="J1589" t="s">
        <v>763</v>
      </c>
    </row>
    <row r="1590" spans="1:10" x14ac:dyDescent="0.25">
      <c r="A1590" t="s">
        <v>764</v>
      </c>
      <c r="B1590" t="s">
        <v>7340</v>
      </c>
      <c r="C1590" t="s">
        <v>7341</v>
      </c>
      <c r="D1590" t="s">
        <v>7342</v>
      </c>
      <c r="F1590" t="s">
        <v>2097</v>
      </c>
      <c r="G1590" t="s">
        <v>1354</v>
      </c>
      <c r="H1590" t="s">
        <v>7343</v>
      </c>
      <c r="I1590" t="s">
        <v>1356</v>
      </c>
      <c r="J1590" t="s">
        <v>765</v>
      </c>
    </row>
    <row r="1591" spans="1:10" x14ac:dyDescent="0.25">
      <c r="A1591" t="s">
        <v>764</v>
      </c>
      <c r="B1591" t="s">
        <v>7344</v>
      </c>
      <c r="C1591" t="s">
        <v>7345</v>
      </c>
      <c r="D1591" t="s">
        <v>7342</v>
      </c>
      <c r="F1591" t="s">
        <v>2097</v>
      </c>
      <c r="G1591" t="s">
        <v>1354</v>
      </c>
      <c r="H1591" t="s">
        <v>7346</v>
      </c>
      <c r="I1591" t="s">
        <v>1356</v>
      </c>
      <c r="J1591" t="s">
        <v>765</v>
      </c>
    </row>
    <row r="1592" spans="1:10" x14ac:dyDescent="0.25">
      <c r="A1592" t="s">
        <v>766</v>
      </c>
      <c r="B1592" t="s">
        <v>7347</v>
      </c>
      <c r="C1592" t="s">
        <v>7348</v>
      </c>
      <c r="D1592" t="s">
        <v>7349</v>
      </c>
      <c r="F1592" t="s">
        <v>2145</v>
      </c>
      <c r="G1592" t="s">
        <v>1354</v>
      </c>
      <c r="H1592" t="s">
        <v>1805</v>
      </c>
      <c r="I1592" t="s">
        <v>1356</v>
      </c>
      <c r="J1592" t="s">
        <v>767</v>
      </c>
    </row>
    <row r="1593" spans="1:10" x14ac:dyDescent="0.25">
      <c r="A1593" t="s">
        <v>768</v>
      </c>
      <c r="B1593" t="s">
        <v>7350</v>
      </c>
      <c r="C1593" t="s">
        <v>7351</v>
      </c>
      <c r="D1593" t="s">
        <v>7352</v>
      </c>
      <c r="E1593" t="s">
        <v>3337</v>
      </c>
      <c r="F1593" t="s">
        <v>1353</v>
      </c>
      <c r="G1593" t="s">
        <v>1354</v>
      </c>
      <c r="H1593" t="s">
        <v>7353</v>
      </c>
      <c r="I1593" t="s">
        <v>1356</v>
      </c>
      <c r="J1593" t="s">
        <v>7354</v>
      </c>
    </row>
    <row r="1594" spans="1:10" x14ac:dyDescent="0.25">
      <c r="A1594" t="s">
        <v>768</v>
      </c>
      <c r="B1594" t="s">
        <v>7355</v>
      </c>
      <c r="C1594" t="s">
        <v>7356</v>
      </c>
      <c r="D1594" t="s">
        <v>7357</v>
      </c>
      <c r="F1594" t="s">
        <v>1524</v>
      </c>
      <c r="G1594" t="s">
        <v>1354</v>
      </c>
      <c r="H1594" t="s">
        <v>7358</v>
      </c>
      <c r="I1594" t="s">
        <v>1356</v>
      </c>
      <c r="J1594" t="s">
        <v>7354</v>
      </c>
    </row>
    <row r="1595" spans="1:10" x14ac:dyDescent="0.25">
      <c r="A1595" t="s">
        <v>768</v>
      </c>
      <c r="B1595" t="s">
        <v>7359</v>
      </c>
      <c r="C1595" t="s">
        <v>7360</v>
      </c>
      <c r="D1595" t="s">
        <v>2072</v>
      </c>
      <c r="E1595" t="s">
        <v>7361</v>
      </c>
      <c r="F1595" t="s">
        <v>1542</v>
      </c>
      <c r="G1595" t="s">
        <v>1354</v>
      </c>
      <c r="H1595" t="s">
        <v>7362</v>
      </c>
      <c r="I1595" t="s">
        <v>1356</v>
      </c>
      <c r="J1595" t="s">
        <v>7354</v>
      </c>
    </row>
    <row r="1596" spans="1:10" x14ac:dyDescent="0.25">
      <c r="A1596" t="s">
        <v>768</v>
      </c>
      <c r="B1596" t="s">
        <v>7363</v>
      </c>
      <c r="C1596" t="s">
        <v>7364</v>
      </c>
      <c r="D1596" t="s">
        <v>2072</v>
      </c>
      <c r="E1596" t="s">
        <v>7365</v>
      </c>
      <c r="F1596" t="s">
        <v>1542</v>
      </c>
      <c r="G1596" t="s">
        <v>1354</v>
      </c>
      <c r="H1596" t="s">
        <v>7366</v>
      </c>
      <c r="I1596" t="s">
        <v>1356</v>
      </c>
      <c r="J1596" t="s">
        <v>7354</v>
      </c>
    </row>
    <row r="1597" spans="1:10" x14ac:dyDescent="0.25">
      <c r="A1597" t="s">
        <v>768</v>
      </c>
      <c r="B1597" t="s">
        <v>7367</v>
      </c>
      <c r="C1597" t="s">
        <v>7368</v>
      </c>
      <c r="D1597" t="s">
        <v>7369</v>
      </c>
      <c r="E1597" t="s">
        <v>3515</v>
      </c>
      <c r="F1597" t="s">
        <v>1542</v>
      </c>
      <c r="G1597" t="s">
        <v>1354</v>
      </c>
      <c r="H1597" t="s">
        <v>7370</v>
      </c>
      <c r="I1597" t="s">
        <v>1356</v>
      </c>
      <c r="J1597" t="s">
        <v>7354</v>
      </c>
    </row>
    <row r="1598" spans="1:10" x14ac:dyDescent="0.25">
      <c r="A1598" t="s">
        <v>768</v>
      </c>
      <c r="B1598" t="s">
        <v>7371</v>
      </c>
      <c r="C1598" t="s">
        <v>7372</v>
      </c>
      <c r="D1598" t="s">
        <v>7369</v>
      </c>
      <c r="E1598" t="s">
        <v>7373</v>
      </c>
      <c r="F1598" t="s">
        <v>1542</v>
      </c>
      <c r="G1598" t="s">
        <v>1354</v>
      </c>
      <c r="H1598" t="s">
        <v>7374</v>
      </c>
      <c r="I1598" t="s">
        <v>1356</v>
      </c>
      <c r="J1598" t="s">
        <v>7354</v>
      </c>
    </row>
    <row r="1599" spans="1:10" x14ac:dyDescent="0.25">
      <c r="A1599" t="s">
        <v>768</v>
      </c>
      <c r="B1599" t="s">
        <v>7375</v>
      </c>
      <c r="C1599" t="s">
        <v>7376</v>
      </c>
      <c r="D1599" t="s">
        <v>7369</v>
      </c>
      <c r="E1599" t="s">
        <v>7377</v>
      </c>
      <c r="F1599" t="s">
        <v>1542</v>
      </c>
      <c r="G1599" t="s">
        <v>1354</v>
      </c>
      <c r="H1599" t="s">
        <v>7378</v>
      </c>
      <c r="I1599" t="s">
        <v>1356</v>
      </c>
      <c r="J1599" t="s">
        <v>7354</v>
      </c>
    </row>
    <row r="1600" spans="1:10" x14ac:dyDescent="0.25">
      <c r="A1600" t="s">
        <v>768</v>
      </c>
      <c r="B1600" t="s">
        <v>7379</v>
      </c>
      <c r="C1600" t="s">
        <v>7380</v>
      </c>
      <c r="D1600" t="s">
        <v>7381</v>
      </c>
      <c r="F1600" t="s">
        <v>1455</v>
      </c>
      <c r="G1600" t="s">
        <v>1354</v>
      </c>
      <c r="H1600" t="s">
        <v>7382</v>
      </c>
      <c r="I1600" t="s">
        <v>1356</v>
      </c>
      <c r="J1600" t="s">
        <v>7354</v>
      </c>
    </row>
    <row r="1601" spans="1:10" x14ac:dyDescent="0.25">
      <c r="A1601" t="s">
        <v>768</v>
      </c>
      <c r="B1601" t="s">
        <v>7383</v>
      </c>
      <c r="C1601" t="s">
        <v>7384</v>
      </c>
      <c r="D1601" t="s">
        <v>7381</v>
      </c>
      <c r="F1601" t="s">
        <v>1455</v>
      </c>
      <c r="G1601" t="s">
        <v>1354</v>
      </c>
      <c r="H1601" t="s">
        <v>7385</v>
      </c>
      <c r="I1601" t="s">
        <v>1356</v>
      </c>
      <c r="J1601" t="s">
        <v>7354</v>
      </c>
    </row>
    <row r="1602" spans="1:10" x14ac:dyDescent="0.25">
      <c r="A1602" t="s">
        <v>768</v>
      </c>
      <c r="B1602" t="s">
        <v>7386</v>
      </c>
      <c r="C1602" t="s">
        <v>7387</v>
      </c>
      <c r="D1602" t="s">
        <v>3826</v>
      </c>
      <c r="E1602" t="s">
        <v>4224</v>
      </c>
      <c r="F1602" t="s">
        <v>1418</v>
      </c>
      <c r="G1602" t="s">
        <v>1354</v>
      </c>
      <c r="H1602" t="s">
        <v>7388</v>
      </c>
      <c r="I1602" t="s">
        <v>1356</v>
      </c>
      <c r="J1602" t="s">
        <v>7354</v>
      </c>
    </row>
    <row r="1603" spans="1:10" x14ac:dyDescent="0.25">
      <c r="A1603" t="s">
        <v>770</v>
      </c>
      <c r="B1603" t="s">
        <v>7389</v>
      </c>
      <c r="C1603" t="s">
        <v>7390</v>
      </c>
      <c r="D1603" t="s">
        <v>7391</v>
      </c>
      <c r="F1603" t="s">
        <v>2234</v>
      </c>
      <c r="G1603" t="s">
        <v>1354</v>
      </c>
      <c r="H1603" t="s">
        <v>1805</v>
      </c>
      <c r="I1603" t="s">
        <v>1356</v>
      </c>
      <c r="J1603" t="s">
        <v>7392</v>
      </c>
    </row>
    <row r="1604" spans="1:10" x14ac:dyDescent="0.25">
      <c r="A1604" t="s">
        <v>772</v>
      </c>
      <c r="B1604" t="s">
        <v>7393</v>
      </c>
      <c r="C1604" t="s">
        <v>7394</v>
      </c>
      <c r="D1604" t="s">
        <v>2011</v>
      </c>
      <c r="E1604" t="s">
        <v>7395</v>
      </c>
      <c r="F1604" t="s">
        <v>1448</v>
      </c>
      <c r="G1604" t="s">
        <v>1354</v>
      </c>
      <c r="H1604" t="s">
        <v>7396</v>
      </c>
      <c r="I1604" t="s">
        <v>1356</v>
      </c>
      <c r="J1604" t="s">
        <v>7397</v>
      </c>
    </row>
    <row r="1605" spans="1:10" x14ac:dyDescent="0.25">
      <c r="A1605" t="s">
        <v>772</v>
      </c>
      <c r="B1605" t="s">
        <v>7398</v>
      </c>
      <c r="C1605" t="s">
        <v>7399</v>
      </c>
      <c r="D1605" t="s">
        <v>2011</v>
      </c>
      <c r="E1605" t="s">
        <v>3905</v>
      </c>
      <c r="F1605" t="s">
        <v>1448</v>
      </c>
      <c r="G1605" t="s">
        <v>1354</v>
      </c>
      <c r="H1605" t="s">
        <v>7400</v>
      </c>
      <c r="I1605" t="s">
        <v>1356</v>
      </c>
      <c r="J1605" t="s">
        <v>7397</v>
      </c>
    </row>
    <row r="1606" spans="1:10" x14ac:dyDescent="0.25">
      <c r="A1606" t="s">
        <v>774</v>
      </c>
      <c r="B1606" t="s">
        <v>7401</v>
      </c>
      <c r="C1606" t="s">
        <v>7402</v>
      </c>
      <c r="D1606" t="s">
        <v>5457</v>
      </c>
      <c r="E1606" t="s">
        <v>2629</v>
      </c>
      <c r="F1606" t="s">
        <v>1353</v>
      </c>
      <c r="G1606" t="s">
        <v>1354</v>
      </c>
      <c r="H1606" t="s">
        <v>7403</v>
      </c>
      <c r="I1606" t="s">
        <v>1356</v>
      </c>
      <c r="J1606" t="s">
        <v>775</v>
      </c>
    </row>
    <row r="1607" spans="1:10" x14ac:dyDescent="0.25">
      <c r="A1607" t="s">
        <v>774</v>
      </c>
      <c r="B1607" t="s">
        <v>7404</v>
      </c>
      <c r="C1607" t="s">
        <v>7405</v>
      </c>
      <c r="D1607" t="s">
        <v>5457</v>
      </c>
      <c r="E1607" t="s">
        <v>3011</v>
      </c>
      <c r="F1607" t="s">
        <v>1353</v>
      </c>
      <c r="G1607" t="s">
        <v>1354</v>
      </c>
      <c r="H1607" t="s">
        <v>7406</v>
      </c>
      <c r="I1607" t="s">
        <v>1356</v>
      </c>
      <c r="J1607" t="s">
        <v>775</v>
      </c>
    </row>
    <row r="1608" spans="1:10" x14ac:dyDescent="0.25">
      <c r="A1608" t="s">
        <v>774</v>
      </c>
      <c r="B1608" t="s">
        <v>7407</v>
      </c>
      <c r="C1608" t="s">
        <v>7408</v>
      </c>
      <c r="D1608" t="s">
        <v>7409</v>
      </c>
      <c r="E1608" t="s">
        <v>7410</v>
      </c>
      <c r="F1608" t="s">
        <v>1353</v>
      </c>
      <c r="G1608" t="s">
        <v>1354</v>
      </c>
      <c r="H1608" t="s">
        <v>7411</v>
      </c>
      <c r="I1608" t="s">
        <v>1356</v>
      </c>
      <c r="J1608" t="s">
        <v>775</v>
      </c>
    </row>
    <row r="1609" spans="1:10" x14ac:dyDescent="0.25">
      <c r="A1609" t="s">
        <v>776</v>
      </c>
      <c r="B1609" t="s">
        <v>7412</v>
      </c>
      <c r="C1609" t="s">
        <v>7413</v>
      </c>
      <c r="D1609" t="s">
        <v>5810</v>
      </c>
      <c r="E1609" t="s">
        <v>4200</v>
      </c>
      <c r="F1609" t="s">
        <v>1353</v>
      </c>
      <c r="G1609" t="s">
        <v>1354</v>
      </c>
      <c r="H1609" t="s">
        <v>7414</v>
      </c>
      <c r="I1609" t="s">
        <v>1356</v>
      </c>
      <c r="J1609" t="s">
        <v>777</v>
      </c>
    </row>
    <row r="1610" spans="1:10" x14ac:dyDescent="0.25">
      <c r="A1610" t="s">
        <v>776</v>
      </c>
      <c r="B1610" t="s">
        <v>7415</v>
      </c>
      <c r="C1610" t="s">
        <v>7416</v>
      </c>
      <c r="D1610" t="s">
        <v>5810</v>
      </c>
      <c r="E1610" t="s">
        <v>7417</v>
      </c>
      <c r="F1610" t="s">
        <v>1353</v>
      </c>
      <c r="G1610" t="s">
        <v>1354</v>
      </c>
      <c r="H1610" t="s">
        <v>7418</v>
      </c>
      <c r="I1610" t="s">
        <v>1356</v>
      </c>
      <c r="J1610" t="s">
        <v>777</v>
      </c>
    </row>
    <row r="1611" spans="1:10" x14ac:dyDescent="0.25">
      <c r="A1611" t="s">
        <v>778</v>
      </c>
      <c r="B1611" t="s">
        <v>7419</v>
      </c>
      <c r="C1611" t="s">
        <v>7420</v>
      </c>
      <c r="D1611" t="s">
        <v>2534</v>
      </c>
      <c r="E1611" t="s">
        <v>3324</v>
      </c>
      <c r="F1611" t="s">
        <v>1353</v>
      </c>
      <c r="G1611" t="s">
        <v>1354</v>
      </c>
      <c r="H1611" t="s">
        <v>7421</v>
      </c>
      <c r="I1611" t="s">
        <v>1356</v>
      </c>
      <c r="J1611" t="s">
        <v>779</v>
      </c>
    </row>
    <row r="1612" spans="1:10" x14ac:dyDescent="0.25">
      <c r="A1612" t="s">
        <v>778</v>
      </c>
      <c r="B1612" t="s">
        <v>7422</v>
      </c>
      <c r="C1612" t="s">
        <v>7423</v>
      </c>
      <c r="D1612" t="s">
        <v>2534</v>
      </c>
      <c r="E1612" t="s">
        <v>4351</v>
      </c>
      <c r="F1612" t="s">
        <v>1353</v>
      </c>
      <c r="G1612" t="s">
        <v>1354</v>
      </c>
      <c r="H1612" t="s">
        <v>7424</v>
      </c>
      <c r="I1612" t="s">
        <v>1356</v>
      </c>
      <c r="J1612" t="s">
        <v>779</v>
      </c>
    </row>
    <row r="1613" spans="1:10" x14ac:dyDescent="0.25">
      <c r="A1613" t="s">
        <v>784</v>
      </c>
      <c r="B1613" t="s">
        <v>7425</v>
      </c>
      <c r="C1613" t="s">
        <v>7426</v>
      </c>
      <c r="D1613" t="s">
        <v>7427</v>
      </c>
      <c r="E1613" t="s">
        <v>7428</v>
      </c>
      <c r="F1613" t="s">
        <v>1552</v>
      </c>
      <c r="G1613" t="s">
        <v>1354</v>
      </c>
      <c r="H1613" t="s">
        <v>7429</v>
      </c>
      <c r="I1613" t="s">
        <v>1356</v>
      </c>
      <c r="J1613" t="s">
        <v>785</v>
      </c>
    </row>
    <row r="1614" spans="1:10" x14ac:dyDescent="0.25">
      <c r="A1614" t="s">
        <v>784</v>
      </c>
      <c r="B1614" t="s">
        <v>7430</v>
      </c>
      <c r="C1614" t="s">
        <v>7431</v>
      </c>
      <c r="D1614" t="s">
        <v>7432</v>
      </c>
      <c r="E1614" t="s">
        <v>7428</v>
      </c>
      <c r="F1614" t="s">
        <v>1552</v>
      </c>
      <c r="G1614" t="s">
        <v>1402</v>
      </c>
      <c r="H1614" t="s">
        <v>7433</v>
      </c>
      <c r="I1614" t="s">
        <v>1356</v>
      </c>
      <c r="J1614" t="s">
        <v>785</v>
      </c>
    </row>
    <row r="1615" spans="1:10" x14ac:dyDescent="0.25">
      <c r="A1615" t="s">
        <v>788</v>
      </c>
      <c r="B1615" t="s">
        <v>7434</v>
      </c>
      <c r="C1615" t="s">
        <v>7435</v>
      </c>
      <c r="D1615" t="s">
        <v>5810</v>
      </c>
      <c r="E1615" t="s">
        <v>3557</v>
      </c>
      <c r="F1615" t="s">
        <v>1353</v>
      </c>
      <c r="G1615" t="s">
        <v>1354</v>
      </c>
      <c r="H1615" t="s">
        <v>7436</v>
      </c>
      <c r="I1615" t="s">
        <v>1356</v>
      </c>
      <c r="J1615" t="s">
        <v>7437</v>
      </c>
    </row>
    <row r="1616" spans="1:10" x14ac:dyDescent="0.25">
      <c r="A1616" t="s">
        <v>788</v>
      </c>
      <c r="B1616" t="s">
        <v>7438</v>
      </c>
      <c r="C1616" t="s">
        <v>7439</v>
      </c>
      <c r="D1616" t="s">
        <v>5810</v>
      </c>
      <c r="E1616" t="s">
        <v>7440</v>
      </c>
      <c r="F1616" t="s">
        <v>1353</v>
      </c>
      <c r="G1616" t="s">
        <v>1354</v>
      </c>
      <c r="H1616" t="s">
        <v>7441</v>
      </c>
      <c r="I1616" t="s">
        <v>1356</v>
      </c>
      <c r="J1616" t="s">
        <v>7437</v>
      </c>
    </row>
    <row r="1617" spans="1:10" x14ac:dyDescent="0.25">
      <c r="A1617" t="s">
        <v>788</v>
      </c>
      <c r="B1617" t="s">
        <v>7442</v>
      </c>
      <c r="C1617" t="s">
        <v>7443</v>
      </c>
      <c r="D1617" t="s">
        <v>7444</v>
      </c>
      <c r="E1617" t="s">
        <v>1378</v>
      </c>
      <c r="F1617" t="s">
        <v>1448</v>
      </c>
      <c r="G1617" t="s">
        <v>1354</v>
      </c>
      <c r="H1617" t="s">
        <v>7445</v>
      </c>
      <c r="I1617" t="s">
        <v>1356</v>
      </c>
      <c r="J1617" t="s">
        <v>7437</v>
      </c>
    </row>
    <row r="1618" spans="1:10" x14ac:dyDescent="0.25">
      <c r="A1618" t="s">
        <v>788</v>
      </c>
      <c r="B1618" t="s">
        <v>7446</v>
      </c>
      <c r="C1618" t="s">
        <v>7447</v>
      </c>
      <c r="D1618" t="s">
        <v>7444</v>
      </c>
      <c r="E1618" t="s">
        <v>1382</v>
      </c>
      <c r="F1618" t="s">
        <v>1448</v>
      </c>
      <c r="G1618" t="s">
        <v>1354</v>
      </c>
      <c r="H1618" t="s">
        <v>7448</v>
      </c>
      <c r="I1618" t="s">
        <v>1356</v>
      </c>
      <c r="J1618" t="s">
        <v>7437</v>
      </c>
    </row>
    <row r="1619" spans="1:10" x14ac:dyDescent="0.25">
      <c r="A1619" t="s">
        <v>788</v>
      </c>
      <c r="B1619" t="s">
        <v>7449</v>
      </c>
      <c r="C1619" t="s">
        <v>7450</v>
      </c>
      <c r="D1619" t="s">
        <v>7444</v>
      </c>
      <c r="E1619" t="s">
        <v>1386</v>
      </c>
      <c r="F1619" t="s">
        <v>1448</v>
      </c>
      <c r="G1619" t="s">
        <v>1354</v>
      </c>
      <c r="H1619" t="s">
        <v>7451</v>
      </c>
      <c r="I1619" t="s">
        <v>1356</v>
      </c>
      <c r="J1619" t="s">
        <v>7437</v>
      </c>
    </row>
    <row r="1620" spans="1:10" x14ac:dyDescent="0.25">
      <c r="A1620" t="s">
        <v>788</v>
      </c>
      <c r="B1620" t="s">
        <v>7452</v>
      </c>
      <c r="C1620" t="s">
        <v>7453</v>
      </c>
      <c r="D1620" t="s">
        <v>7444</v>
      </c>
      <c r="E1620" t="s">
        <v>1853</v>
      </c>
      <c r="F1620" t="s">
        <v>1448</v>
      </c>
      <c r="G1620" t="s">
        <v>1354</v>
      </c>
      <c r="H1620" t="s">
        <v>7454</v>
      </c>
      <c r="I1620" t="s">
        <v>1356</v>
      </c>
      <c r="J1620" t="s">
        <v>7437</v>
      </c>
    </row>
    <row r="1621" spans="1:10" x14ac:dyDescent="0.25">
      <c r="A1621" t="s">
        <v>788</v>
      </c>
      <c r="B1621" t="s">
        <v>7455</v>
      </c>
      <c r="C1621" t="s">
        <v>7456</v>
      </c>
      <c r="D1621" t="s">
        <v>7457</v>
      </c>
      <c r="F1621" t="s">
        <v>1448</v>
      </c>
      <c r="G1621" t="s">
        <v>1354</v>
      </c>
      <c r="H1621" t="s">
        <v>7458</v>
      </c>
      <c r="I1621" t="s">
        <v>1356</v>
      </c>
      <c r="J1621" t="s">
        <v>7437</v>
      </c>
    </row>
    <row r="1622" spans="1:10" x14ac:dyDescent="0.25">
      <c r="A1622" t="s">
        <v>788</v>
      </c>
      <c r="B1622" t="s">
        <v>7459</v>
      </c>
      <c r="C1622" t="s">
        <v>7460</v>
      </c>
      <c r="D1622" t="s">
        <v>7461</v>
      </c>
      <c r="F1622" t="s">
        <v>1448</v>
      </c>
      <c r="G1622" t="s">
        <v>1354</v>
      </c>
      <c r="H1622" t="s">
        <v>7462</v>
      </c>
      <c r="I1622" t="s">
        <v>1356</v>
      </c>
      <c r="J1622" t="s">
        <v>7437</v>
      </c>
    </row>
    <row r="1623" spans="1:10" x14ac:dyDescent="0.25">
      <c r="A1623" t="s">
        <v>788</v>
      </c>
      <c r="B1623" t="s">
        <v>7463</v>
      </c>
      <c r="C1623" t="s">
        <v>7464</v>
      </c>
      <c r="D1623" t="s">
        <v>7465</v>
      </c>
      <c r="E1623" t="s">
        <v>1378</v>
      </c>
      <c r="F1623" t="s">
        <v>1448</v>
      </c>
      <c r="G1623" t="s">
        <v>1354</v>
      </c>
      <c r="H1623" t="s">
        <v>7466</v>
      </c>
      <c r="I1623" t="s">
        <v>1356</v>
      </c>
      <c r="J1623" t="s">
        <v>7437</v>
      </c>
    </row>
    <row r="1624" spans="1:10" x14ac:dyDescent="0.25">
      <c r="A1624" t="s">
        <v>788</v>
      </c>
      <c r="B1624" t="s">
        <v>7467</v>
      </c>
      <c r="C1624" t="s">
        <v>7468</v>
      </c>
      <c r="D1624" t="s">
        <v>7465</v>
      </c>
      <c r="E1624" t="s">
        <v>3515</v>
      </c>
      <c r="F1624" t="s">
        <v>1448</v>
      </c>
      <c r="G1624" t="s">
        <v>1354</v>
      </c>
      <c r="H1624" t="s">
        <v>7469</v>
      </c>
      <c r="I1624" t="s">
        <v>1356</v>
      </c>
      <c r="J1624" t="s">
        <v>789</v>
      </c>
    </row>
    <row r="1625" spans="1:10" x14ac:dyDescent="0.25">
      <c r="A1625" t="s">
        <v>788</v>
      </c>
      <c r="B1625" t="s">
        <v>7470</v>
      </c>
      <c r="C1625" t="s">
        <v>7471</v>
      </c>
      <c r="D1625" t="s">
        <v>7465</v>
      </c>
      <c r="E1625" t="s">
        <v>4369</v>
      </c>
      <c r="F1625" t="s">
        <v>1448</v>
      </c>
      <c r="G1625" t="s">
        <v>1354</v>
      </c>
      <c r="H1625" t="s">
        <v>7472</v>
      </c>
      <c r="I1625" t="s">
        <v>1356</v>
      </c>
      <c r="J1625" t="s">
        <v>789</v>
      </c>
    </row>
    <row r="1626" spans="1:10" x14ac:dyDescent="0.25">
      <c r="A1626" t="s">
        <v>788</v>
      </c>
      <c r="B1626" t="s">
        <v>7473</v>
      </c>
      <c r="C1626" t="s">
        <v>7474</v>
      </c>
      <c r="D1626" t="s">
        <v>7465</v>
      </c>
      <c r="E1626" t="s">
        <v>4373</v>
      </c>
      <c r="F1626" t="s">
        <v>1448</v>
      </c>
      <c r="G1626" t="s">
        <v>1354</v>
      </c>
      <c r="H1626" t="s">
        <v>7475</v>
      </c>
      <c r="I1626" t="s">
        <v>1356</v>
      </c>
      <c r="J1626" t="s">
        <v>789</v>
      </c>
    </row>
    <row r="1627" spans="1:10" x14ac:dyDescent="0.25">
      <c r="A1627" t="s">
        <v>788</v>
      </c>
      <c r="B1627" t="s">
        <v>7476</v>
      </c>
      <c r="C1627" t="s">
        <v>7477</v>
      </c>
      <c r="D1627" t="s">
        <v>7465</v>
      </c>
      <c r="E1627" t="s">
        <v>7111</v>
      </c>
      <c r="F1627" t="s">
        <v>1448</v>
      </c>
      <c r="G1627" t="s">
        <v>1354</v>
      </c>
      <c r="H1627" t="s">
        <v>7478</v>
      </c>
      <c r="I1627" t="s">
        <v>1356</v>
      </c>
      <c r="J1627" t="s">
        <v>789</v>
      </c>
    </row>
    <row r="1628" spans="1:10" x14ac:dyDescent="0.25">
      <c r="A1628" t="s">
        <v>788</v>
      </c>
      <c r="B1628" t="s">
        <v>7479</v>
      </c>
      <c r="C1628" t="s">
        <v>7480</v>
      </c>
      <c r="D1628" t="s">
        <v>7465</v>
      </c>
      <c r="E1628" t="s">
        <v>7115</v>
      </c>
      <c r="F1628" t="s">
        <v>1448</v>
      </c>
      <c r="G1628" t="s">
        <v>1354</v>
      </c>
      <c r="H1628" t="s">
        <v>7481</v>
      </c>
      <c r="I1628" t="s">
        <v>1356</v>
      </c>
      <c r="J1628" t="s">
        <v>789</v>
      </c>
    </row>
    <row r="1629" spans="1:10" x14ac:dyDescent="0.25">
      <c r="A1629" t="s">
        <v>788</v>
      </c>
      <c r="B1629" t="s">
        <v>7482</v>
      </c>
      <c r="C1629" t="s">
        <v>7483</v>
      </c>
      <c r="D1629" t="s">
        <v>7465</v>
      </c>
      <c r="E1629" t="s">
        <v>6209</v>
      </c>
      <c r="F1629" t="s">
        <v>1448</v>
      </c>
      <c r="G1629" t="s">
        <v>1354</v>
      </c>
      <c r="H1629" t="s">
        <v>7484</v>
      </c>
      <c r="I1629" t="s">
        <v>1356</v>
      </c>
      <c r="J1629" t="s">
        <v>789</v>
      </c>
    </row>
    <row r="1630" spans="1:10" x14ac:dyDescent="0.25">
      <c r="A1630" t="s">
        <v>788</v>
      </c>
      <c r="B1630" t="s">
        <v>7485</v>
      </c>
      <c r="C1630" t="s">
        <v>7486</v>
      </c>
      <c r="D1630" t="s">
        <v>7465</v>
      </c>
      <c r="E1630" t="s">
        <v>1382</v>
      </c>
      <c r="F1630" t="s">
        <v>1448</v>
      </c>
      <c r="G1630" t="s">
        <v>1354</v>
      </c>
      <c r="H1630" t="s">
        <v>7487</v>
      </c>
      <c r="I1630" t="s">
        <v>1356</v>
      </c>
      <c r="J1630" t="s">
        <v>789</v>
      </c>
    </row>
    <row r="1631" spans="1:10" x14ac:dyDescent="0.25">
      <c r="A1631" t="s">
        <v>788</v>
      </c>
      <c r="B1631" t="s">
        <v>7488</v>
      </c>
      <c r="C1631" t="s">
        <v>7489</v>
      </c>
      <c r="D1631" t="s">
        <v>7465</v>
      </c>
      <c r="E1631" t="s">
        <v>1386</v>
      </c>
      <c r="F1631" t="s">
        <v>1448</v>
      </c>
      <c r="G1631" t="s">
        <v>1354</v>
      </c>
      <c r="H1631" t="s">
        <v>7490</v>
      </c>
      <c r="I1631" t="s">
        <v>1356</v>
      </c>
      <c r="J1631" t="s">
        <v>789</v>
      </c>
    </row>
    <row r="1632" spans="1:10" x14ac:dyDescent="0.25">
      <c r="A1632" t="s">
        <v>788</v>
      </c>
      <c r="B1632" t="s">
        <v>7491</v>
      </c>
      <c r="C1632" t="s">
        <v>7492</v>
      </c>
      <c r="D1632" t="s">
        <v>7493</v>
      </c>
      <c r="E1632" t="s">
        <v>1433</v>
      </c>
      <c r="F1632" t="s">
        <v>1448</v>
      </c>
      <c r="G1632" t="s">
        <v>1402</v>
      </c>
      <c r="H1632" t="s">
        <v>7494</v>
      </c>
      <c r="I1632" t="s">
        <v>1356</v>
      </c>
      <c r="J1632" t="s">
        <v>789</v>
      </c>
    </row>
    <row r="1633" spans="1:10" x14ac:dyDescent="0.25">
      <c r="A1633" t="s">
        <v>788</v>
      </c>
      <c r="B1633" t="s">
        <v>7495</v>
      </c>
      <c r="C1633" t="s">
        <v>7496</v>
      </c>
      <c r="D1633" t="s">
        <v>1884</v>
      </c>
      <c r="F1633" t="s">
        <v>1448</v>
      </c>
      <c r="G1633" t="s">
        <v>1354</v>
      </c>
      <c r="H1633" t="s">
        <v>7497</v>
      </c>
      <c r="I1633" t="s">
        <v>1356</v>
      </c>
      <c r="J1633" t="s">
        <v>789</v>
      </c>
    </row>
    <row r="1634" spans="1:10" x14ac:dyDescent="0.25">
      <c r="A1634" t="s">
        <v>788</v>
      </c>
      <c r="B1634" t="s">
        <v>7498</v>
      </c>
      <c r="C1634" t="s">
        <v>7499</v>
      </c>
      <c r="D1634" t="s">
        <v>1884</v>
      </c>
      <c r="F1634" t="s">
        <v>1448</v>
      </c>
      <c r="G1634" t="s">
        <v>1354</v>
      </c>
      <c r="H1634" t="s">
        <v>7500</v>
      </c>
      <c r="I1634" t="s">
        <v>1356</v>
      </c>
      <c r="J1634" t="s">
        <v>789</v>
      </c>
    </row>
    <row r="1635" spans="1:10" x14ac:dyDescent="0.25">
      <c r="A1635" t="s">
        <v>790</v>
      </c>
      <c r="B1635" t="s">
        <v>7501</v>
      </c>
      <c r="C1635" t="s">
        <v>7502</v>
      </c>
      <c r="D1635" t="s">
        <v>1916</v>
      </c>
      <c r="E1635" t="s">
        <v>7503</v>
      </c>
      <c r="F1635" t="s">
        <v>1353</v>
      </c>
      <c r="G1635" t="s">
        <v>1354</v>
      </c>
      <c r="H1635" t="s">
        <v>7504</v>
      </c>
      <c r="I1635" t="s">
        <v>1356</v>
      </c>
      <c r="J1635" t="s">
        <v>7505</v>
      </c>
    </row>
    <row r="1636" spans="1:10" x14ac:dyDescent="0.25">
      <c r="A1636" t="s">
        <v>790</v>
      </c>
      <c r="B1636" t="s">
        <v>7506</v>
      </c>
      <c r="C1636" t="s">
        <v>7507</v>
      </c>
      <c r="D1636" t="s">
        <v>1916</v>
      </c>
      <c r="E1636" t="s">
        <v>7508</v>
      </c>
      <c r="F1636" t="s">
        <v>1353</v>
      </c>
      <c r="G1636" t="s">
        <v>1354</v>
      </c>
      <c r="H1636" t="s">
        <v>7509</v>
      </c>
      <c r="I1636" t="s">
        <v>1356</v>
      </c>
      <c r="J1636" t="s">
        <v>7505</v>
      </c>
    </row>
    <row r="1637" spans="1:10" x14ac:dyDescent="0.25">
      <c r="A1637" t="s">
        <v>790</v>
      </c>
      <c r="B1637" t="s">
        <v>7510</v>
      </c>
      <c r="C1637" t="s">
        <v>7511</v>
      </c>
      <c r="D1637" t="s">
        <v>1916</v>
      </c>
      <c r="E1637" t="s">
        <v>7512</v>
      </c>
      <c r="F1637" t="s">
        <v>1353</v>
      </c>
      <c r="G1637" t="s">
        <v>1354</v>
      </c>
      <c r="H1637" t="s">
        <v>7513</v>
      </c>
      <c r="I1637" t="s">
        <v>1356</v>
      </c>
      <c r="J1637" t="s">
        <v>7505</v>
      </c>
    </row>
    <row r="1638" spans="1:10" x14ac:dyDescent="0.25">
      <c r="A1638" t="s">
        <v>790</v>
      </c>
      <c r="B1638" t="s">
        <v>7514</v>
      </c>
      <c r="C1638" t="s">
        <v>7515</v>
      </c>
      <c r="D1638" t="s">
        <v>1916</v>
      </c>
      <c r="E1638" t="s">
        <v>2135</v>
      </c>
      <c r="F1638" t="s">
        <v>1353</v>
      </c>
      <c r="G1638" t="s">
        <v>1354</v>
      </c>
      <c r="H1638" t="s">
        <v>7516</v>
      </c>
      <c r="I1638" t="s">
        <v>1356</v>
      </c>
      <c r="J1638" t="s">
        <v>7505</v>
      </c>
    </row>
    <row r="1639" spans="1:10" x14ac:dyDescent="0.25">
      <c r="A1639" t="s">
        <v>790</v>
      </c>
      <c r="B1639" t="s">
        <v>7517</v>
      </c>
      <c r="C1639" t="s">
        <v>7518</v>
      </c>
      <c r="D1639" t="s">
        <v>1916</v>
      </c>
      <c r="E1639" t="s">
        <v>2139</v>
      </c>
      <c r="F1639" t="s">
        <v>1353</v>
      </c>
      <c r="G1639" t="s">
        <v>1354</v>
      </c>
      <c r="H1639" t="s">
        <v>7519</v>
      </c>
      <c r="I1639" t="s">
        <v>1356</v>
      </c>
      <c r="J1639" t="s">
        <v>7505</v>
      </c>
    </row>
    <row r="1640" spans="1:10" x14ac:dyDescent="0.25">
      <c r="A1640" t="s">
        <v>790</v>
      </c>
      <c r="B1640" t="s">
        <v>7520</v>
      </c>
      <c r="C1640" t="s">
        <v>7521</v>
      </c>
      <c r="D1640" t="s">
        <v>1916</v>
      </c>
      <c r="E1640" t="s">
        <v>3025</v>
      </c>
      <c r="F1640" t="s">
        <v>1353</v>
      </c>
      <c r="G1640" t="s">
        <v>1354</v>
      </c>
      <c r="H1640" t="s">
        <v>7522</v>
      </c>
      <c r="I1640" t="s">
        <v>1356</v>
      </c>
      <c r="J1640" t="s">
        <v>7505</v>
      </c>
    </row>
    <row r="1641" spans="1:10" x14ac:dyDescent="0.25">
      <c r="A1641" t="s">
        <v>790</v>
      </c>
      <c r="B1641" t="s">
        <v>7523</v>
      </c>
      <c r="C1641" t="s">
        <v>7524</v>
      </c>
      <c r="D1641" t="s">
        <v>1873</v>
      </c>
      <c r="F1641" t="s">
        <v>1448</v>
      </c>
      <c r="G1641" t="s">
        <v>1402</v>
      </c>
      <c r="H1641" t="s">
        <v>7525</v>
      </c>
      <c r="I1641" t="s">
        <v>1356</v>
      </c>
      <c r="J1641" t="s">
        <v>7505</v>
      </c>
    </row>
    <row r="1642" spans="1:10" x14ac:dyDescent="0.25">
      <c r="A1642" t="s">
        <v>790</v>
      </c>
      <c r="B1642" t="s">
        <v>7526</v>
      </c>
      <c r="C1642" t="s">
        <v>7527</v>
      </c>
      <c r="D1642" t="s">
        <v>1873</v>
      </c>
      <c r="F1642" t="s">
        <v>1448</v>
      </c>
      <c r="G1642" t="s">
        <v>1402</v>
      </c>
      <c r="H1642" t="s">
        <v>7528</v>
      </c>
      <c r="I1642" t="s">
        <v>1356</v>
      </c>
      <c r="J1642" t="s">
        <v>7505</v>
      </c>
    </row>
    <row r="1643" spans="1:10" x14ac:dyDescent="0.25">
      <c r="A1643" t="s">
        <v>790</v>
      </c>
      <c r="B1643" t="s">
        <v>7529</v>
      </c>
      <c r="C1643" t="s">
        <v>7530</v>
      </c>
      <c r="D1643" t="s">
        <v>7531</v>
      </c>
      <c r="F1643" t="s">
        <v>1455</v>
      </c>
      <c r="G1643" t="s">
        <v>1354</v>
      </c>
      <c r="H1643" t="s">
        <v>7532</v>
      </c>
      <c r="I1643" t="s">
        <v>1356</v>
      </c>
      <c r="J1643" t="s">
        <v>7505</v>
      </c>
    </row>
    <row r="1644" spans="1:10" x14ac:dyDescent="0.25">
      <c r="A1644" t="s">
        <v>792</v>
      </c>
      <c r="B1644" t="s">
        <v>7533</v>
      </c>
      <c r="C1644" t="s">
        <v>7534</v>
      </c>
      <c r="D1644" t="s">
        <v>7535</v>
      </c>
      <c r="E1644" t="s">
        <v>2672</v>
      </c>
      <c r="F1644" t="s">
        <v>1542</v>
      </c>
      <c r="G1644" t="s">
        <v>1354</v>
      </c>
      <c r="H1644" t="s">
        <v>7536</v>
      </c>
      <c r="I1644" t="s">
        <v>1356</v>
      </c>
      <c r="J1644" t="s">
        <v>793</v>
      </c>
    </row>
    <row r="1645" spans="1:10" x14ac:dyDescent="0.25">
      <c r="A1645" t="s">
        <v>792</v>
      </c>
      <c r="B1645" t="s">
        <v>7537</v>
      </c>
      <c r="C1645" t="s">
        <v>7538</v>
      </c>
      <c r="D1645" t="s">
        <v>7535</v>
      </c>
      <c r="E1645" t="s">
        <v>2676</v>
      </c>
      <c r="F1645" t="s">
        <v>1542</v>
      </c>
      <c r="G1645" t="s">
        <v>1354</v>
      </c>
      <c r="H1645" t="s">
        <v>7539</v>
      </c>
      <c r="I1645" t="s">
        <v>1356</v>
      </c>
      <c r="J1645" t="s">
        <v>793</v>
      </c>
    </row>
    <row r="1646" spans="1:10" x14ac:dyDescent="0.25">
      <c r="A1646" t="s">
        <v>792</v>
      </c>
      <c r="B1646" t="s">
        <v>7540</v>
      </c>
      <c r="C1646" t="s">
        <v>7541</v>
      </c>
      <c r="D1646" t="s">
        <v>7542</v>
      </c>
      <c r="E1646" t="s">
        <v>7543</v>
      </c>
      <c r="F1646" t="s">
        <v>1788</v>
      </c>
      <c r="G1646" t="s">
        <v>1354</v>
      </c>
      <c r="H1646" t="s">
        <v>7544</v>
      </c>
      <c r="I1646" t="s">
        <v>1356</v>
      </c>
      <c r="J1646" t="s">
        <v>793</v>
      </c>
    </row>
    <row r="1647" spans="1:10" x14ac:dyDescent="0.25">
      <c r="A1647" t="s">
        <v>792</v>
      </c>
      <c r="B1647" t="s">
        <v>7545</v>
      </c>
      <c r="C1647" t="s">
        <v>7546</v>
      </c>
      <c r="D1647" t="s">
        <v>7547</v>
      </c>
      <c r="F1647" t="s">
        <v>1552</v>
      </c>
      <c r="G1647" t="s">
        <v>1354</v>
      </c>
      <c r="H1647" t="s">
        <v>7548</v>
      </c>
      <c r="I1647" t="s">
        <v>1356</v>
      </c>
      <c r="J1647" t="s">
        <v>793</v>
      </c>
    </row>
    <row r="1648" spans="1:10" x14ac:dyDescent="0.25">
      <c r="A1648" t="s">
        <v>792</v>
      </c>
      <c r="B1648" t="s">
        <v>7549</v>
      </c>
      <c r="C1648" t="s">
        <v>7550</v>
      </c>
      <c r="D1648" t="s">
        <v>7551</v>
      </c>
      <c r="F1648" t="s">
        <v>2068</v>
      </c>
      <c r="G1648" t="s">
        <v>1354</v>
      </c>
      <c r="H1648" t="s">
        <v>7552</v>
      </c>
      <c r="I1648" t="s">
        <v>1356</v>
      </c>
      <c r="J1648" t="s">
        <v>793</v>
      </c>
    </row>
    <row r="1649" spans="1:10" x14ac:dyDescent="0.25">
      <c r="A1649" t="s">
        <v>794</v>
      </c>
      <c r="B1649" t="s">
        <v>7553</v>
      </c>
      <c r="C1649" t="s">
        <v>7554</v>
      </c>
      <c r="D1649" t="s">
        <v>3538</v>
      </c>
      <c r="E1649" t="s">
        <v>2326</v>
      </c>
      <c r="F1649" t="s">
        <v>1353</v>
      </c>
      <c r="G1649" t="s">
        <v>1354</v>
      </c>
      <c r="H1649" t="s">
        <v>7555</v>
      </c>
      <c r="I1649" t="s">
        <v>1356</v>
      </c>
      <c r="J1649" t="s">
        <v>7556</v>
      </c>
    </row>
    <row r="1650" spans="1:10" x14ac:dyDescent="0.25">
      <c r="A1650" t="s">
        <v>794</v>
      </c>
      <c r="B1650" t="s">
        <v>7557</v>
      </c>
      <c r="C1650" t="s">
        <v>7558</v>
      </c>
      <c r="D1650" t="s">
        <v>3538</v>
      </c>
      <c r="E1650" t="s">
        <v>4339</v>
      </c>
      <c r="F1650" t="s">
        <v>1353</v>
      </c>
      <c r="G1650" t="s">
        <v>1354</v>
      </c>
      <c r="H1650" t="s">
        <v>7559</v>
      </c>
      <c r="I1650" t="s">
        <v>1356</v>
      </c>
      <c r="J1650" t="s">
        <v>7556</v>
      </c>
    </row>
    <row r="1651" spans="1:10" x14ac:dyDescent="0.25">
      <c r="A1651" t="s">
        <v>794</v>
      </c>
      <c r="B1651" t="s">
        <v>7560</v>
      </c>
      <c r="C1651" t="s">
        <v>7561</v>
      </c>
      <c r="D1651" t="s">
        <v>7562</v>
      </c>
      <c r="F1651" t="s">
        <v>1448</v>
      </c>
      <c r="G1651" t="s">
        <v>1354</v>
      </c>
      <c r="H1651" t="s">
        <v>7563</v>
      </c>
      <c r="I1651" t="s">
        <v>1356</v>
      </c>
      <c r="J1651" t="s">
        <v>7556</v>
      </c>
    </row>
    <row r="1652" spans="1:10" x14ac:dyDescent="0.25">
      <c r="A1652" t="s">
        <v>794</v>
      </c>
      <c r="B1652" t="s">
        <v>7564</v>
      </c>
      <c r="C1652" t="s">
        <v>7565</v>
      </c>
      <c r="D1652" t="s">
        <v>7562</v>
      </c>
      <c r="F1652" t="s">
        <v>1448</v>
      </c>
      <c r="G1652" t="s">
        <v>1354</v>
      </c>
      <c r="H1652" t="s">
        <v>7566</v>
      </c>
      <c r="I1652" t="s">
        <v>1356</v>
      </c>
      <c r="J1652" t="s">
        <v>7556</v>
      </c>
    </row>
    <row r="1653" spans="1:10" x14ac:dyDescent="0.25">
      <c r="A1653" t="s">
        <v>794</v>
      </c>
      <c r="B1653" t="s">
        <v>7567</v>
      </c>
      <c r="C1653" t="s">
        <v>7568</v>
      </c>
      <c r="D1653" t="s">
        <v>7569</v>
      </c>
      <c r="F1653" t="s">
        <v>2694</v>
      </c>
      <c r="G1653" t="s">
        <v>1402</v>
      </c>
      <c r="H1653" t="s">
        <v>7570</v>
      </c>
      <c r="I1653" t="s">
        <v>1356</v>
      </c>
      <c r="J1653" t="s">
        <v>7556</v>
      </c>
    </row>
    <row r="1654" spans="1:10" x14ac:dyDescent="0.25">
      <c r="A1654" t="s">
        <v>794</v>
      </c>
      <c r="B1654" t="s">
        <v>7571</v>
      </c>
      <c r="C1654" t="s">
        <v>7572</v>
      </c>
      <c r="D1654" t="s">
        <v>7573</v>
      </c>
      <c r="E1654" t="s">
        <v>7574</v>
      </c>
      <c r="F1654" t="s">
        <v>2694</v>
      </c>
      <c r="G1654" t="s">
        <v>1354</v>
      </c>
      <c r="H1654" t="s">
        <v>7575</v>
      </c>
      <c r="I1654" t="s">
        <v>1356</v>
      </c>
      <c r="J1654" t="s">
        <v>795</v>
      </c>
    </row>
    <row r="1655" spans="1:10" x14ac:dyDescent="0.25">
      <c r="A1655" t="s">
        <v>794</v>
      </c>
      <c r="B1655" t="s">
        <v>7576</v>
      </c>
      <c r="C1655" t="s">
        <v>7577</v>
      </c>
      <c r="D1655" t="s">
        <v>7573</v>
      </c>
      <c r="E1655" t="s">
        <v>7578</v>
      </c>
      <c r="F1655" t="s">
        <v>2694</v>
      </c>
      <c r="G1655" t="s">
        <v>1354</v>
      </c>
      <c r="H1655" t="s">
        <v>7579</v>
      </c>
      <c r="I1655" t="s">
        <v>1356</v>
      </c>
      <c r="J1655" t="s">
        <v>795</v>
      </c>
    </row>
    <row r="1656" spans="1:10" x14ac:dyDescent="0.25">
      <c r="A1656" t="s">
        <v>794</v>
      </c>
      <c r="B1656" t="s">
        <v>7580</v>
      </c>
      <c r="C1656" t="s">
        <v>7581</v>
      </c>
      <c r="D1656" t="s">
        <v>7582</v>
      </c>
      <c r="E1656" t="s">
        <v>7583</v>
      </c>
      <c r="F1656" t="s">
        <v>2694</v>
      </c>
      <c r="G1656" t="s">
        <v>1402</v>
      </c>
      <c r="H1656" t="s">
        <v>7584</v>
      </c>
      <c r="I1656" t="s">
        <v>1356</v>
      </c>
      <c r="J1656" t="s">
        <v>795</v>
      </c>
    </row>
    <row r="1657" spans="1:10" x14ac:dyDescent="0.25">
      <c r="A1657" t="s">
        <v>796</v>
      </c>
      <c r="B1657" t="s">
        <v>7585</v>
      </c>
      <c r="C1657" t="s">
        <v>7586</v>
      </c>
      <c r="D1657" t="s">
        <v>7587</v>
      </c>
      <c r="E1657" t="s">
        <v>2645</v>
      </c>
      <c r="F1657" t="s">
        <v>2145</v>
      </c>
      <c r="G1657" t="s">
        <v>1354</v>
      </c>
      <c r="H1657" t="s">
        <v>7588</v>
      </c>
      <c r="I1657" t="s">
        <v>1356</v>
      </c>
      <c r="J1657" t="s">
        <v>7589</v>
      </c>
    </row>
    <row r="1658" spans="1:10" x14ac:dyDescent="0.25">
      <c r="A1658" t="s">
        <v>796</v>
      </c>
      <c r="B1658" t="s">
        <v>7590</v>
      </c>
      <c r="C1658" t="s">
        <v>7591</v>
      </c>
      <c r="D1658" t="s">
        <v>7592</v>
      </c>
      <c r="E1658" t="s">
        <v>2654</v>
      </c>
      <c r="F1658" t="s">
        <v>2145</v>
      </c>
      <c r="G1658" t="s">
        <v>1354</v>
      </c>
      <c r="H1658" t="s">
        <v>7593</v>
      </c>
      <c r="I1658" t="s">
        <v>1356</v>
      </c>
      <c r="J1658" t="s">
        <v>7589</v>
      </c>
    </row>
    <row r="1659" spans="1:10" x14ac:dyDescent="0.25">
      <c r="A1659" t="s">
        <v>796</v>
      </c>
      <c r="B1659" t="s">
        <v>7594</v>
      </c>
      <c r="C1659" t="s">
        <v>7595</v>
      </c>
      <c r="D1659" t="s">
        <v>7592</v>
      </c>
      <c r="E1659" t="s">
        <v>2503</v>
      </c>
      <c r="F1659" t="s">
        <v>2145</v>
      </c>
      <c r="G1659" t="s">
        <v>1354</v>
      </c>
      <c r="H1659" t="s">
        <v>7596</v>
      </c>
      <c r="I1659" t="s">
        <v>1356</v>
      </c>
      <c r="J1659" t="s">
        <v>7589</v>
      </c>
    </row>
    <row r="1660" spans="1:10" x14ac:dyDescent="0.25">
      <c r="A1660" t="s">
        <v>796</v>
      </c>
      <c r="B1660" t="s">
        <v>7597</v>
      </c>
      <c r="C1660" t="s">
        <v>7598</v>
      </c>
      <c r="D1660" t="s">
        <v>7599</v>
      </c>
      <c r="E1660" t="s">
        <v>7600</v>
      </c>
      <c r="F1660" t="s">
        <v>2145</v>
      </c>
      <c r="G1660" t="s">
        <v>1354</v>
      </c>
      <c r="H1660" t="s">
        <v>7601</v>
      </c>
      <c r="I1660" t="s">
        <v>1356</v>
      </c>
      <c r="J1660" t="s">
        <v>7589</v>
      </c>
    </row>
    <row r="1661" spans="1:10" x14ac:dyDescent="0.25">
      <c r="A1661" t="s">
        <v>796</v>
      </c>
      <c r="B1661" t="s">
        <v>7602</v>
      </c>
      <c r="C1661" t="s">
        <v>7603</v>
      </c>
      <c r="D1661" t="s">
        <v>7604</v>
      </c>
      <c r="F1661" t="s">
        <v>2097</v>
      </c>
      <c r="G1661" t="s">
        <v>1354</v>
      </c>
      <c r="H1661" t="s">
        <v>7605</v>
      </c>
      <c r="I1661" t="s">
        <v>1356</v>
      </c>
      <c r="J1661" t="s">
        <v>7589</v>
      </c>
    </row>
    <row r="1662" spans="1:10" x14ac:dyDescent="0.25">
      <c r="A1662" t="s">
        <v>796</v>
      </c>
      <c r="B1662" t="s">
        <v>7606</v>
      </c>
      <c r="C1662" t="s">
        <v>7607</v>
      </c>
      <c r="D1662" t="s">
        <v>7608</v>
      </c>
      <c r="F1662" t="s">
        <v>2097</v>
      </c>
      <c r="G1662" t="s">
        <v>1354</v>
      </c>
      <c r="H1662" t="s">
        <v>7609</v>
      </c>
      <c r="I1662" t="s">
        <v>1356</v>
      </c>
      <c r="J1662" t="s">
        <v>7589</v>
      </c>
    </row>
    <row r="1663" spans="1:10" x14ac:dyDescent="0.25">
      <c r="A1663" t="s">
        <v>796</v>
      </c>
      <c r="B1663" t="s">
        <v>7610</v>
      </c>
      <c r="C1663" t="s">
        <v>7611</v>
      </c>
      <c r="D1663" t="s">
        <v>7608</v>
      </c>
      <c r="F1663" t="s">
        <v>2097</v>
      </c>
      <c r="G1663" t="s">
        <v>1354</v>
      </c>
      <c r="H1663" t="s">
        <v>7612</v>
      </c>
      <c r="I1663" t="s">
        <v>1356</v>
      </c>
      <c r="J1663" t="s">
        <v>7589</v>
      </c>
    </row>
    <row r="1664" spans="1:10" x14ac:dyDescent="0.25">
      <c r="A1664" t="s">
        <v>796</v>
      </c>
      <c r="B1664" t="s">
        <v>7613</v>
      </c>
      <c r="C1664" t="s">
        <v>7614</v>
      </c>
      <c r="D1664" t="s">
        <v>7615</v>
      </c>
      <c r="F1664" t="s">
        <v>2097</v>
      </c>
      <c r="G1664" t="s">
        <v>1402</v>
      </c>
      <c r="H1664" t="s">
        <v>7616</v>
      </c>
      <c r="I1664" t="s">
        <v>1356</v>
      </c>
      <c r="J1664" t="s">
        <v>7589</v>
      </c>
    </row>
    <row r="1665" spans="1:10" x14ac:dyDescent="0.25">
      <c r="A1665" t="s">
        <v>796</v>
      </c>
      <c r="B1665" t="s">
        <v>7617</v>
      </c>
      <c r="C1665" t="s">
        <v>7618</v>
      </c>
      <c r="D1665" t="s">
        <v>7615</v>
      </c>
      <c r="F1665" t="s">
        <v>2097</v>
      </c>
      <c r="G1665" t="s">
        <v>1402</v>
      </c>
      <c r="H1665" t="s">
        <v>7619</v>
      </c>
      <c r="I1665" t="s">
        <v>1356</v>
      </c>
      <c r="J1665" t="s">
        <v>797</v>
      </c>
    </row>
    <row r="1666" spans="1:10" x14ac:dyDescent="0.25">
      <c r="A1666" t="s">
        <v>798</v>
      </c>
      <c r="B1666" t="s">
        <v>7620</v>
      </c>
      <c r="C1666" t="s">
        <v>7621</v>
      </c>
      <c r="D1666" t="s">
        <v>7622</v>
      </c>
      <c r="F1666" t="s">
        <v>2097</v>
      </c>
      <c r="G1666" t="s">
        <v>1354</v>
      </c>
      <c r="H1666" t="s">
        <v>7623</v>
      </c>
      <c r="I1666" t="s">
        <v>1356</v>
      </c>
      <c r="J1666" t="s">
        <v>799</v>
      </c>
    </row>
    <row r="1667" spans="1:10" x14ac:dyDescent="0.25">
      <c r="A1667" t="s">
        <v>798</v>
      </c>
      <c r="B1667" t="s">
        <v>7624</v>
      </c>
      <c r="C1667" t="s">
        <v>7625</v>
      </c>
      <c r="D1667" t="s">
        <v>7622</v>
      </c>
      <c r="F1667" t="s">
        <v>2097</v>
      </c>
      <c r="G1667" t="s">
        <v>1354</v>
      </c>
      <c r="H1667" t="s">
        <v>7626</v>
      </c>
      <c r="I1667" t="s">
        <v>1356</v>
      </c>
      <c r="J1667" t="s">
        <v>799</v>
      </c>
    </row>
    <row r="1668" spans="1:10" x14ac:dyDescent="0.25">
      <c r="A1668" t="s">
        <v>798</v>
      </c>
      <c r="B1668" t="s">
        <v>7627</v>
      </c>
      <c r="C1668" t="s">
        <v>7628</v>
      </c>
      <c r="D1668" t="s">
        <v>7622</v>
      </c>
      <c r="F1668" t="s">
        <v>2097</v>
      </c>
      <c r="G1668" t="s">
        <v>1354</v>
      </c>
      <c r="H1668" t="s">
        <v>7629</v>
      </c>
      <c r="I1668" t="s">
        <v>1356</v>
      </c>
      <c r="J1668" t="s">
        <v>799</v>
      </c>
    </row>
    <row r="1669" spans="1:10" x14ac:dyDescent="0.25">
      <c r="A1669" t="s">
        <v>800</v>
      </c>
      <c r="B1669" t="s">
        <v>7630</v>
      </c>
      <c r="C1669" t="s">
        <v>7631</v>
      </c>
      <c r="D1669" t="s">
        <v>3538</v>
      </c>
      <c r="E1669" t="s">
        <v>4178</v>
      </c>
      <c r="F1669" t="s">
        <v>1353</v>
      </c>
      <c r="G1669" t="s">
        <v>1354</v>
      </c>
      <c r="H1669" t="s">
        <v>7632</v>
      </c>
      <c r="I1669" t="s">
        <v>1356</v>
      </c>
      <c r="J1669" t="s">
        <v>801</v>
      </c>
    </row>
    <row r="1670" spans="1:10" x14ac:dyDescent="0.25">
      <c r="A1670" t="s">
        <v>800</v>
      </c>
      <c r="B1670" t="s">
        <v>7633</v>
      </c>
      <c r="C1670" t="s">
        <v>7634</v>
      </c>
      <c r="D1670" t="s">
        <v>3538</v>
      </c>
      <c r="E1670" t="s">
        <v>4295</v>
      </c>
      <c r="F1670" t="s">
        <v>1353</v>
      </c>
      <c r="G1670" t="s">
        <v>1354</v>
      </c>
      <c r="H1670" t="s">
        <v>7635</v>
      </c>
      <c r="I1670" t="s">
        <v>1356</v>
      </c>
      <c r="J1670" t="s">
        <v>801</v>
      </c>
    </row>
    <row r="1671" spans="1:10" x14ac:dyDescent="0.25">
      <c r="A1671" t="s">
        <v>800</v>
      </c>
      <c r="B1671" t="s">
        <v>7636</v>
      </c>
      <c r="C1671" t="s">
        <v>7637</v>
      </c>
      <c r="D1671" t="s">
        <v>2546</v>
      </c>
      <c r="E1671" t="s">
        <v>1853</v>
      </c>
      <c r="F1671" t="s">
        <v>1353</v>
      </c>
      <c r="G1671" t="s">
        <v>1354</v>
      </c>
      <c r="H1671" t="s">
        <v>7638</v>
      </c>
      <c r="I1671" t="s">
        <v>1356</v>
      </c>
      <c r="J1671" t="s">
        <v>801</v>
      </c>
    </row>
    <row r="1672" spans="1:10" x14ac:dyDescent="0.25">
      <c r="A1672" t="s">
        <v>800</v>
      </c>
      <c r="B1672" t="s">
        <v>7639</v>
      </c>
      <c r="C1672" t="s">
        <v>7640</v>
      </c>
      <c r="D1672" t="s">
        <v>2546</v>
      </c>
      <c r="E1672" t="s">
        <v>1934</v>
      </c>
      <c r="F1672" t="s">
        <v>1353</v>
      </c>
      <c r="G1672" t="s">
        <v>1354</v>
      </c>
      <c r="H1672" t="s">
        <v>7641</v>
      </c>
      <c r="I1672" t="s">
        <v>1356</v>
      </c>
      <c r="J1672" t="s">
        <v>801</v>
      </c>
    </row>
    <row r="1673" spans="1:10" x14ac:dyDescent="0.25">
      <c r="A1673" t="s">
        <v>800</v>
      </c>
      <c r="B1673" t="s">
        <v>7642</v>
      </c>
      <c r="C1673" t="s">
        <v>7643</v>
      </c>
      <c r="D1673" t="s">
        <v>3999</v>
      </c>
      <c r="E1673" t="s">
        <v>7644</v>
      </c>
      <c r="F1673" t="s">
        <v>1353</v>
      </c>
      <c r="G1673" t="s">
        <v>1354</v>
      </c>
      <c r="H1673" t="s">
        <v>7645</v>
      </c>
      <c r="I1673" t="s">
        <v>1356</v>
      </c>
      <c r="J1673" t="s">
        <v>801</v>
      </c>
    </row>
    <row r="1674" spans="1:10" x14ac:dyDescent="0.25">
      <c r="A1674" t="s">
        <v>802</v>
      </c>
      <c r="B1674" t="s">
        <v>7646</v>
      </c>
      <c r="C1674" t="s">
        <v>7647</v>
      </c>
      <c r="D1674" t="s">
        <v>7648</v>
      </c>
      <c r="F1674" t="s">
        <v>1353</v>
      </c>
      <c r="G1674" t="s">
        <v>1354</v>
      </c>
      <c r="H1674" t="s">
        <v>7649</v>
      </c>
      <c r="I1674" t="s">
        <v>1356</v>
      </c>
      <c r="J1674" t="s">
        <v>803</v>
      </c>
    </row>
    <row r="1675" spans="1:10" x14ac:dyDescent="0.25">
      <c r="A1675" t="s">
        <v>802</v>
      </c>
      <c r="B1675" t="s">
        <v>7650</v>
      </c>
      <c r="C1675" t="s">
        <v>7651</v>
      </c>
      <c r="D1675" t="s">
        <v>7652</v>
      </c>
      <c r="E1675" t="s">
        <v>7653</v>
      </c>
      <c r="F1675" t="s">
        <v>1353</v>
      </c>
      <c r="G1675" t="s">
        <v>1402</v>
      </c>
      <c r="H1675" t="s">
        <v>7654</v>
      </c>
      <c r="I1675" t="s">
        <v>1356</v>
      </c>
      <c r="J1675" t="s">
        <v>803</v>
      </c>
    </row>
    <row r="1676" spans="1:10" x14ac:dyDescent="0.25">
      <c r="A1676" t="s">
        <v>802</v>
      </c>
      <c r="B1676" t="s">
        <v>7655</v>
      </c>
      <c r="C1676" t="s">
        <v>7656</v>
      </c>
      <c r="D1676" t="s">
        <v>7652</v>
      </c>
      <c r="E1676" t="s">
        <v>7657</v>
      </c>
      <c r="F1676" t="s">
        <v>1353</v>
      </c>
      <c r="G1676" t="s">
        <v>1402</v>
      </c>
      <c r="H1676" t="s">
        <v>7658</v>
      </c>
      <c r="I1676" t="s">
        <v>1356</v>
      </c>
      <c r="J1676" t="s">
        <v>803</v>
      </c>
    </row>
    <row r="1677" spans="1:10" x14ac:dyDescent="0.25">
      <c r="A1677" t="s">
        <v>802</v>
      </c>
      <c r="B1677" t="s">
        <v>7659</v>
      </c>
      <c r="C1677" t="s">
        <v>7660</v>
      </c>
      <c r="D1677" t="s">
        <v>7661</v>
      </c>
      <c r="E1677" t="s">
        <v>7662</v>
      </c>
      <c r="F1677" t="s">
        <v>1788</v>
      </c>
      <c r="G1677" t="s">
        <v>1354</v>
      </c>
      <c r="H1677" t="s">
        <v>7663</v>
      </c>
      <c r="I1677" t="s">
        <v>1356</v>
      </c>
      <c r="J1677" t="s">
        <v>803</v>
      </c>
    </row>
    <row r="1678" spans="1:10" x14ac:dyDescent="0.25">
      <c r="A1678" t="s">
        <v>802</v>
      </c>
      <c r="B1678" t="s">
        <v>7664</v>
      </c>
      <c r="C1678" t="s">
        <v>7665</v>
      </c>
      <c r="D1678" t="s">
        <v>7661</v>
      </c>
      <c r="E1678" t="s">
        <v>1378</v>
      </c>
      <c r="F1678" t="s">
        <v>1788</v>
      </c>
      <c r="G1678" t="s">
        <v>1402</v>
      </c>
      <c r="H1678" t="s">
        <v>7666</v>
      </c>
      <c r="I1678" t="s">
        <v>1356</v>
      </c>
      <c r="J1678" t="s">
        <v>803</v>
      </c>
    </row>
    <row r="1679" spans="1:10" x14ac:dyDescent="0.25">
      <c r="A1679" t="s">
        <v>802</v>
      </c>
      <c r="B1679" t="s">
        <v>7667</v>
      </c>
      <c r="C1679" t="s">
        <v>7668</v>
      </c>
      <c r="D1679" t="s">
        <v>7669</v>
      </c>
      <c r="F1679" t="s">
        <v>1788</v>
      </c>
      <c r="G1679" t="s">
        <v>1354</v>
      </c>
      <c r="H1679" t="s">
        <v>7670</v>
      </c>
      <c r="I1679" t="s">
        <v>1356</v>
      </c>
      <c r="J1679" t="s">
        <v>803</v>
      </c>
    </row>
    <row r="1680" spans="1:10" x14ac:dyDescent="0.25">
      <c r="A1680" t="s">
        <v>802</v>
      </c>
      <c r="B1680" t="s">
        <v>7671</v>
      </c>
      <c r="C1680" t="s">
        <v>7672</v>
      </c>
      <c r="D1680" t="s">
        <v>7673</v>
      </c>
      <c r="F1680" t="s">
        <v>1788</v>
      </c>
      <c r="G1680" t="s">
        <v>1402</v>
      </c>
      <c r="H1680" t="s">
        <v>7674</v>
      </c>
      <c r="I1680" t="s">
        <v>1356</v>
      </c>
      <c r="J1680" t="s">
        <v>803</v>
      </c>
    </row>
    <row r="1681" spans="1:10" x14ac:dyDescent="0.25">
      <c r="A1681" t="s">
        <v>802</v>
      </c>
      <c r="B1681" t="s">
        <v>7675</v>
      </c>
      <c r="C1681" t="s">
        <v>7676</v>
      </c>
      <c r="D1681" t="s">
        <v>7673</v>
      </c>
      <c r="F1681" t="s">
        <v>1788</v>
      </c>
      <c r="G1681" t="s">
        <v>1402</v>
      </c>
      <c r="H1681" t="s">
        <v>7677</v>
      </c>
      <c r="I1681" t="s">
        <v>1356</v>
      </c>
      <c r="J1681" t="s">
        <v>803</v>
      </c>
    </row>
    <row r="1682" spans="1:10" x14ac:dyDescent="0.25">
      <c r="A1682" t="s">
        <v>802</v>
      </c>
      <c r="B1682" t="s">
        <v>7678</v>
      </c>
      <c r="C1682" t="s">
        <v>7679</v>
      </c>
      <c r="D1682" t="s">
        <v>7680</v>
      </c>
      <c r="F1682" t="s">
        <v>1788</v>
      </c>
      <c r="G1682" t="s">
        <v>1402</v>
      </c>
      <c r="H1682" t="s">
        <v>7681</v>
      </c>
      <c r="I1682" t="s">
        <v>1356</v>
      </c>
      <c r="J1682" t="s">
        <v>803</v>
      </c>
    </row>
    <row r="1683" spans="1:10" x14ac:dyDescent="0.25">
      <c r="A1683" t="s">
        <v>804</v>
      </c>
      <c r="B1683" t="s">
        <v>7682</v>
      </c>
      <c r="C1683" t="s">
        <v>7683</v>
      </c>
      <c r="D1683" t="s">
        <v>7684</v>
      </c>
      <c r="F1683" t="s">
        <v>1524</v>
      </c>
      <c r="G1683" t="s">
        <v>1354</v>
      </c>
      <c r="H1683" t="s">
        <v>7685</v>
      </c>
      <c r="I1683" t="s">
        <v>1356</v>
      </c>
      <c r="J1683" t="s">
        <v>805</v>
      </c>
    </row>
    <row r="1684" spans="1:10" x14ac:dyDescent="0.25">
      <c r="A1684" t="s">
        <v>804</v>
      </c>
      <c r="B1684" t="s">
        <v>7686</v>
      </c>
      <c r="C1684" t="s">
        <v>7687</v>
      </c>
      <c r="D1684" t="s">
        <v>7684</v>
      </c>
      <c r="F1684" t="s">
        <v>1524</v>
      </c>
      <c r="G1684" t="s">
        <v>1354</v>
      </c>
      <c r="H1684" t="s">
        <v>7688</v>
      </c>
      <c r="I1684" t="s">
        <v>1356</v>
      </c>
      <c r="J1684" t="s">
        <v>805</v>
      </c>
    </row>
    <row r="1685" spans="1:10" x14ac:dyDescent="0.25">
      <c r="A1685" t="s">
        <v>804</v>
      </c>
      <c r="B1685" t="s">
        <v>7689</v>
      </c>
      <c r="C1685" t="s">
        <v>7690</v>
      </c>
      <c r="D1685" t="s">
        <v>7691</v>
      </c>
      <c r="F1685" t="s">
        <v>1524</v>
      </c>
      <c r="G1685" t="s">
        <v>1354</v>
      </c>
      <c r="H1685" t="s">
        <v>7692</v>
      </c>
      <c r="I1685" t="s">
        <v>1356</v>
      </c>
      <c r="J1685" t="s">
        <v>805</v>
      </c>
    </row>
    <row r="1686" spans="1:10" x14ac:dyDescent="0.25">
      <c r="A1686" t="s">
        <v>806</v>
      </c>
      <c r="B1686" t="s">
        <v>7693</v>
      </c>
      <c r="C1686" t="s">
        <v>7694</v>
      </c>
      <c r="D1686" t="s">
        <v>2224</v>
      </c>
      <c r="E1686" t="s">
        <v>4047</v>
      </c>
      <c r="F1686" t="s">
        <v>1353</v>
      </c>
      <c r="G1686" t="s">
        <v>1354</v>
      </c>
      <c r="H1686" t="s">
        <v>7695</v>
      </c>
      <c r="I1686" t="s">
        <v>1356</v>
      </c>
      <c r="J1686" t="s">
        <v>7696</v>
      </c>
    </row>
    <row r="1687" spans="1:10" x14ac:dyDescent="0.25">
      <c r="A1687" t="s">
        <v>806</v>
      </c>
      <c r="B1687" t="s">
        <v>7697</v>
      </c>
      <c r="C1687" t="s">
        <v>7698</v>
      </c>
      <c r="D1687" t="s">
        <v>7699</v>
      </c>
      <c r="F1687" t="s">
        <v>2234</v>
      </c>
      <c r="G1687" t="s">
        <v>1354</v>
      </c>
      <c r="H1687" t="s">
        <v>7700</v>
      </c>
      <c r="I1687" t="s">
        <v>1356</v>
      </c>
      <c r="J1687" t="s">
        <v>7696</v>
      </c>
    </row>
    <row r="1688" spans="1:10" x14ac:dyDescent="0.25">
      <c r="A1688" t="s">
        <v>806</v>
      </c>
      <c r="B1688" t="s">
        <v>7701</v>
      </c>
      <c r="C1688" t="s">
        <v>7702</v>
      </c>
      <c r="D1688" t="s">
        <v>7703</v>
      </c>
      <c r="F1688" t="s">
        <v>2234</v>
      </c>
      <c r="G1688" t="s">
        <v>1354</v>
      </c>
      <c r="H1688" t="s">
        <v>7704</v>
      </c>
      <c r="I1688" t="s">
        <v>1356</v>
      </c>
      <c r="J1688" t="s">
        <v>7696</v>
      </c>
    </row>
    <row r="1689" spans="1:10" x14ac:dyDescent="0.25">
      <c r="A1689" t="s">
        <v>806</v>
      </c>
      <c r="B1689" t="s">
        <v>7705</v>
      </c>
      <c r="C1689" t="s">
        <v>7706</v>
      </c>
      <c r="D1689" t="s">
        <v>7707</v>
      </c>
      <c r="E1689" t="s">
        <v>7708</v>
      </c>
      <c r="F1689" t="s">
        <v>7709</v>
      </c>
      <c r="G1689" t="s">
        <v>1354</v>
      </c>
      <c r="H1689" t="s">
        <v>7710</v>
      </c>
      <c r="I1689" t="s">
        <v>1356</v>
      </c>
      <c r="J1689" t="s">
        <v>7696</v>
      </c>
    </row>
    <row r="1690" spans="1:10" x14ac:dyDescent="0.25">
      <c r="A1690" t="s">
        <v>806</v>
      </c>
      <c r="B1690" t="s">
        <v>7711</v>
      </c>
      <c r="C1690" t="s">
        <v>7712</v>
      </c>
      <c r="D1690" t="s">
        <v>7707</v>
      </c>
      <c r="F1690" t="s">
        <v>7709</v>
      </c>
      <c r="G1690" t="s">
        <v>1354</v>
      </c>
      <c r="H1690" t="s">
        <v>7713</v>
      </c>
      <c r="I1690" t="s">
        <v>1356</v>
      </c>
      <c r="J1690" t="s">
        <v>7696</v>
      </c>
    </row>
    <row r="1691" spans="1:10" x14ac:dyDescent="0.25">
      <c r="A1691" t="s">
        <v>806</v>
      </c>
      <c r="B1691" t="s">
        <v>7714</v>
      </c>
      <c r="C1691" t="s">
        <v>7715</v>
      </c>
      <c r="D1691" t="s">
        <v>7716</v>
      </c>
      <c r="F1691" t="s">
        <v>7709</v>
      </c>
      <c r="G1691" t="s">
        <v>1354</v>
      </c>
      <c r="H1691" t="s">
        <v>7717</v>
      </c>
      <c r="I1691" t="s">
        <v>1356</v>
      </c>
      <c r="J1691" t="s">
        <v>7696</v>
      </c>
    </row>
    <row r="1692" spans="1:10" x14ac:dyDescent="0.25">
      <c r="A1692" t="s">
        <v>806</v>
      </c>
      <c r="B1692" t="s">
        <v>7718</v>
      </c>
      <c r="C1692" t="s">
        <v>7719</v>
      </c>
      <c r="D1692" t="s">
        <v>7716</v>
      </c>
      <c r="F1692" t="s">
        <v>7709</v>
      </c>
      <c r="G1692" t="s">
        <v>1354</v>
      </c>
      <c r="H1692" t="s">
        <v>7720</v>
      </c>
      <c r="I1692" t="s">
        <v>1356</v>
      </c>
      <c r="J1692" t="s">
        <v>7696</v>
      </c>
    </row>
    <row r="1693" spans="1:10" x14ac:dyDescent="0.25">
      <c r="A1693" t="s">
        <v>806</v>
      </c>
      <c r="B1693" t="s">
        <v>7721</v>
      </c>
      <c r="C1693" t="s">
        <v>7722</v>
      </c>
      <c r="D1693" t="s">
        <v>4808</v>
      </c>
      <c r="F1693" t="s">
        <v>1542</v>
      </c>
      <c r="G1693" t="s">
        <v>1402</v>
      </c>
      <c r="H1693" t="s">
        <v>7723</v>
      </c>
      <c r="I1693" t="s">
        <v>1356</v>
      </c>
      <c r="J1693" t="s">
        <v>7696</v>
      </c>
    </row>
    <row r="1694" spans="1:10" x14ac:dyDescent="0.25">
      <c r="A1694" t="s">
        <v>806</v>
      </c>
      <c r="B1694" t="s">
        <v>7724</v>
      </c>
      <c r="C1694" t="s">
        <v>7725</v>
      </c>
      <c r="D1694" t="s">
        <v>4808</v>
      </c>
      <c r="F1694" t="s">
        <v>1542</v>
      </c>
      <c r="G1694" t="s">
        <v>1354</v>
      </c>
      <c r="H1694" t="s">
        <v>7726</v>
      </c>
      <c r="I1694" t="s">
        <v>1356</v>
      </c>
      <c r="J1694" t="s">
        <v>7696</v>
      </c>
    </row>
    <row r="1695" spans="1:10" x14ac:dyDescent="0.25">
      <c r="A1695" t="s">
        <v>808</v>
      </c>
      <c r="B1695" t="s">
        <v>7727</v>
      </c>
      <c r="C1695" t="s">
        <v>7728</v>
      </c>
      <c r="D1695" t="s">
        <v>7729</v>
      </c>
      <c r="E1695" t="s">
        <v>1378</v>
      </c>
      <c r="F1695" t="s">
        <v>1542</v>
      </c>
      <c r="G1695" t="s">
        <v>1354</v>
      </c>
      <c r="H1695" t="s">
        <v>7730</v>
      </c>
      <c r="I1695" t="s">
        <v>1356</v>
      </c>
      <c r="J1695" t="s">
        <v>7731</v>
      </c>
    </row>
    <row r="1696" spans="1:10" x14ac:dyDescent="0.25">
      <c r="A1696" t="s">
        <v>808</v>
      </c>
      <c r="B1696" t="s">
        <v>7732</v>
      </c>
      <c r="C1696" t="s">
        <v>7733</v>
      </c>
      <c r="D1696" t="s">
        <v>7729</v>
      </c>
      <c r="E1696" t="s">
        <v>1373</v>
      </c>
      <c r="F1696" t="s">
        <v>1542</v>
      </c>
      <c r="G1696" t="s">
        <v>1354</v>
      </c>
      <c r="H1696" t="s">
        <v>7734</v>
      </c>
      <c r="I1696" t="s">
        <v>1356</v>
      </c>
      <c r="J1696" t="s">
        <v>7731</v>
      </c>
    </row>
    <row r="1697" spans="1:10" x14ac:dyDescent="0.25">
      <c r="A1697" t="s">
        <v>808</v>
      </c>
      <c r="B1697" t="s">
        <v>7735</v>
      </c>
      <c r="C1697" t="s">
        <v>7736</v>
      </c>
      <c r="D1697" t="s">
        <v>7729</v>
      </c>
      <c r="E1697" t="s">
        <v>3404</v>
      </c>
      <c r="F1697" t="s">
        <v>1542</v>
      </c>
      <c r="G1697" t="s">
        <v>1354</v>
      </c>
      <c r="H1697" t="s">
        <v>7737</v>
      </c>
      <c r="I1697" t="s">
        <v>1356</v>
      </c>
      <c r="J1697" t="s">
        <v>809</v>
      </c>
    </row>
    <row r="1698" spans="1:10" x14ac:dyDescent="0.25">
      <c r="A1698" t="s">
        <v>808</v>
      </c>
      <c r="B1698" t="s">
        <v>7738</v>
      </c>
      <c r="C1698" t="s">
        <v>7739</v>
      </c>
      <c r="D1698" t="s">
        <v>7729</v>
      </c>
      <c r="E1698" t="s">
        <v>6147</v>
      </c>
      <c r="F1698" t="s">
        <v>1542</v>
      </c>
      <c r="G1698" t="s">
        <v>1354</v>
      </c>
      <c r="H1698" t="s">
        <v>7740</v>
      </c>
      <c r="I1698" t="s">
        <v>1356</v>
      </c>
      <c r="J1698" t="s">
        <v>809</v>
      </c>
    </row>
    <row r="1699" spans="1:10" x14ac:dyDescent="0.25">
      <c r="A1699" t="s">
        <v>808</v>
      </c>
      <c r="B1699" t="s">
        <v>7741</v>
      </c>
      <c r="C1699" t="s">
        <v>7742</v>
      </c>
      <c r="D1699" t="s">
        <v>7729</v>
      </c>
      <c r="E1699" t="s">
        <v>6151</v>
      </c>
      <c r="F1699" t="s">
        <v>1542</v>
      </c>
      <c r="G1699" t="s">
        <v>1354</v>
      </c>
      <c r="H1699" t="s">
        <v>7743</v>
      </c>
      <c r="I1699" t="s">
        <v>1356</v>
      </c>
      <c r="J1699" t="s">
        <v>809</v>
      </c>
    </row>
    <row r="1700" spans="1:10" x14ac:dyDescent="0.25">
      <c r="A1700" t="s">
        <v>808</v>
      </c>
      <c r="B1700" t="s">
        <v>7744</v>
      </c>
      <c r="C1700" t="s">
        <v>7745</v>
      </c>
      <c r="D1700" t="s">
        <v>7729</v>
      </c>
      <c r="E1700" t="s">
        <v>5722</v>
      </c>
      <c r="F1700" t="s">
        <v>1542</v>
      </c>
      <c r="G1700" t="s">
        <v>1354</v>
      </c>
      <c r="H1700" t="s">
        <v>7746</v>
      </c>
      <c r="I1700" t="s">
        <v>1356</v>
      </c>
      <c r="J1700" t="s">
        <v>809</v>
      </c>
    </row>
    <row r="1701" spans="1:10" x14ac:dyDescent="0.25">
      <c r="A1701" t="s">
        <v>808</v>
      </c>
      <c r="B1701" t="s">
        <v>7747</v>
      </c>
      <c r="C1701" t="s">
        <v>7748</v>
      </c>
      <c r="D1701" t="s">
        <v>7729</v>
      </c>
      <c r="E1701" t="s">
        <v>7749</v>
      </c>
      <c r="F1701" t="s">
        <v>1542</v>
      </c>
      <c r="G1701" t="s">
        <v>1354</v>
      </c>
      <c r="H1701" t="s">
        <v>7750</v>
      </c>
      <c r="I1701" t="s">
        <v>1356</v>
      </c>
      <c r="J1701" t="s">
        <v>809</v>
      </c>
    </row>
    <row r="1702" spans="1:10" x14ac:dyDescent="0.25">
      <c r="A1702" t="s">
        <v>808</v>
      </c>
      <c r="B1702" t="s">
        <v>7751</v>
      </c>
      <c r="C1702" t="s">
        <v>7752</v>
      </c>
      <c r="D1702" t="s">
        <v>7729</v>
      </c>
      <c r="E1702" t="s">
        <v>7753</v>
      </c>
      <c r="F1702" t="s">
        <v>1542</v>
      </c>
      <c r="G1702" t="s">
        <v>1354</v>
      </c>
      <c r="H1702" t="s">
        <v>7754</v>
      </c>
      <c r="I1702" t="s">
        <v>1356</v>
      </c>
      <c r="J1702" t="s">
        <v>809</v>
      </c>
    </row>
    <row r="1703" spans="1:10" x14ac:dyDescent="0.25">
      <c r="A1703" t="s">
        <v>808</v>
      </c>
      <c r="B1703" t="s">
        <v>7755</v>
      </c>
      <c r="C1703" t="s">
        <v>7756</v>
      </c>
      <c r="D1703" t="s">
        <v>7729</v>
      </c>
      <c r="E1703" t="s">
        <v>3515</v>
      </c>
      <c r="F1703" t="s">
        <v>1542</v>
      </c>
      <c r="G1703" t="s">
        <v>1354</v>
      </c>
      <c r="H1703" t="s">
        <v>7757</v>
      </c>
      <c r="I1703" t="s">
        <v>1356</v>
      </c>
      <c r="J1703" t="s">
        <v>809</v>
      </c>
    </row>
    <row r="1704" spans="1:10" x14ac:dyDescent="0.25">
      <c r="A1704" t="s">
        <v>808</v>
      </c>
      <c r="B1704" t="s">
        <v>7758</v>
      </c>
      <c r="C1704" t="s">
        <v>7759</v>
      </c>
      <c r="D1704" t="s">
        <v>7729</v>
      </c>
      <c r="E1704" t="s">
        <v>4369</v>
      </c>
      <c r="F1704" t="s">
        <v>1542</v>
      </c>
      <c r="G1704" t="s">
        <v>1354</v>
      </c>
      <c r="H1704" t="s">
        <v>7760</v>
      </c>
      <c r="I1704" t="s">
        <v>1356</v>
      </c>
      <c r="J1704" t="s">
        <v>809</v>
      </c>
    </row>
    <row r="1705" spans="1:10" x14ac:dyDescent="0.25">
      <c r="A1705" t="s">
        <v>808</v>
      </c>
      <c r="B1705" t="s">
        <v>7761</v>
      </c>
      <c r="C1705" t="s">
        <v>7762</v>
      </c>
      <c r="D1705" t="s">
        <v>7729</v>
      </c>
      <c r="E1705" t="s">
        <v>7763</v>
      </c>
      <c r="F1705" t="s">
        <v>1542</v>
      </c>
      <c r="G1705" t="s">
        <v>1354</v>
      </c>
      <c r="H1705" t="s">
        <v>7764</v>
      </c>
      <c r="I1705" t="s">
        <v>1356</v>
      </c>
      <c r="J1705" t="s">
        <v>809</v>
      </c>
    </row>
    <row r="1706" spans="1:10" x14ac:dyDescent="0.25">
      <c r="A1706" t="s">
        <v>808</v>
      </c>
      <c r="B1706" t="s">
        <v>7765</v>
      </c>
      <c r="C1706" t="s">
        <v>7766</v>
      </c>
      <c r="D1706" t="s">
        <v>7729</v>
      </c>
      <c r="E1706" t="s">
        <v>7767</v>
      </c>
      <c r="F1706" t="s">
        <v>1542</v>
      </c>
      <c r="G1706" t="s">
        <v>1354</v>
      </c>
      <c r="H1706" t="s">
        <v>7768</v>
      </c>
      <c r="I1706" t="s">
        <v>1356</v>
      </c>
      <c r="J1706" t="s">
        <v>809</v>
      </c>
    </row>
    <row r="1707" spans="1:10" x14ac:dyDescent="0.25">
      <c r="A1707" t="s">
        <v>812</v>
      </c>
      <c r="B1707" t="s">
        <v>7769</v>
      </c>
      <c r="C1707" t="s">
        <v>7770</v>
      </c>
      <c r="D1707" t="s">
        <v>7771</v>
      </c>
      <c r="F1707" t="s">
        <v>1353</v>
      </c>
      <c r="G1707" t="s">
        <v>1354</v>
      </c>
      <c r="H1707" t="s">
        <v>7772</v>
      </c>
      <c r="I1707" t="s">
        <v>1356</v>
      </c>
      <c r="J1707" t="s">
        <v>813</v>
      </c>
    </row>
    <row r="1708" spans="1:10" x14ac:dyDescent="0.25">
      <c r="A1708" t="s">
        <v>812</v>
      </c>
      <c r="B1708" t="s">
        <v>7773</v>
      </c>
      <c r="C1708" t="s">
        <v>7774</v>
      </c>
      <c r="D1708" t="s">
        <v>7771</v>
      </c>
      <c r="F1708" t="s">
        <v>1353</v>
      </c>
      <c r="G1708" t="s">
        <v>1354</v>
      </c>
      <c r="H1708" t="s">
        <v>7775</v>
      </c>
      <c r="I1708" t="s">
        <v>1356</v>
      </c>
      <c r="J1708" t="s">
        <v>813</v>
      </c>
    </row>
    <row r="1709" spans="1:10" x14ac:dyDescent="0.25">
      <c r="A1709" t="s">
        <v>812</v>
      </c>
      <c r="B1709" t="s">
        <v>7776</v>
      </c>
      <c r="C1709" t="s">
        <v>7777</v>
      </c>
      <c r="D1709" t="s">
        <v>7771</v>
      </c>
      <c r="F1709" t="s">
        <v>1353</v>
      </c>
      <c r="G1709" t="s">
        <v>1354</v>
      </c>
      <c r="H1709" t="s">
        <v>7778</v>
      </c>
      <c r="I1709" t="s">
        <v>1356</v>
      </c>
      <c r="J1709" t="s">
        <v>813</v>
      </c>
    </row>
    <row r="1710" spans="1:10" x14ac:dyDescent="0.25">
      <c r="A1710" t="s">
        <v>812</v>
      </c>
      <c r="B1710" t="s">
        <v>7779</v>
      </c>
      <c r="C1710" t="s">
        <v>7780</v>
      </c>
      <c r="D1710" t="s">
        <v>7781</v>
      </c>
      <c r="F1710" t="s">
        <v>1552</v>
      </c>
      <c r="G1710" t="s">
        <v>1354</v>
      </c>
      <c r="H1710" t="s">
        <v>7782</v>
      </c>
      <c r="I1710" t="s">
        <v>1356</v>
      </c>
      <c r="J1710" t="s">
        <v>813</v>
      </c>
    </row>
    <row r="1711" spans="1:10" x14ac:dyDescent="0.25">
      <c r="A1711" t="s">
        <v>812</v>
      </c>
      <c r="B1711" t="s">
        <v>7783</v>
      </c>
      <c r="C1711" t="s">
        <v>7784</v>
      </c>
      <c r="D1711" t="s">
        <v>7785</v>
      </c>
      <c r="F1711" t="s">
        <v>1552</v>
      </c>
      <c r="G1711" t="s">
        <v>1354</v>
      </c>
      <c r="H1711" t="s">
        <v>7786</v>
      </c>
      <c r="I1711" t="s">
        <v>1356</v>
      </c>
      <c r="J1711" t="s">
        <v>813</v>
      </c>
    </row>
    <row r="1712" spans="1:10" x14ac:dyDescent="0.25">
      <c r="A1712" t="s">
        <v>814</v>
      </c>
      <c r="B1712" t="s">
        <v>7787</v>
      </c>
      <c r="C1712" t="s">
        <v>7788</v>
      </c>
      <c r="D1712" t="s">
        <v>7789</v>
      </c>
      <c r="F1712" t="s">
        <v>1524</v>
      </c>
      <c r="G1712" t="s">
        <v>1354</v>
      </c>
      <c r="H1712" t="s">
        <v>1805</v>
      </c>
      <c r="I1712" t="s">
        <v>1356</v>
      </c>
      <c r="J1712" t="s">
        <v>815</v>
      </c>
    </row>
    <row r="1713" spans="1:10" x14ac:dyDescent="0.25">
      <c r="A1713" t="s">
        <v>818</v>
      </c>
      <c r="B1713" t="s">
        <v>7790</v>
      </c>
      <c r="C1713" t="s">
        <v>7791</v>
      </c>
      <c r="D1713" t="s">
        <v>7792</v>
      </c>
      <c r="F1713" t="s">
        <v>2068</v>
      </c>
      <c r="G1713" t="s">
        <v>1354</v>
      </c>
      <c r="H1713" t="s">
        <v>1805</v>
      </c>
      <c r="I1713" t="s">
        <v>1356</v>
      </c>
      <c r="J1713" t="s">
        <v>819</v>
      </c>
    </row>
    <row r="1714" spans="1:10" x14ac:dyDescent="0.25">
      <c r="A1714" t="s">
        <v>822</v>
      </c>
      <c r="B1714" t="s">
        <v>7793</v>
      </c>
      <c r="C1714" t="s">
        <v>7794</v>
      </c>
      <c r="D1714" t="s">
        <v>7795</v>
      </c>
      <c r="E1714" t="s">
        <v>7796</v>
      </c>
      <c r="F1714" t="s">
        <v>1353</v>
      </c>
      <c r="G1714" t="s">
        <v>1354</v>
      </c>
      <c r="H1714" t="s">
        <v>7797</v>
      </c>
      <c r="I1714" t="s">
        <v>1356</v>
      </c>
      <c r="J1714" t="s">
        <v>823</v>
      </c>
    </row>
    <row r="1715" spans="1:10" x14ac:dyDescent="0.25">
      <c r="A1715" t="s">
        <v>822</v>
      </c>
      <c r="B1715" t="s">
        <v>7798</v>
      </c>
      <c r="C1715" t="s">
        <v>7799</v>
      </c>
      <c r="D1715" t="s">
        <v>7795</v>
      </c>
      <c r="F1715" t="s">
        <v>1353</v>
      </c>
      <c r="G1715" t="s">
        <v>1354</v>
      </c>
      <c r="H1715" t="s">
        <v>7800</v>
      </c>
      <c r="I1715" t="s">
        <v>1356</v>
      </c>
      <c r="J1715" t="s">
        <v>823</v>
      </c>
    </row>
    <row r="1716" spans="1:10" x14ac:dyDescent="0.25">
      <c r="A1716" t="s">
        <v>824</v>
      </c>
      <c r="B1716" t="s">
        <v>7801</v>
      </c>
      <c r="C1716" t="s">
        <v>7802</v>
      </c>
      <c r="D1716" t="s">
        <v>7803</v>
      </c>
      <c r="E1716" t="s">
        <v>7804</v>
      </c>
      <c r="F1716" t="s">
        <v>1788</v>
      </c>
      <c r="G1716" t="s">
        <v>1354</v>
      </c>
      <c r="H1716" t="s">
        <v>7805</v>
      </c>
      <c r="I1716" t="s">
        <v>1356</v>
      </c>
      <c r="J1716" t="s">
        <v>7806</v>
      </c>
    </row>
    <row r="1717" spans="1:10" x14ac:dyDescent="0.25">
      <c r="A1717" t="s">
        <v>824</v>
      </c>
      <c r="B1717" t="s">
        <v>7807</v>
      </c>
      <c r="C1717" t="s">
        <v>7808</v>
      </c>
      <c r="D1717" t="s">
        <v>7803</v>
      </c>
      <c r="E1717" t="s">
        <v>4158</v>
      </c>
      <c r="F1717" t="s">
        <v>1788</v>
      </c>
      <c r="G1717" t="s">
        <v>1354</v>
      </c>
      <c r="H1717" t="s">
        <v>7809</v>
      </c>
      <c r="I1717" t="s">
        <v>1356</v>
      </c>
      <c r="J1717" t="s">
        <v>7806</v>
      </c>
    </row>
    <row r="1718" spans="1:10" x14ac:dyDescent="0.25">
      <c r="A1718" t="s">
        <v>824</v>
      </c>
      <c r="B1718" t="s">
        <v>7810</v>
      </c>
      <c r="C1718" t="s">
        <v>7811</v>
      </c>
      <c r="D1718" t="s">
        <v>7803</v>
      </c>
      <c r="E1718" t="s">
        <v>1352</v>
      </c>
      <c r="F1718" t="s">
        <v>1788</v>
      </c>
      <c r="G1718" t="s">
        <v>1354</v>
      </c>
      <c r="H1718" t="s">
        <v>7812</v>
      </c>
      <c r="I1718" t="s">
        <v>1356</v>
      </c>
      <c r="J1718" t="s">
        <v>7806</v>
      </c>
    </row>
    <row r="1719" spans="1:10" x14ac:dyDescent="0.25">
      <c r="A1719" t="s">
        <v>824</v>
      </c>
      <c r="B1719" t="s">
        <v>7813</v>
      </c>
      <c r="C1719" t="s">
        <v>7814</v>
      </c>
      <c r="D1719" t="s">
        <v>7803</v>
      </c>
      <c r="E1719" t="s">
        <v>2225</v>
      </c>
      <c r="F1719" t="s">
        <v>1788</v>
      </c>
      <c r="G1719" t="s">
        <v>1354</v>
      </c>
      <c r="H1719" t="s">
        <v>7815</v>
      </c>
      <c r="I1719" t="s">
        <v>1356</v>
      </c>
      <c r="J1719" t="s">
        <v>7806</v>
      </c>
    </row>
    <row r="1720" spans="1:10" x14ac:dyDescent="0.25">
      <c r="A1720" t="s">
        <v>824</v>
      </c>
      <c r="B1720" t="s">
        <v>7816</v>
      </c>
      <c r="C1720" t="s">
        <v>7817</v>
      </c>
      <c r="D1720" t="s">
        <v>7803</v>
      </c>
      <c r="E1720" t="s">
        <v>7818</v>
      </c>
      <c r="F1720" t="s">
        <v>1788</v>
      </c>
      <c r="G1720" t="s">
        <v>1354</v>
      </c>
      <c r="H1720" t="s">
        <v>7819</v>
      </c>
      <c r="I1720" t="s">
        <v>1356</v>
      </c>
      <c r="J1720" t="s">
        <v>7806</v>
      </c>
    </row>
    <row r="1721" spans="1:10" x14ac:dyDescent="0.25">
      <c r="A1721" t="s">
        <v>824</v>
      </c>
      <c r="B1721" t="s">
        <v>7820</v>
      </c>
      <c r="C1721" t="s">
        <v>7821</v>
      </c>
      <c r="D1721" t="s">
        <v>7803</v>
      </c>
      <c r="E1721" t="s">
        <v>7822</v>
      </c>
      <c r="F1721" t="s">
        <v>1788</v>
      </c>
      <c r="G1721" t="s">
        <v>1354</v>
      </c>
      <c r="H1721" t="s">
        <v>7823</v>
      </c>
      <c r="I1721" t="s">
        <v>1356</v>
      </c>
      <c r="J1721" t="s">
        <v>825</v>
      </c>
    </row>
    <row r="1722" spans="1:10" x14ac:dyDescent="0.25">
      <c r="A1722" t="s">
        <v>824</v>
      </c>
      <c r="B1722" t="s">
        <v>7824</v>
      </c>
      <c r="C1722" t="s">
        <v>7825</v>
      </c>
      <c r="D1722" t="s">
        <v>7803</v>
      </c>
      <c r="E1722" t="s">
        <v>7826</v>
      </c>
      <c r="F1722" t="s">
        <v>1788</v>
      </c>
      <c r="G1722" t="s">
        <v>1354</v>
      </c>
      <c r="H1722" t="s">
        <v>7827</v>
      </c>
      <c r="I1722" t="s">
        <v>1356</v>
      </c>
      <c r="J1722" t="s">
        <v>825</v>
      </c>
    </row>
    <row r="1723" spans="1:10" x14ac:dyDescent="0.25">
      <c r="A1723" t="s">
        <v>824</v>
      </c>
      <c r="B1723" t="s">
        <v>7828</v>
      </c>
      <c r="C1723" t="s">
        <v>7829</v>
      </c>
      <c r="D1723" t="s">
        <v>7803</v>
      </c>
      <c r="E1723" t="s">
        <v>3154</v>
      </c>
      <c r="F1723" t="s">
        <v>1788</v>
      </c>
      <c r="G1723" t="s">
        <v>1354</v>
      </c>
      <c r="H1723" t="s">
        <v>7830</v>
      </c>
      <c r="I1723" t="s">
        <v>1356</v>
      </c>
      <c r="J1723" t="s">
        <v>825</v>
      </c>
    </row>
    <row r="1724" spans="1:10" x14ac:dyDescent="0.25">
      <c r="A1724" t="s">
        <v>824</v>
      </c>
      <c r="B1724" t="s">
        <v>7831</v>
      </c>
      <c r="C1724" t="s">
        <v>7832</v>
      </c>
      <c r="D1724" t="s">
        <v>7803</v>
      </c>
      <c r="E1724" t="s">
        <v>4139</v>
      </c>
      <c r="F1724" t="s">
        <v>1788</v>
      </c>
      <c r="G1724" t="s">
        <v>1402</v>
      </c>
      <c r="H1724" t="s">
        <v>7833</v>
      </c>
      <c r="I1724" t="s">
        <v>1356</v>
      </c>
      <c r="J1724" t="s">
        <v>825</v>
      </c>
    </row>
    <row r="1725" spans="1:10" x14ac:dyDescent="0.25">
      <c r="A1725" t="s">
        <v>826</v>
      </c>
      <c r="B1725" t="s">
        <v>7834</v>
      </c>
      <c r="C1725" t="s">
        <v>7835</v>
      </c>
      <c r="D1725" t="s">
        <v>7836</v>
      </c>
      <c r="E1725" t="s">
        <v>7837</v>
      </c>
      <c r="F1725" t="s">
        <v>1353</v>
      </c>
      <c r="G1725" t="s">
        <v>1354</v>
      </c>
      <c r="H1725" t="s">
        <v>7838</v>
      </c>
      <c r="I1725" t="s">
        <v>1356</v>
      </c>
      <c r="J1725" t="s">
        <v>827</v>
      </c>
    </row>
    <row r="1726" spans="1:10" x14ac:dyDescent="0.25">
      <c r="A1726" t="s">
        <v>826</v>
      </c>
      <c r="B1726" t="s">
        <v>7839</v>
      </c>
      <c r="C1726" t="s">
        <v>7840</v>
      </c>
      <c r="D1726" t="s">
        <v>7836</v>
      </c>
      <c r="E1726" t="s">
        <v>7841</v>
      </c>
      <c r="F1726" t="s">
        <v>1353</v>
      </c>
      <c r="G1726" t="s">
        <v>1354</v>
      </c>
      <c r="H1726" t="s">
        <v>7842</v>
      </c>
      <c r="I1726" t="s">
        <v>1356</v>
      </c>
      <c r="J1726" t="s">
        <v>827</v>
      </c>
    </row>
    <row r="1727" spans="1:10" x14ac:dyDescent="0.25">
      <c r="A1727" t="s">
        <v>826</v>
      </c>
      <c r="B1727" t="s">
        <v>7843</v>
      </c>
      <c r="C1727" t="s">
        <v>7844</v>
      </c>
      <c r="D1727" t="s">
        <v>7845</v>
      </c>
      <c r="E1727" t="s">
        <v>7846</v>
      </c>
      <c r="F1727" t="s">
        <v>1510</v>
      </c>
      <c r="G1727" t="s">
        <v>1354</v>
      </c>
      <c r="H1727" t="s">
        <v>7847</v>
      </c>
      <c r="I1727" t="s">
        <v>1356</v>
      </c>
      <c r="J1727" t="s">
        <v>827</v>
      </c>
    </row>
    <row r="1728" spans="1:10" x14ac:dyDescent="0.25">
      <c r="A1728" t="s">
        <v>826</v>
      </c>
      <c r="B1728" t="s">
        <v>7848</v>
      </c>
      <c r="C1728" t="s">
        <v>7849</v>
      </c>
      <c r="D1728" t="s">
        <v>7845</v>
      </c>
      <c r="E1728" t="s">
        <v>7850</v>
      </c>
      <c r="F1728" t="s">
        <v>1510</v>
      </c>
      <c r="G1728" t="s">
        <v>1354</v>
      </c>
      <c r="H1728" t="s">
        <v>7851</v>
      </c>
      <c r="I1728" t="s">
        <v>1356</v>
      </c>
      <c r="J1728" t="s">
        <v>827</v>
      </c>
    </row>
    <row r="1729" spans="1:10" x14ac:dyDescent="0.25">
      <c r="A1729" t="s">
        <v>826</v>
      </c>
      <c r="B1729" t="s">
        <v>7852</v>
      </c>
      <c r="C1729" t="s">
        <v>7853</v>
      </c>
      <c r="D1729" t="s">
        <v>7845</v>
      </c>
      <c r="E1729" t="s">
        <v>2025</v>
      </c>
      <c r="F1729" t="s">
        <v>1510</v>
      </c>
      <c r="G1729" t="s">
        <v>1354</v>
      </c>
      <c r="H1729" t="s">
        <v>7854</v>
      </c>
      <c r="I1729" t="s">
        <v>1356</v>
      </c>
      <c r="J1729" t="s">
        <v>827</v>
      </c>
    </row>
    <row r="1730" spans="1:10" x14ac:dyDescent="0.25">
      <c r="A1730" t="s">
        <v>826</v>
      </c>
      <c r="B1730" t="s">
        <v>7855</v>
      </c>
      <c r="C1730" t="s">
        <v>7856</v>
      </c>
      <c r="D1730" t="s">
        <v>7845</v>
      </c>
      <c r="E1730" t="s">
        <v>7857</v>
      </c>
      <c r="F1730" t="s">
        <v>1510</v>
      </c>
      <c r="G1730" t="s">
        <v>1354</v>
      </c>
      <c r="H1730" t="s">
        <v>7858</v>
      </c>
      <c r="I1730" t="s">
        <v>1356</v>
      </c>
      <c r="J1730" t="s">
        <v>827</v>
      </c>
    </row>
    <row r="1731" spans="1:10" x14ac:dyDescent="0.25">
      <c r="A1731" t="s">
        <v>826</v>
      </c>
      <c r="B1731" t="s">
        <v>7859</v>
      </c>
      <c r="C1731" t="s">
        <v>7860</v>
      </c>
      <c r="D1731" t="s">
        <v>7845</v>
      </c>
      <c r="E1731" t="s">
        <v>6195</v>
      </c>
      <c r="F1731" t="s">
        <v>1510</v>
      </c>
      <c r="G1731" t="s">
        <v>1354</v>
      </c>
      <c r="H1731" t="s">
        <v>7861</v>
      </c>
      <c r="I1731" t="s">
        <v>1356</v>
      </c>
      <c r="J1731" t="s">
        <v>827</v>
      </c>
    </row>
    <row r="1732" spans="1:10" x14ac:dyDescent="0.25">
      <c r="A1732" t="s">
        <v>826</v>
      </c>
      <c r="B1732" t="s">
        <v>7862</v>
      </c>
      <c r="C1732" t="s">
        <v>7863</v>
      </c>
      <c r="D1732" t="s">
        <v>2766</v>
      </c>
      <c r="F1732" t="s">
        <v>1510</v>
      </c>
      <c r="G1732" t="s">
        <v>1354</v>
      </c>
      <c r="H1732" t="s">
        <v>7864</v>
      </c>
      <c r="I1732" t="s">
        <v>1356</v>
      </c>
      <c r="J1732" t="s">
        <v>827</v>
      </c>
    </row>
    <row r="1733" spans="1:10" x14ac:dyDescent="0.25">
      <c r="A1733" t="s">
        <v>826</v>
      </c>
      <c r="B1733" t="s">
        <v>7865</v>
      </c>
      <c r="C1733" t="s">
        <v>7866</v>
      </c>
      <c r="D1733" t="s">
        <v>6194</v>
      </c>
      <c r="E1733" t="s">
        <v>7867</v>
      </c>
      <c r="F1733" t="s">
        <v>1788</v>
      </c>
      <c r="G1733" t="s">
        <v>1354</v>
      </c>
      <c r="H1733" t="s">
        <v>7868</v>
      </c>
      <c r="I1733" t="s">
        <v>1356</v>
      </c>
      <c r="J1733" t="s">
        <v>827</v>
      </c>
    </row>
    <row r="1734" spans="1:10" x14ac:dyDescent="0.25">
      <c r="A1734" t="s">
        <v>826</v>
      </c>
      <c r="B1734" t="s">
        <v>7869</v>
      </c>
      <c r="C1734" t="s">
        <v>7870</v>
      </c>
      <c r="D1734" t="s">
        <v>6194</v>
      </c>
      <c r="E1734" t="s">
        <v>4315</v>
      </c>
      <c r="F1734" t="s">
        <v>1788</v>
      </c>
      <c r="G1734" t="s">
        <v>1354</v>
      </c>
      <c r="H1734" t="s">
        <v>7871</v>
      </c>
      <c r="I1734" t="s">
        <v>1356</v>
      </c>
      <c r="J1734" t="s">
        <v>827</v>
      </c>
    </row>
    <row r="1735" spans="1:10" x14ac:dyDescent="0.25">
      <c r="A1735" t="s">
        <v>826</v>
      </c>
      <c r="B1735" t="s">
        <v>7872</v>
      </c>
      <c r="C1735" t="s">
        <v>7873</v>
      </c>
      <c r="D1735" t="s">
        <v>7874</v>
      </c>
      <c r="F1735" t="s">
        <v>1788</v>
      </c>
      <c r="G1735" t="s">
        <v>1354</v>
      </c>
      <c r="H1735" t="s">
        <v>7875</v>
      </c>
      <c r="I1735" t="s">
        <v>1356</v>
      </c>
      <c r="J1735" t="s">
        <v>827</v>
      </c>
    </row>
    <row r="1736" spans="1:10" x14ac:dyDescent="0.25">
      <c r="A1736" t="s">
        <v>826</v>
      </c>
      <c r="B1736" t="s">
        <v>7876</v>
      </c>
      <c r="C1736" t="s">
        <v>7877</v>
      </c>
      <c r="D1736" t="s">
        <v>7874</v>
      </c>
      <c r="F1736" t="s">
        <v>1788</v>
      </c>
      <c r="G1736" t="s">
        <v>1402</v>
      </c>
      <c r="H1736" t="s">
        <v>7878</v>
      </c>
      <c r="I1736" t="s">
        <v>1356</v>
      </c>
      <c r="J1736" t="s">
        <v>827</v>
      </c>
    </row>
    <row r="1737" spans="1:10" x14ac:dyDescent="0.25">
      <c r="A1737" t="s">
        <v>828</v>
      </c>
      <c r="B1737" t="s">
        <v>7879</v>
      </c>
      <c r="C1737" t="s">
        <v>7880</v>
      </c>
      <c r="D1737" t="s">
        <v>2515</v>
      </c>
      <c r="E1737" t="s">
        <v>7881</v>
      </c>
      <c r="F1737" t="s">
        <v>1353</v>
      </c>
      <c r="G1737" t="s">
        <v>1354</v>
      </c>
      <c r="H1737" t="s">
        <v>7882</v>
      </c>
      <c r="I1737" t="s">
        <v>1356</v>
      </c>
      <c r="J1737" t="s">
        <v>7883</v>
      </c>
    </row>
    <row r="1738" spans="1:10" x14ac:dyDescent="0.25">
      <c r="A1738" t="s">
        <v>828</v>
      </c>
      <c r="B1738" t="s">
        <v>7884</v>
      </c>
      <c r="C1738" t="s">
        <v>7885</v>
      </c>
      <c r="D1738" t="s">
        <v>7886</v>
      </c>
      <c r="E1738" t="s">
        <v>7887</v>
      </c>
      <c r="F1738" t="s">
        <v>2097</v>
      </c>
      <c r="G1738" t="s">
        <v>1354</v>
      </c>
      <c r="H1738" t="s">
        <v>7888</v>
      </c>
      <c r="I1738" t="s">
        <v>1356</v>
      </c>
      <c r="J1738" t="s">
        <v>829</v>
      </c>
    </row>
    <row r="1739" spans="1:10" x14ac:dyDescent="0.25">
      <c r="A1739" t="s">
        <v>832</v>
      </c>
      <c r="B1739" t="s">
        <v>7889</v>
      </c>
      <c r="C1739" t="s">
        <v>7890</v>
      </c>
      <c r="D1739" t="s">
        <v>7891</v>
      </c>
      <c r="E1739" t="s">
        <v>1853</v>
      </c>
      <c r="F1739" t="s">
        <v>1353</v>
      </c>
      <c r="G1739" t="s">
        <v>1354</v>
      </c>
      <c r="H1739" t="s">
        <v>7892</v>
      </c>
      <c r="I1739" t="s">
        <v>1356</v>
      </c>
      <c r="J1739" t="s">
        <v>7893</v>
      </c>
    </row>
    <row r="1740" spans="1:10" x14ac:dyDescent="0.25">
      <c r="A1740" t="s">
        <v>832</v>
      </c>
      <c r="B1740" t="s">
        <v>7894</v>
      </c>
      <c r="C1740" t="s">
        <v>7895</v>
      </c>
      <c r="D1740" t="s">
        <v>7891</v>
      </c>
      <c r="E1740" t="s">
        <v>1840</v>
      </c>
      <c r="F1740" t="s">
        <v>1353</v>
      </c>
      <c r="G1740" t="s">
        <v>1354</v>
      </c>
      <c r="H1740" t="s">
        <v>7896</v>
      </c>
      <c r="I1740" t="s">
        <v>1356</v>
      </c>
      <c r="J1740" t="s">
        <v>7893</v>
      </c>
    </row>
    <row r="1741" spans="1:10" x14ac:dyDescent="0.25">
      <c r="A1741" t="s">
        <v>832</v>
      </c>
      <c r="B1741" t="s">
        <v>7897</v>
      </c>
      <c r="C1741" t="s">
        <v>7898</v>
      </c>
      <c r="D1741" t="s">
        <v>7899</v>
      </c>
      <c r="E1741" t="s">
        <v>7900</v>
      </c>
      <c r="F1741" t="s">
        <v>1448</v>
      </c>
      <c r="G1741" t="s">
        <v>1402</v>
      </c>
      <c r="H1741" t="s">
        <v>7901</v>
      </c>
      <c r="I1741" t="s">
        <v>1356</v>
      </c>
      <c r="J1741" t="s">
        <v>7893</v>
      </c>
    </row>
    <row r="1742" spans="1:10" x14ac:dyDescent="0.25">
      <c r="A1742" t="s">
        <v>832</v>
      </c>
      <c r="B1742" t="s">
        <v>7902</v>
      </c>
      <c r="C1742" t="s">
        <v>7903</v>
      </c>
      <c r="D1742" t="s">
        <v>7904</v>
      </c>
      <c r="F1742" t="s">
        <v>1542</v>
      </c>
      <c r="G1742" t="s">
        <v>1354</v>
      </c>
      <c r="H1742" t="s">
        <v>7905</v>
      </c>
      <c r="I1742" t="s">
        <v>1356</v>
      </c>
      <c r="J1742" t="s">
        <v>7893</v>
      </c>
    </row>
    <row r="1743" spans="1:10" x14ac:dyDescent="0.25">
      <c r="A1743" t="s">
        <v>832</v>
      </c>
      <c r="B1743" t="s">
        <v>7906</v>
      </c>
      <c r="C1743" t="s">
        <v>7907</v>
      </c>
      <c r="D1743" t="s">
        <v>7908</v>
      </c>
      <c r="F1743" t="s">
        <v>1524</v>
      </c>
      <c r="G1743" t="s">
        <v>1354</v>
      </c>
      <c r="H1743" t="s">
        <v>7909</v>
      </c>
      <c r="I1743" t="s">
        <v>1356</v>
      </c>
      <c r="J1743" t="s">
        <v>7893</v>
      </c>
    </row>
    <row r="1744" spans="1:10" x14ac:dyDescent="0.25">
      <c r="A1744" t="s">
        <v>832</v>
      </c>
      <c r="B1744" t="s">
        <v>7910</v>
      </c>
      <c r="C1744" t="s">
        <v>7911</v>
      </c>
      <c r="D1744" t="s">
        <v>7908</v>
      </c>
      <c r="F1744" t="s">
        <v>1524</v>
      </c>
      <c r="G1744" t="s">
        <v>1354</v>
      </c>
      <c r="H1744" t="s">
        <v>7912</v>
      </c>
      <c r="I1744" t="s">
        <v>1356</v>
      </c>
      <c r="J1744" t="s">
        <v>7893</v>
      </c>
    </row>
    <row r="1745" spans="1:10" x14ac:dyDescent="0.25">
      <c r="A1745" t="s">
        <v>832</v>
      </c>
      <c r="B1745" t="s">
        <v>7913</v>
      </c>
      <c r="C1745" t="s">
        <v>7914</v>
      </c>
      <c r="D1745" t="s">
        <v>7915</v>
      </c>
      <c r="E1745" t="s">
        <v>1433</v>
      </c>
      <c r="F1745" t="s">
        <v>1816</v>
      </c>
      <c r="G1745" t="s">
        <v>1402</v>
      </c>
      <c r="H1745" t="s">
        <v>7916</v>
      </c>
      <c r="I1745" t="s">
        <v>1356</v>
      </c>
      <c r="J1745" t="s">
        <v>7893</v>
      </c>
    </row>
    <row r="1746" spans="1:10" x14ac:dyDescent="0.25">
      <c r="A1746" t="s">
        <v>832</v>
      </c>
      <c r="B1746" t="s">
        <v>7917</v>
      </c>
      <c r="C1746" t="s">
        <v>7918</v>
      </c>
      <c r="D1746" t="s">
        <v>7919</v>
      </c>
      <c r="F1746" t="s">
        <v>2097</v>
      </c>
      <c r="G1746" t="s">
        <v>1354</v>
      </c>
      <c r="H1746" t="s">
        <v>7920</v>
      </c>
      <c r="I1746" t="s">
        <v>1356</v>
      </c>
      <c r="J1746" t="s">
        <v>833</v>
      </c>
    </row>
    <row r="1747" spans="1:10" x14ac:dyDescent="0.25">
      <c r="A1747" t="s">
        <v>832</v>
      </c>
      <c r="B1747" t="s">
        <v>7921</v>
      </c>
      <c r="C1747" t="s">
        <v>7922</v>
      </c>
      <c r="D1747" t="s">
        <v>7919</v>
      </c>
      <c r="F1747" t="s">
        <v>2097</v>
      </c>
      <c r="G1747" t="s">
        <v>1354</v>
      </c>
      <c r="H1747" t="s">
        <v>7923</v>
      </c>
      <c r="I1747" t="s">
        <v>1356</v>
      </c>
      <c r="J1747" t="s">
        <v>833</v>
      </c>
    </row>
    <row r="1748" spans="1:10" x14ac:dyDescent="0.25">
      <c r="A1748" t="s">
        <v>834</v>
      </c>
      <c r="B1748" t="s">
        <v>7924</v>
      </c>
      <c r="C1748" t="s">
        <v>7925</v>
      </c>
      <c r="D1748" t="s">
        <v>7926</v>
      </c>
      <c r="F1748" t="s">
        <v>1593</v>
      </c>
      <c r="G1748" t="s">
        <v>1354</v>
      </c>
      <c r="H1748" t="s">
        <v>7927</v>
      </c>
      <c r="I1748" t="s">
        <v>1356</v>
      </c>
      <c r="J1748" t="s">
        <v>7928</v>
      </c>
    </row>
    <row r="1749" spans="1:10" x14ac:dyDescent="0.25">
      <c r="A1749" t="s">
        <v>834</v>
      </c>
      <c r="B1749" t="s">
        <v>7929</v>
      </c>
      <c r="C1749" t="s">
        <v>7930</v>
      </c>
      <c r="D1749" t="s">
        <v>7931</v>
      </c>
      <c r="F1749" t="s">
        <v>1593</v>
      </c>
      <c r="G1749" t="s">
        <v>1354</v>
      </c>
      <c r="H1749" t="s">
        <v>7932</v>
      </c>
      <c r="I1749" t="s">
        <v>1356</v>
      </c>
      <c r="J1749" t="s">
        <v>7928</v>
      </c>
    </row>
    <row r="1750" spans="1:10" x14ac:dyDescent="0.25">
      <c r="A1750" t="s">
        <v>834</v>
      </c>
      <c r="B1750" t="s">
        <v>7933</v>
      </c>
      <c r="C1750" t="s">
        <v>7934</v>
      </c>
      <c r="D1750" t="s">
        <v>7935</v>
      </c>
      <c r="F1750" t="s">
        <v>1593</v>
      </c>
      <c r="G1750" t="s">
        <v>1354</v>
      </c>
      <c r="H1750" t="s">
        <v>7936</v>
      </c>
      <c r="I1750" t="s">
        <v>1356</v>
      </c>
      <c r="J1750" t="s">
        <v>7928</v>
      </c>
    </row>
    <row r="1751" spans="1:10" x14ac:dyDescent="0.25">
      <c r="A1751" t="s">
        <v>834</v>
      </c>
      <c r="B1751" t="s">
        <v>7937</v>
      </c>
      <c r="C1751" t="s">
        <v>7938</v>
      </c>
      <c r="D1751" t="s">
        <v>7939</v>
      </c>
      <c r="F1751" t="s">
        <v>1593</v>
      </c>
      <c r="G1751" t="s">
        <v>1354</v>
      </c>
      <c r="H1751" t="s">
        <v>7940</v>
      </c>
      <c r="I1751" t="s">
        <v>1356</v>
      </c>
      <c r="J1751" t="s">
        <v>835</v>
      </c>
    </row>
    <row r="1752" spans="1:10" x14ac:dyDescent="0.25">
      <c r="A1752" t="s">
        <v>834</v>
      </c>
      <c r="B1752" t="s">
        <v>7941</v>
      </c>
      <c r="C1752" t="s">
        <v>7942</v>
      </c>
      <c r="D1752" t="s">
        <v>7939</v>
      </c>
      <c r="F1752" t="s">
        <v>1593</v>
      </c>
      <c r="G1752" t="s">
        <v>1354</v>
      </c>
      <c r="H1752" t="s">
        <v>7943</v>
      </c>
      <c r="I1752" t="s">
        <v>1356</v>
      </c>
      <c r="J1752" t="s">
        <v>835</v>
      </c>
    </row>
    <row r="1753" spans="1:10" x14ac:dyDescent="0.25">
      <c r="A1753" t="s">
        <v>834</v>
      </c>
      <c r="B1753" t="s">
        <v>7944</v>
      </c>
      <c r="C1753" t="s">
        <v>7945</v>
      </c>
      <c r="D1753" t="s">
        <v>7946</v>
      </c>
      <c r="F1753" t="s">
        <v>1593</v>
      </c>
      <c r="G1753" t="s">
        <v>1354</v>
      </c>
      <c r="H1753" t="s">
        <v>7947</v>
      </c>
      <c r="I1753" t="s">
        <v>1356</v>
      </c>
      <c r="J1753" t="s">
        <v>835</v>
      </c>
    </row>
    <row r="1754" spans="1:10" x14ac:dyDescent="0.25">
      <c r="A1754" t="s">
        <v>834</v>
      </c>
      <c r="B1754" t="s">
        <v>7948</v>
      </c>
      <c r="C1754" t="s">
        <v>7949</v>
      </c>
      <c r="D1754" t="s">
        <v>7946</v>
      </c>
      <c r="F1754" t="s">
        <v>1593</v>
      </c>
      <c r="G1754" t="s">
        <v>1354</v>
      </c>
      <c r="H1754" t="s">
        <v>7950</v>
      </c>
      <c r="I1754" t="s">
        <v>1356</v>
      </c>
      <c r="J1754" t="s">
        <v>835</v>
      </c>
    </row>
    <row r="1755" spans="1:10" x14ac:dyDescent="0.25">
      <c r="A1755" t="s">
        <v>834</v>
      </c>
      <c r="B1755" t="s">
        <v>7951</v>
      </c>
      <c r="C1755" t="s">
        <v>7952</v>
      </c>
      <c r="D1755" t="s">
        <v>7946</v>
      </c>
      <c r="F1755" t="s">
        <v>1593</v>
      </c>
      <c r="G1755" t="s">
        <v>1354</v>
      </c>
      <c r="H1755" t="s">
        <v>7953</v>
      </c>
      <c r="I1755" t="s">
        <v>1356</v>
      </c>
      <c r="J1755" t="s">
        <v>835</v>
      </c>
    </row>
    <row r="1756" spans="1:10" x14ac:dyDescent="0.25">
      <c r="A1756" t="s">
        <v>834</v>
      </c>
      <c r="B1756" t="s">
        <v>7954</v>
      </c>
      <c r="C1756" t="s">
        <v>7955</v>
      </c>
      <c r="D1756" t="s">
        <v>7946</v>
      </c>
      <c r="F1756" t="s">
        <v>1593</v>
      </c>
      <c r="G1756" t="s">
        <v>1354</v>
      </c>
      <c r="H1756" t="s">
        <v>7956</v>
      </c>
      <c r="I1756" t="s">
        <v>1356</v>
      </c>
      <c r="J1756" t="s">
        <v>835</v>
      </c>
    </row>
    <row r="1757" spans="1:10" x14ac:dyDescent="0.25">
      <c r="A1757" t="s">
        <v>834</v>
      </c>
      <c r="B1757" t="s">
        <v>7957</v>
      </c>
      <c r="C1757" t="s">
        <v>7958</v>
      </c>
      <c r="D1757" t="s">
        <v>7959</v>
      </c>
      <c r="F1757" t="s">
        <v>1593</v>
      </c>
      <c r="G1757" t="s">
        <v>1354</v>
      </c>
      <c r="H1757" t="s">
        <v>7960</v>
      </c>
      <c r="I1757" t="s">
        <v>1356</v>
      </c>
      <c r="J1757" t="s">
        <v>835</v>
      </c>
    </row>
    <row r="1758" spans="1:10" x14ac:dyDescent="0.25">
      <c r="A1758" t="s">
        <v>834</v>
      </c>
      <c r="B1758" t="s">
        <v>7961</v>
      </c>
      <c r="C1758" t="s">
        <v>7962</v>
      </c>
      <c r="D1758" t="s">
        <v>7963</v>
      </c>
      <c r="F1758" t="s">
        <v>1593</v>
      </c>
      <c r="G1758" t="s">
        <v>1354</v>
      </c>
      <c r="H1758" t="s">
        <v>7964</v>
      </c>
      <c r="I1758" t="s">
        <v>1356</v>
      </c>
      <c r="J1758" t="s">
        <v>835</v>
      </c>
    </row>
    <row r="1759" spans="1:10" x14ac:dyDescent="0.25">
      <c r="A1759" t="s">
        <v>834</v>
      </c>
      <c r="B1759" t="s">
        <v>7965</v>
      </c>
      <c r="C1759" t="s">
        <v>7966</v>
      </c>
      <c r="D1759" t="s">
        <v>7963</v>
      </c>
      <c r="F1759" t="s">
        <v>1593</v>
      </c>
      <c r="G1759" t="s">
        <v>1354</v>
      </c>
      <c r="H1759" t="s">
        <v>7967</v>
      </c>
      <c r="I1759" t="s">
        <v>1356</v>
      </c>
      <c r="J1759" t="s">
        <v>835</v>
      </c>
    </row>
    <row r="1760" spans="1:10" x14ac:dyDescent="0.25">
      <c r="A1760" t="s">
        <v>834</v>
      </c>
      <c r="B1760" t="s">
        <v>7968</v>
      </c>
      <c r="C1760" t="s">
        <v>7969</v>
      </c>
      <c r="D1760" t="s">
        <v>7963</v>
      </c>
      <c r="F1760" t="s">
        <v>1593</v>
      </c>
      <c r="G1760" t="s">
        <v>1354</v>
      </c>
      <c r="H1760" t="s">
        <v>7970</v>
      </c>
      <c r="I1760" t="s">
        <v>1356</v>
      </c>
      <c r="J1760" t="s">
        <v>835</v>
      </c>
    </row>
    <row r="1761" spans="1:10" x14ac:dyDescent="0.25">
      <c r="A1761" t="s">
        <v>840</v>
      </c>
      <c r="B1761" t="s">
        <v>7971</v>
      </c>
      <c r="C1761" t="s">
        <v>7972</v>
      </c>
      <c r="D1761" t="s">
        <v>7973</v>
      </c>
      <c r="E1761" t="s">
        <v>7974</v>
      </c>
      <c r="F1761" t="s">
        <v>1788</v>
      </c>
      <c r="G1761" t="s">
        <v>1354</v>
      </c>
      <c r="H1761" t="s">
        <v>7975</v>
      </c>
      <c r="I1761" t="s">
        <v>1356</v>
      </c>
      <c r="J1761" t="s">
        <v>841</v>
      </c>
    </row>
    <row r="1762" spans="1:10" x14ac:dyDescent="0.25">
      <c r="A1762" t="s">
        <v>840</v>
      </c>
      <c r="B1762" t="s">
        <v>7976</v>
      </c>
      <c r="C1762" t="s">
        <v>7977</v>
      </c>
      <c r="D1762" t="s">
        <v>7973</v>
      </c>
      <c r="F1762" t="s">
        <v>1788</v>
      </c>
      <c r="G1762" t="s">
        <v>1354</v>
      </c>
      <c r="H1762" t="s">
        <v>7978</v>
      </c>
      <c r="I1762" t="s">
        <v>1356</v>
      </c>
      <c r="J1762" t="s">
        <v>841</v>
      </c>
    </row>
    <row r="1763" spans="1:10" x14ac:dyDescent="0.25">
      <c r="A1763" t="s">
        <v>842</v>
      </c>
      <c r="B1763" t="s">
        <v>7979</v>
      </c>
      <c r="C1763" t="s">
        <v>7980</v>
      </c>
      <c r="D1763" t="s">
        <v>7981</v>
      </c>
      <c r="E1763" t="s">
        <v>7982</v>
      </c>
      <c r="F1763" t="s">
        <v>1816</v>
      </c>
      <c r="G1763" t="s">
        <v>1354</v>
      </c>
      <c r="H1763" t="s">
        <v>1805</v>
      </c>
      <c r="I1763" t="s">
        <v>1356</v>
      </c>
      <c r="J1763" t="s">
        <v>7983</v>
      </c>
    </row>
    <row r="1764" spans="1:10" x14ac:dyDescent="0.25">
      <c r="A1764" t="s">
        <v>846</v>
      </c>
      <c r="B1764" t="s">
        <v>7984</v>
      </c>
      <c r="C1764" t="s">
        <v>7985</v>
      </c>
      <c r="D1764" t="s">
        <v>3826</v>
      </c>
      <c r="E1764" t="s">
        <v>4165</v>
      </c>
      <c r="F1764" t="s">
        <v>1418</v>
      </c>
      <c r="G1764" t="s">
        <v>1354</v>
      </c>
      <c r="H1764" t="s">
        <v>1805</v>
      </c>
      <c r="I1764" t="s">
        <v>1356</v>
      </c>
      <c r="J1764" t="s">
        <v>847</v>
      </c>
    </row>
    <row r="1765" spans="1:10" x14ac:dyDescent="0.25">
      <c r="A1765" t="s">
        <v>848</v>
      </c>
      <c r="B1765" t="s">
        <v>7986</v>
      </c>
      <c r="C1765" t="s">
        <v>7987</v>
      </c>
      <c r="D1765" t="s">
        <v>7988</v>
      </c>
      <c r="F1765" t="s">
        <v>1353</v>
      </c>
      <c r="G1765" t="s">
        <v>1354</v>
      </c>
      <c r="H1765" t="s">
        <v>7989</v>
      </c>
      <c r="I1765" t="s">
        <v>1356</v>
      </c>
      <c r="J1765" t="s">
        <v>849</v>
      </c>
    </row>
    <row r="1766" spans="1:10" x14ac:dyDescent="0.25">
      <c r="A1766" t="s">
        <v>848</v>
      </c>
      <c r="B1766" t="s">
        <v>7990</v>
      </c>
      <c r="C1766" t="s">
        <v>7991</v>
      </c>
      <c r="D1766" t="s">
        <v>7992</v>
      </c>
      <c r="E1766" t="s">
        <v>7993</v>
      </c>
      <c r="F1766" t="s">
        <v>1353</v>
      </c>
      <c r="G1766" t="s">
        <v>1354</v>
      </c>
      <c r="H1766" t="s">
        <v>7994</v>
      </c>
      <c r="I1766" t="s">
        <v>1356</v>
      </c>
      <c r="J1766" t="s">
        <v>849</v>
      </c>
    </row>
    <row r="1767" spans="1:10" x14ac:dyDescent="0.25">
      <c r="A1767" t="s">
        <v>848</v>
      </c>
      <c r="B1767" t="s">
        <v>7995</v>
      </c>
      <c r="C1767" t="s">
        <v>7996</v>
      </c>
      <c r="D1767" t="s">
        <v>7997</v>
      </c>
      <c r="F1767" t="s">
        <v>1353</v>
      </c>
      <c r="G1767" t="s">
        <v>1354</v>
      </c>
      <c r="H1767" t="s">
        <v>7998</v>
      </c>
      <c r="I1767" t="s">
        <v>1356</v>
      </c>
      <c r="J1767" t="s">
        <v>849</v>
      </c>
    </row>
    <row r="1768" spans="1:10" x14ac:dyDescent="0.25">
      <c r="A1768" t="s">
        <v>848</v>
      </c>
      <c r="B1768" t="s">
        <v>7999</v>
      </c>
      <c r="C1768" t="s">
        <v>8000</v>
      </c>
      <c r="D1768" t="s">
        <v>7997</v>
      </c>
      <c r="F1768" t="s">
        <v>1353</v>
      </c>
      <c r="G1768" t="s">
        <v>1354</v>
      </c>
      <c r="H1768" t="s">
        <v>8001</v>
      </c>
      <c r="I1768" t="s">
        <v>1356</v>
      </c>
      <c r="J1768" t="s">
        <v>849</v>
      </c>
    </row>
    <row r="1769" spans="1:10" x14ac:dyDescent="0.25">
      <c r="A1769" t="s">
        <v>850</v>
      </c>
      <c r="B1769" t="s">
        <v>8002</v>
      </c>
      <c r="C1769" t="s">
        <v>8003</v>
      </c>
      <c r="D1769" t="s">
        <v>8004</v>
      </c>
      <c r="E1769" t="s">
        <v>8005</v>
      </c>
      <c r="F1769" t="s">
        <v>1455</v>
      </c>
      <c r="G1769" t="s">
        <v>1354</v>
      </c>
      <c r="H1769" t="s">
        <v>8006</v>
      </c>
      <c r="I1769" t="s">
        <v>1356</v>
      </c>
      <c r="J1769" t="s">
        <v>8007</v>
      </c>
    </row>
    <row r="1770" spans="1:10" x14ac:dyDescent="0.25">
      <c r="A1770" t="s">
        <v>850</v>
      </c>
      <c r="B1770" t="s">
        <v>8008</v>
      </c>
      <c r="C1770" t="s">
        <v>8009</v>
      </c>
      <c r="D1770" t="s">
        <v>8010</v>
      </c>
      <c r="F1770" t="s">
        <v>2694</v>
      </c>
      <c r="G1770" t="s">
        <v>1354</v>
      </c>
      <c r="H1770" t="s">
        <v>8011</v>
      </c>
      <c r="I1770" t="s">
        <v>1356</v>
      </c>
      <c r="J1770" t="s">
        <v>8007</v>
      </c>
    </row>
    <row r="1771" spans="1:10" x14ac:dyDescent="0.25">
      <c r="A1771" t="s">
        <v>850</v>
      </c>
      <c r="B1771" t="s">
        <v>8012</v>
      </c>
      <c r="C1771" t="s">
        <v>8013</v>
      </c>
      <c r="D1771" t="s">
        <v>8010</v>
      </c>
      <c r="F1771" t="s">
        <v>2694</v>
      </c>
      <c r="G1771" t="s">
        <v>1354</v>
      </c>
      <c r="H1771" t="s">
        <v>8014</v>
      </c>
      <c r="I1771" t="s">
        <v>1356</v>
      </c>
      <c r="J1771" t="s">
        <v>8007</v>
      </c>
    </row>
    <row r="1772" spans="1:10" x14ac:dyDescent="0.25">
      <c r="A1772" t="s">
        <v>850</v>
      </c>
      <c r="B1772" t="s">
        <v>8015</v>
      </c>
      <c r="C1772" t="s">
        <v>8016</v>
      </c>
      <c r="D1772" t="s">
        <v>8017</v>
      </c>
      <c r="F1772" t="s">
        <v>2694</v>
      </c>
      <c r="G1772" t="s">
        <v>1354</v>
      </c>
      <c r="H1772" t="s">
        <v>8018</v>
      </c>
      <c r="I1772" t="s">
        <v>1356</v>
      </c>
      <c r="J1772" t="s">
        <v>8007</v>
      </c>
    </row>
    <row r="1773" spans="1:10" x14ac:dyDescent="0.25">
      <c r="A1773" t="s">
        <v>850</v>
      </c>
      <c r="B1773" t="s">
        <v>8019</v>
      </c>
      <c r="C1773" t="s">
        <v>8020</v>
      </c>
      <c r="D1773" t="s">
        <v>8017</v>
      </c>
      <c r="F1773" t="s">
        <v>2694</v>
      </c>
      <c r="G1773" t="s">
        <v>1354</v>
      </c>
      <c r="H1773" t="s">
        <v>8021</v>
      </c>
      <c r="I1773" t="s">
        <v>1356</v>
      </c>
      <c r="J1773" t="s">
        <v>8007</v>
      </c>
    </row>
    <row r="1774" spans="1:10" x14ac:dyDescent="0.25">
      <c r="A1774" t="s">
        <v>850</v>
      </c>
      <c r="B1774" t="s">
        <v>8022</v>
      </c>
      <c r="C1774" t="s">
        <v>8023</v>
      </c>
      <c r="D1774" t="s">
        <v>8024</v>
      </c>
      <c r="F1774" t="s">
        <v>2694</v>
      </c>
      <c r="G1774" t="s">
        <v>1354</v>
      </c>
      <c r="H1774" t="s">
        <v>8025</v>
      </c>
      <c r="I1774" t="s">
        <v>1356</v>
      </c>
      <c r="J1774" t="s">
        <v>851</v>
      </c>
    </row>
    <row r="1775" spans="1:10" x14ac:dyDescent="0.25">
      <c r="A1775" t="s">
        <v>852</v>
      </c>
      <c r="B1775" t="s">
        <v>8026</v>
      </c>
      <c r="C1775" t="s">
        <v>8027</v>
      </c>
      <c r="D1775" t="s">
        <v>3366</v>
      </c>
      <c r="E1775" t="s">
        <v>3011</v>
      </c>
      <c r="F1775" t="s">
        <v>1353</v>
      </c>
      <c r="G1775" t="s">
        <v>1354</v>
      </c>
      <c r="H1775" t="s">
        <v>8028</v>
      </c>
      <c r="I1775" t="s">
        <v>1356</v>
      </c>
      <c r="J1775" t="s">
        <v>8029</v>
      </c>
    </row>
    <row r="1776" spans="1:10" x14ac:dyDescent="0.25">
      <c r="A1776" t="s">
        <v>852</v>
      </c>
      <c r="B1776" t="s">
        <v>8030</v>
      </c>
      <c r="C1776" t="s">
        <v>8031</v>
      </c>
      <c r="D1776" t="s">
        <v>3366</v>
      </c>
      <c r="E1776" t="s">
        <v>1359</v>
      </c>
      <c r="F1776" t="s">
        <v>1353</v>
      </c>
      <c r="G1776" t="s">
        <v>1354</v>
      </c>
      <c r="H1776" t="s">
        <v>8032</v>
      </c>
      <c r="I1776" t="s">
        <v>1356</v>
      </c>
      <c r="J1776" t="s">
        <v>8029</v>
      </c>
    </row>
    <row r="1777" spans="1:10" x14ac:dyDescent="0.25">
      <c r="A1777" t="s">
        <v>852</v>
      </c>
      <c r="B1777" t="s">
        <v>8033</v>
      </c>
      <c r="C1777" t="s">
        <v>8034</v>
      </c>
      <c r="D1777" t="s">
        <v>3366</v>
      </c>
      <c r="E1777" t="s">
        <v>3261</v>
      </c>
      <c r="F1777" t="s">
        <v>1353</v>
      </c>
      <c r="G1777" t="s">
        <v>1354</v>
      </c>
      <c r="H1777" t="s">
        <v>8035</v>
      </c>
      <c r="I1777" t="s">
        <v>1356</v>
      </c>
      <c r="J1777" t="s">
        <v>8029</v>
      </c>
    </row>
    <row r="1778" spans="1:10" x14ac:dyDescent="0.25">
      <c r="A1778" t="s">
        <v>852</v>
      </c>
      <c r="B1778" t="s">
        <v>8036</v>
      </c>
      <c r="C1778" t="s">
        <v>8037</v>
      </c>
      <c r="D1778" t="s">
        <v>8038</v>
      </c>
      <c r="E1778" t="s">
        <v>8039</v>
      </c>
      <c r="F1778" t="s">
        <v>1353</v>
      </c>
      <c r="G1778" t="s">
        <v>1354</v>
      </c>
      <c r="H1778" t="s">
        <v>8040</v>
      </c>
      <c r="I1778" t="s">
        <v>1356</v>
      </c>
      <c r="J1778" t="s">
        <v>8029</v>
      </c>
    </row>
    <row r="1779" spans="1:10" x14ac:dyDescent="0.25">
      <c r="A1779" t="s">
        <v>852</v>
      </c>
      <c r="B1779" t="s">
        <v>8041</v>
      </c>
      <c r="C1779" t="s">
        <v>8042</v>
      </c>
      <c r="D1779" t="s">
        <v>8038</v>
      </c>
      <c r="E1779" t="s">
        <v>3515</v>
      </c>
      <c r="F1779" t="s">
        <v>1353</v>
      </c>
      <c r="G1779" t="s">
        <v>1354</v>
      </c>
      <c r="H1779" t="s">
        <v>8043</v>
      </c>
      <c r="I1779" t="s">
        <v>1356</v>
      </c>
      <c r="J1779" t="s">
        <v>8029</v>
      </c>
    </row>
    <row r="1780" spans="1:10" x14ac:dyDescent="0.25">
      <c r="A1780" t="s">
        <v>852</v>
      </c>
      <c r="B1780" t="s">
        <v>8044</v>
      </c>
      <c r="C1780" t="s">
        <v>8045</v>
      </c>
      <c r="D1780" t="s">
        <v>8038</v>
      </c>
      <c r="E1780" t="s">
        <v>4373</v>
      </c>
      <c r="F1780" t="s">
        <v>1353</v>
      </c>
      <c r="G1780" t="s">
        <v>1354</v>
      </c>
      <c r="H1780" t="s">
        <v>8046</v>
      </c>
      <c r="I1780" t="s">
        <v>1356</v>
      </c>
      <c r="J1780" t="s">
        <v>8029</v>
      </c>
    </row>
    <row r="1781" spans="1:10" x14ac:dyDescent="0.25">
      <c r="A1781" t="s">
        <v>852</v>
      </c>
      <c r="B1781" t="s">
        <v>8047</v>
      </c>
      <c r="C1781" t="s">
        <v>8048</v>
      </c>
      <c r="D1781" t="s">
        <v>8038</v>
      </c>
      <c r="E1781" t="s">
        <v>8049</v>
      </c>
      <c r="F1781" t="s">
        <v>1353</v>
      </c>
      <c r="G1781" t="s">
        <v>1354</v>
      </c>
      <c r="H1781" t="s">
        <v>8050</v>
      </c>
      <c r="I1781" t="s">
        <v>1356</v>
      </c>
      <c r="J1781" t="s">
        <v>8029</v>
      </c>
    </row>
    <row r="1782" spans="1:10" x14ac:dyDescent="0.25">
      <c r="A1782" t="s">
        <v>852</v>
      </c>
      <c r="B1782" t="s">
        <v>8051</v>
      </c>
      <c r="C1782" t="s">
        <v>8052</v>
      </c>
      <c r="D1782" t="s">
        <v>8038</v>
      </c>
      <c r="E1782" t="s">
        <v>1378</v>
      </c>
      <c r="F1782" t="s">
        <v>1353</v>
      </c>
      <c r="G1782" t="s">
        <v>1354</v>
      </c>
      <c r="H1782" t="s">
        <v>8053</v>
      </c>
      <c r="I1782" t="s">
        <v>1356</v>
      </c>
      <c r="J1782" t="s">
        <v>8029</v>
      </c>
    </row>
    <row r="1783" spans="1:10" x14ac:dyDescent="0.25">
      <c r="A1783" t="s">
        <v>852</v>
      </c>
      <c r="B1783" t="s">
        <v>8054</v>
      </c>
      <c r="C1783" t="s">
        <v>8055</v>
      </c>
      <c r="D1783" t="s">
        <v>8038</v>
      </c>
      <c r="E1783" t="s">
        <v>8056</v>
      </c>
      <c r="F1783" t="s">
        <v>1353</v>
      </c>
      <c r="G1783" t="s">
        <v>1354</v>
      </c>
      <c r="H1783" t="s">
        <v>8057</v>
      </c>
      <c r="I1783" t="s">
        <v>1356</v>
      </c>
      <c r="J1783" t="s">
        <v>8029</v>
      </c>
    </row>
    <row r="1784" spans="1:10" x14ac:dyDescent="0.25">
      <c r="A1784" t="s">
        <v>852</v>
      </c>
      <c r="B1784" t="s">
        <v>8058</v>
      </c>
      <c r="C1784" t="s">
        <v>8059</v>
      </c>
      <c r="D1784" t="s">
        <v>8038</v>
      </c>
      <c r="E1784" t="s">
        <v>8060</v>
      </c>
      <c r="F1784" t="s">
        <v>1353</v>
      </c>
      <c r="G1784" t="s">
        <v>1402</v>
      </c>
      <c r="H1784" t="s">
        <v>8061</v>
      </c>
      <c r="I1784" t="s">
        <v>1356</v>
      </c>
      <c r="J1784" t="s">
        <v>8029</v>
      </c>
    </row>
    <row r="1785" spans="1:10" x14ac:dyDescent="0.25">
      <c r="A1785" t="s">
        <v>852</v>
      </c>
      <c r="B1785" t="s">
        <v>8062</v>
      </c>
      <c r="C1785" t="s">
        <v>8063</v>
      </c>
      <c r="D1785" t="s">
        <v>8038</v>
      </c>
      <c r="E1785" t="s">
        <v>8064</v>
      </c>
      <c r="F1785" t="s">
        <v>1353</v>
      </c>
      <c r="G1785" t="s">
        <v>1354</v>
      </c>
      <c r="H1785" t="s">
        <v>8065</v>
      </c>
      <c r="I1785" t="s">
        <v>1356</v>
      </c>
      <c r="J1785" t="s">
        <v>8029</v>
      </c>
    </row>
    <row r="1786" spans="1:10" x14ac:dyDescent="0.25">
      <c r="A1786" t="s">
        <v>852</v>
      </c>
      <c r="B1786" t="s">
        <v>8066</v>
      </c>
      <c r="C1786" t="s">
        <v>8067</v>
      </c>
      <c r="D1786" t="s">
        <v>2534</v>
      </c>
      <c r="E1786" t="s">
        <v>4020</v>
      </c>
      <c r="F1786" t="s">
        <v>1353</v>
      </c>
      <c r="G1786" t="s">
        <v>1354</v>
      </c>
      <c r="H1786" t="s">
        <v>8068</v>
      </c>
      <c r="I1786" t="s">
        <v>1356</v>
      </c>
      <c r="J1786" t="s">
        <v>8029</v>
      </c>
    </row>
    <row r="1787" spans="1:10" x14ac:dyDescent="0.25">
      <c r="A1787" t="s">
        <v>852</v>
      </c>
      <c r="B1787" t="s">
        <v>8069</v>
      </c>
      <c r="C1787" t="s">
        <v>8070</v>
      </c>
      <c r="D1787" t="s">
        <v>2534</v>
      </c>
      <c r="E1787" t="s">
        <v>4339</v>
      </c>
      <c r="F1787" t="s">
        <v>1353</v>
      </c>
      <c r="G1787" t="s">
        <v>1354</v>
      </c>
      <c r="H1787" t="s">
        <v>8071</v>
      </c>
      <c r="I1787" t="s">
        <v>1356</v>
      </c>
      <c r="J1787" t="s">
        <v>8029</v>
      </c>
    </row>
    <row r="1788" spans="1:10" x14ac:dyDescent="0.25">
      <c r="A1788" t="s">
        <v>852</v>
      </c>
      <c r="B1788" t="s">
        <v>8072</v>
      </c>
      <c r="C1788" t="s">
        <v>8073</v>
      </c>
      <c r="D1788" t="s">
        <v>5448</v>
      </c>
      <c r="E1788" t="s">
        <v>8074</v>
      </c>
      <c r="F1788" t="s">
        <v>1353</v>
      </c>
      <c r="G1788" t="s">
        <v>1354</v>
      </c>
      <c r="H1788" t="s">
        <v>8075</v>
      </c>
      <c r="I1788" t="s">
        <v>1356</v>
      </c>
      <c r="J1788" t="s">
        <v>853</v>
      </c>
    </row>
    <row r="1789" spans="1:10" x14ac:dyDescent="0.25">
      <c r="A1789" t="s">
        <v>852</v>
      </c>
      <c r="B1789" t="s">
        <v>8076</v>
      </c>
      <c r="C1789" t="s">
        <v>8077</v>
      </c>
      <c r="D1789" t="s">
        <v>5448</v>
      </c>
      <c r="E1789" t="s">
        <v>8078</v>
      </c>
      <c r="F1789" t="s">
        <v>1353</v>
      </c>
      <c r="G1789" t="s">
        <v>1354</v>
      </c>
      <c r="H1789" t="s">
        <v>8079</v>
      </c>
      <c r="I1789" t="s">
        <v>1356</v>
      </c>
      <c r="J1789" t="s">
        <v>853</v>
      </c>
    </row>
    <row r="1790" spans="1:10" x14ac:dyDescent="0.25">
      <c r="A1790" t="s">
        <v>852</v>
      </c>
      <c r="B1790" t="s">
        <v>8080</v>
      </c>
      <c r="C1790" t="s">
        <v>8081</v>
      </c>
      <c r="D1790" t="s">
        <v>3896</v>
      </c>
      <c r="E1790" t="s">
        <v>8082</v>
      </c>
      <c r="F1790" t="s">
        <v>1353</v>
      </c>
      <c r="G1790" t="s">
        <v>1354</v>
      </c>
      <c r="H1790" t="s">
        <v>8083</v>
      </c>
      <c r="I1790" t="s">
        <v>1356</v>
      </c>
      <c r="J1790" t="s">
        <v>853</v>
      </c>
    </row>
    <row r="1791" spans="1:10" x14ac:dyDescent="0.25">
      <c r="A1791" t="s">
        <v>852</v>
      </c>
      <c r="B1791" t="s">
        <v>8084</v>
      </c>
      <c r="C1791" t="s">
        <v>8085</v>
      </c>
      <c r="D1791" t="s">
        <v>3896</v>
      </c>
      <c r="E1791" t="s">
        <v>8086</v>
      </c>
      <c r="F1791" t="s">
        <v>1353</v>
      </c>
      <c r="G1791" t="s">
        <v>1354</v>
      </c>
      <c r="H1791" t="s">
        <v>8087</v>
      </c>
      <c r="I1791" t="s">
        <v>1356</v>
      </c>
      <c r="J1791" t="s">
        <v>853</v>
      </c>
    </row>
    <row r="1792" spans="1:10" x14ac:dyDescent="0.25">
      <c r="A1792" t="s">
        <v>852</v>
      </c>
      <c r="B1792" t="s">
        <v>8088</v>
      </c>
      <c r="C1792" t="s">
        <v>8089</v>
      </c>
      <c r="D1792" t="s">
        <v>3896</v>
      </c>
      <c r="E1792" t="s">
        <v>4281</v>
      </c>
      <c r="F1792" t="s">
        <v>1353</v>
      </c>
      <c r="G1792" t="s">
        <v>1354</v>
      </c>
      <c r="H1792" t="s">
        <v>8090</v>
      </c>
      <c r="I1792" t="s">
        <v>1356</v>
      </c>
      <c r="J1792" t="s">
        <v>853</v>
      </c>
    </row>
    <row r="1793" spans="1:10" x14ac:dyDescent="0.25">
      <c r="A1793" t="s">
        <v>852</v>
      </c>
      <c r="B1793" t="s">
        <v>8091</v>
      </c>
      <c r="C1793" t="s">
        <v>8092</v>
      </c>
      <c r="D1793" t="s">
        <v>3896</v>
      </c>
      <c r="E1793" t="s">
        <v>3544</v>
      </c>
      <c r="F1793" t="s">
        <v>1353</v>
      </c>
      <c r="G1793" t="s">
        <v>1354</v>
      </c>
      <c r="H1793" t="s">
        <v>8093</v>
      </c>
      <c r="I1793" t="s">
        <v>1356</v>
      </c>
      <c r="J1793" t="s">
        <v>853</v>
      </c>
    </row>
    <row r="1794" spans="1:10" x14ac:dyDescent="0.25">
      <c r="A1794" t="s">
        <v>852</v>
      </c>
      <c r="B1794" t="s">
        <v>8094</v>
      </c>
      <c r="C1794" t="s">
        <v>8095</v>
      </c>
      <c r="D1794" t="s">
        <v>8096</v>
      </c>
      <c r="E1794" t="s">
        <v>4139</v>
      </c>
      <c r="F1794" t="s">
        <v>2046</v>
      </c>
      <c r="G1794" t="s">
        <v>1354</v>
      </c>
      <c r="H1794" t="s">
        <v>8097</v>
      </c>
      <c r="I1794" t="s">
        <v>1356</v>
      </c>
      <c r="J1794" t="s">
        <v>853</v>
      </c>
    </row>
    <row r="1795" spans="1:10" x14ac:dyDescent="0.25">
      <c r="A1795" t="s">
        <v>852</v>
      </c>
      <c r="B1795" t="s">
        <v>8098</v>
      </c>
      <c r="C1795" t="s">
        <v>8099</v>
      </c>
      <c r="D1795" t="s">
        <v>8096</v>
      </c>
      <c r="E1795" t="s">
        <v>5709</v>
      </c>
      <c r="F1795" t="s">
        <v>2046</v>
      </c>
      <c r="G1795" t="s">
        <v>1354</v>
      </c>
      <c r="H1795" t="s">
        <v>8100</v>
      </c>
      <c r="I1795" t="s">
        <v>1356</v>
      </c>
      <c r="J1795" t="s">
        <v>853</v>
      </c>
    </row>
    <row r="1796" spans="1:10" x14ac:dyDescent="0.25">
      <c r="A1796" t="s">
        <v>852</v>
      </c>
      <c r="B1796" t="s">
        <v>8101</v>
      </c>
      <c r="C1796" t="s">
        <v>8102</v>
      </c>
      <c r="D1796" t="s">
        <v>8096</v>
      </c>
      <c r="E1796" t="s">
        <v>5709</v>
      </c>
      <c r="F1796" t="s">
        <v>2046</v>
      </c>
      <c r="G1796" t="s">
        <v>1354</v>
      </c>
      <c r="H1796" t="s">
        <v>8103</v>
      </c>
      <c r="I1796" t="s">
        <v>1356</v>
      </c>
      <c r="J1796" t="s">
        <v>853</v>
      </c>
    </row>
    <row r="1797" spans="1:10" x14ac:dyDescent="0.25">
      <c r="A1797" t="s">
        <v>852</v>
      </c>
      <c r="B1797" t="s">
        <v>8104</v>
      </c>
      <c r="C1797" t="s">
        <v>8105</v>
      </c>
      <c r="D1797" t="s">
        <v>8096</v>
      </c>
      <c r="E1797" t="s">
        <v>5709</v>
      </c>
      <c r="F1797" t="s">
        <v>2046</v>
      </c>
      <c r="G1797" t="s">
        <v>1354</v>
      </c>
      <c r="H1797" t="s">
        <v>8106</v>
      </c>
      <c r="I1797" t="s">
        <v>1356</v>
      </c>
      <c r="J1797" t="s">
        <v>853</v>
      </c>
    </row>
    <row r="1798" spans="1:10" x14ac:dyDescent="0.25">
      <c r="A1798" t="s">
        <v>852</v>
      </c>
      <c r="B1798" t="s">
        <v>8107</v>
      </c>
      <c r="C1798" t="s">
        <v>8108</v>
      </c>
      <c r="D1798" t="s">
        <v>8096</v>
      </c>
      <c r="E1798" t="s">
        <v>1862</v>
      </c>
      <c r="F1798" t="s">
        <v>2046</v>
      </c>
      <c r="G1798" t="s">
        <v>1354</v>
      </c>
      <c r="H1798" t="s">
        <v>8109</v>
      </c>
      <c r="I1798" t="s">
        <v>1356</v>
      </c>
      <c r="J1798" t="s">
        <v>853</v>
      </c>
    </row>
    <row r="1799" spans="1:10" x14ac:dyDescent="0.25">
      <c r="A1799" t="s">
        <v>852</v>
      </c>
      <c r="B1799" t="s">
        <v>8110</v>
      </c>
      <c r="C1799" t="s">
        <v>8111</v>
      </c>
      <c r="D1799" t="s">
        <v>8096</v>
      </c>
      <c r="E1799" t="s">
        <v>1862</v>
      </c>
      <c r="F1799" t="s">
        <v>2046</v>
      </c>
      <c r="G1799" t="s">
        <v>1354</v>
      </c>
      <c r="H1799" t="s">
        <v>8112</v>
      </c>
      <c r="I1799" t="s">
        <v>1356</v>
      </c>
      <c r="J1799" t="s">
        <v>853</v>
      </c>
    </row>
    <row r="1800" spans="1:10" x14ac:dyDescent="0.25">
      <c r="A1800" t="s">
        <v>852</v>
      </c>
      <c r="B1800" t="s">
        <v>8113</v>
      </c>
      <c r="C1800" t="s">
        <v>8114</v>
      </c>
      <c r="D1800" t="s">
        <v>8096</v>
      </c>
      <c r="E1800" t="s">
        <v>1862</v>
      </c>
      <c r="F1800" t="s">
        <v>2046</v>
      </c>
      <c r="G1800" t="s">
        <v>1354</v>
      </c>
      <c r="H1800" t="s">
        <v>8115</v>
      </c>
      <c r="I1800" t="s">
        <v>1356</v>
      </c>
      <c r="J1800" t="s">
        <v>853</v>
      </c>
    </row>
    <row r="1801" spans="1:10" x14ac:dyDescent="0.25">
      <c r="A1801" t="s">
        <v>852</v>
      </c>
      <c r="B1801" t="s">
        <v>8116</v>
      </c>
      <c r="C1801" t="s">
        <v>8117</v>
      </c>
      <c r="D1801" t="s">
        <v>8096</v>
      </c>
      <c r="E1801" t="s">
        <v>1862</v>
      </c>
      <c r="F1801" t="s">
        <v>2046</v>
      </c>
      <c r="G1801" t="s">
        <v>1354</v>
      </c>
      <c r="H1801" t="s">
        <v>8118</v>
      </c>
      <c r="I1801" t="s">
        <v>1356</v>
      </c>
      <c r="J1801" t="s">
        <v>853</v>
      </c>
    </row>
    <row r="1802" spans="1:10" x14ac:dyDescent="0.25">
      <c r="A1802" t="s">
        <v>854</v>
      </c>
      <c r="B1802" t="s">
        <v>8119</v>
      </c>
      <c r="C1802" t="s">
        <v>8120</v>
      </c>
      <c r="D1802" t="s">
        <v>8121</v>
      </c>
      <c r="E1802" t="s">
        <v>8122</v>
      </c>
      <c r="F1802" t="s">
        <v>2240</v>
      </c>
      <c r="G1802" t="s">
        <v>1354</v>
      </c>
      <c r="H1802" t="s">
        <v>8123</v>
      </c>
      <c r="I1802" t="s">
        <v>1356</v>
      </c>
      <c r="J1802" t="s">
        <v>8124</v>
      </c>
    </row>
    <row r="1803" spans="1:10" x14ac:dyDescent="0.25">
      <c r="A1803" t="s">
        <v>854</v>
      </c>
      <c r="B1803" t="s">
        <v>8125</v>
      </c>
      <c r="C1803" t="s">
        <v>8126</v>
      </c>
      <c r="D1803" t="s">
        <v>8127</v>
      </c>
      <c r="E1803" t="s">
        <v>8128</v>
      </c>
      <c r="F1803" t="s">
        <v>2240</v>
      </c>
      <c r="G1803" t="s">
        <v>1354</v>
      </c>
      <c r="H1803" t="s">
        <v>8129</v>
      </c>
      <c r="I1803" t="s">
        <v>1356</v>
      </c>
      <c r="J1803" t="s">
        <v>8124</v>
      </c>
    </row>
    <row r="1804" spans="1:10" x14ac:dyDescent="0.25">
      <c r="A1804" t="s">
        <v>854</v>
      </c>
      <c r="B1804" t="s">
        <v>8130</v>
      </c>
      <c r="C1804" t="s">
        <v>8131</v>
      </c>
      <c r="D1804" t="s">
        <v>8132</v>
      </c>
      <c r="E1804" t="s">
        <v>8133</v>
      </c>
      <c r="F1804" t="s">
        <v>2240</v>
      </c>
      <c r="G1804" t="s">
        <v>1354</v>
      </c>
      <c r="H1804" t="s">
        <v>8134</v>
      </c>
      <c r="I1804" t="s">
        <v>1356</v>
      </c>
      <c r="J1804" t="s">
        <v>8124</v>
      </c>
    </row>
    <row r="1805" spans="1:10" x14ac:dyDescent="0.25">
      <c r="A1805" t="s">
        <v>854</v>
      </c>
      <c r="B1805" t="s">
        <v>8135</v>
      </c>
      <c r="C1805" t="s">
        <v>8136</v>
      </c>
      <c r="D1805" t="s">
        <v>8137</v>
      </c>
      <c r="E1805" t="s">
        <v>8138</v>
      </c>
      <c r="F1805" t="s">
        <v>2240</v>
      </c>
      <c r="G1805" t="s">
        <v>1354</v>
      </c>
      <c r="H1805" t="s">
        <v>8139</v>
      </c>
      <c r="I1805" t="s">
        <v>1356</v>
      </c>
      <c r="J1805" t="s">
        <v>8124</v>
      </c>
    </row>
    <row r="1806" spans="1:10" x14ac:dyDescent="0.25">
      <c r="A1806" t="s">
        <v>854</v>
      </c>
      <c r="B1806" t="s">
        <v>8140</v>
      </c>
      <c r="C1806" t="s">
        <v>8141</v>
      </c>
      <c r="D1806" t="s">
        <v>8142</v>
      </c>
      <c r="F1806" t="s">
        <v>2097</v>
      </c>
      <c r="G1806" t="s">
        <v>1354</v>
      </c>
      <c r="H1806" t="s">
        <v>8143</v>
      </c>
      <c r="I1806" t="s">
        <v>1356</v>
      </c>
      <c r="J1806" t="s">
        <v>8124</v>
      </c>
    </row>
    <row r="1807" spans="1:10" x14ac:dyDescent="0.25">
      <c r="A1807" t="s">
        <v>854</v>
      </c>
      <c r="B1807" t="s">
        <v>8144</v>
      </c>
      <c r="C1807" t="s">
        <v>8145</v>
      </c>
      <c r="D1807" t="s">
        <v>8146</v>
      </c>
      <c r="F1807" t="s">
        <v>1593</v>
      </c>
      <c r="G1807" t="s">
        <v>1354</v>
      </c>
      <c r="H1807" t="s">
        <v>8147</v>
      </c>
      <c r="I1807" t="s">
        <v>1356</v>
      </c>
      <c r="J1807" t="s">
        <v>8124</v>
      </c>
    </row>
    <row r="1808" spans="1:10" x14ac:dyDescent="0.25">
      <c r="A1808" t="s">
        <v>854</v>
      </c>
      <c r="B1808" t="s">
        <v>8148</v>
      </c>
      <c r="C1808" t="s">
        <v>8149</v>
      </c>
      <c r="D1808" t="s">
        <v>8150</v>
      </c>
      <c r="E1808" t="s">
        <v>8151</v>
      </c>
      <c r="F1808" t="s">
        <v>1593</v>
      </c>
      <c r="G1808" t="s">
        <v>1354</v>
      </c>
      <c r="H1808" t="s">
        <v>8152</v>
      </c>
      <c r="I1808" t="s">
        <v>1356</v>
      </c>
      <c r="J1808" t="s">
        <v>855</v>
      </c>
    </row>
    <row r="1809" spans="1:10" x14ac:dyDescent="0.25">
      <c r="A1809" t="s">
        <v>856</v>
      </c>
      <c r="B1809" t="s">
        <v>8153</v>
      </c>
      <c r="C1809" t="s">
        <v>8154</v>
      </c>
      <c r="D1809" t="s">
        <v>8155</v>
      </c>
      <c r="F1809" t="s">
        <v>1510</v>
      </c>
      <c r="G1809" t="s">
        <v>1354</v>
      </c>
      <c r="H1809" t="s">
        <v>8156</v>
      </c>
      <c r="I1809" t="s">
        <v>1356</v>
      </c>
      <c r="J1809" t="s">
        <v>857</v>
      </c>
    </row>
    <row r="1810" spans="1:10" x14ac:dyDescent="0.25">
      <c r="A1810" t="s">
        <v>856</v>
      </c>
      <c r="B1810" t="s">
        <v>8157</v>
      </c>
      <c r="C1810" t="s">
        <v>8158</v>
      </c>
      <c r="D1810" t="s">
        <v>8024</v>
      </c>
      <c r="F1810" t="s">
        <v>2694</v>
      </c>
      <c r="G1810" t="s">
        <v>1354</v>
      </c>
      <c r="H1810" t="s">
        <v>8159</v>
      </c>
      <c r="I1810" t="s">
        <v>1356</v>
      </c>
      <c r="J1810" t="s">
        <v>857</v>
      </c>
    </row>
    <row r="1811" spans="1:10" x14ac:dyDescent="0.25">
      <c r="A1811" t="s">
        <v>864</v>
      </c>
      <c r="B1811" t="s">
        <v>8160</v>
      </c>
      <c r="C1811" t="s">
        <v>8161</v>
      </c>
      <c r="D1811" t="s">
        <v>8162</v>
      </c>
      <c r="E1811" t="s">
        <v>8163</v>
      </c>
      <c r="F1811" t="s">
        <v>1353</v>
      </c>
      <c r="G1811" t="s">
        <v>1354</v>
      </c>
      <c r="H1811" t="s">
        <v>8164</v>
      </c>
      <c r="I1811" t="s">
        <v>1356</v>
      </c>
      <c r="J1811" t="s">
        <v>8165</v>
      </c>
    </row>
    <row r="1812" spans="1:10" x14ac:dyDescent="0.25">
      <c r="A1812" t="s">
        <v>864</v>
      </c>
      <c r="B1812" t="s">
        <v>8166</v>
      </c>
      <c r="C1812" t="s">
        <v>8167</v>
      </c>
      <c r="D1812" t="s">
        <v>8162</v>
      </c>
      <c r="E1812" t="s">
        <v>8168</v>
      </c>
      <c r="F1812" t="s">
        <v>1353</v>
      </c>
      <c r="G1812" t="s">
        <v>1354</v>
      </c>
      <c r="H1812" t="s">
        <v>8169</v>
      </c>
      <c r="I1812" t="s">
        <v>1356</v>
      </c>
      <c r="J1812" t="s">
        <v>8165</v>
      </c>
    </row>
    <row r="1813" spans="1:10" x14ac:dyDescent="0.25">
      <c r="A1813" t="s">
        <v>864</v>
      </c>
      <c r="B1813" t="s">
        <v>8170</v>
      </c>
      <c r="C1813" t="s">
        <v>8171</v>
      </c>
      <c r="D1813" t="s">
        <v>8162</v>
      </c>
      <c r="E1813" t="s">
        <v>1386</v>
      </c>
      <c r="F1813" t="s">
        <v>1353</v>
      </c>
      <c r="G1813" t="s">
        <v>1354</v>
      </c>
      <c r="H1813" t="s">
        <v>8172</v>
      </c>
      <c r="I1813" t="s">
        <v>1356</v>
      </c>
      <c r="J1813" t="s">
        <v>865</v>
      </c>
    </row>
    <row r="1814" spans="1:10" x14ac:dyDescent="0.25">
      <c r="A1814" t="s">
        <v>864</v>
      </c>
      <c r="B1814" t="s">
        <v>8173</v>
      </c>
      <c r="C1814" t="s">
        <v>8174</v>
      </c>
      <c r="D1814" t="s">
        <v>8175</v>
      </c>
      <c r="F1814" t="s">
        <v>1510</v>
      </c>
      <c r="G1814" t="s">
        <v>1402</v>
      </c>
      <c r="H1814" t="s">
        <v>8176</v>
      </c>
      <c r="I1814" t="s">
        <v>1356</v>
      </c>
      <c r="J1814" t="s">
        <v>865</v>
      </c>
    </row>
    <row r="1815" spans="1:10" x14ac:dyDescent="0.25">
      <c r="A1815" t="s">
        <v>868</v>
      </c>
      <c r="B1815" t="s">
        <v>8177</v>
      </c>
      <c r="C1815" t="s">
        <v>8178</v>
      </c>
      <c r="D1815" t="s">
        <v>8179</v>
      </c>
      <c r="F1815" t="s">
        <v>1593</v>
      </c>
      <c r="G1815" t="s">
        <v>1354</v>
      </c>
      <c r="H1815" t="s">
        <v>8180</v>
      </c>
      <c r="I1815" t="s">
        <v>1356</v>
      </c>
      <c r="J1815" t="s">
        <v>869</v>
      </c>
    </row>
    <row r="1816" spans="1:10" x14ac:dyDescent="0.25">
      <c r="A1816" t="s">
        <v>868</v>
      </c>
      <c r="B1816" t="s">
        <v>8181</v>
      </c>
      <c r="C1816" t="s">
        <v>8182</v>
      </c>
      <c r="D1816" t="s">
        <v>8179</v>
      </c>
      <c r="F1816" t="s">
        <v>1593</v>
      </c>
      <c r="G1816" t="s">
        <v>1354</v>
      </c>
      <c r="H1816" t="s">
        <v>8183</v>
      </c>
      <c r="I1816" t="s">
        <v>1356</v>
      </c>
      <c r="J1816" t="s">
        <v>869</v>
      </c>
    </row>
    <row r="1817" spans="1:10" x14ac:dyDescent="0.25">
      <c r="A1817" t="s">
        <v>870</v>
      </c>
      <c r="B1817" t="s">
        <v>8184</v>
      </c>
      <c r="C1817" t="s">
        <v>8185</v>
      </c>
      <c r="D1817" t="s">
        <v>8186</v>
      </c>
      <c r="E1817" t="s">
        <v>8187</v>
      </c>
      <c r="F1817" t="s">
        <v>1455</v>
      </c>
      <c r="G1817" t="s">
        <v>1354</v>
      </c>
      <c r="H1817" t="s">
        <v>8188</v>
      </c>
      <c r="I1817" t="s">
        <v>1356</v>
      </c>
      <c r="J1817" t="s">
        <v>871</v>
      </c>
    </row>
    <row r="1818" spans="1:10" x14ac:dyDescent="0.25">
      <c r="A1818" t="s">
        <v>870</v>
      </c>
      <c r="B1818" t="s">
        <v>8189</v>
      </c>
      <c r="C1818" t="s">
        <v>8190</v>
      </c>
      <c r="D1818" t="s">
        <v>8191</v>
      </c>
      <c r="F1818" t="s">
        <v>1455</v>
      </c>
      <c r="G1818" t="s">
        <v>1354</v>
      </c>
      <c r="H1818" t="s">
        <v>8192</v>
      </c>
      <c r="I1818" t="s">
        <v>1356</v>
      </c>
      <c r="J1818" t="s">
        <v>871</v>
      </c>
    </row>
    <row r="1819" spans="1:10" x14ac:dyDescent="0.25">
      <c r="A1819" t="s">
        <v>870</v>
      </c>
      <c r="B1819" t="s">
        <v>8193</v>
      </c>
      <c r="C1819" t="s">
        <v>8194</v>
      </c>
      <c r="D1819" t="s">
        <v>8191</v>
      </c>
      <c r="F1819" t="s">
        <v>1455</v>
      </c>
      <c r="G1819" t="s">
        <v>1354</v>
      </c>
      <c r="H1819" t="s">
        <v>8195</v>
      </c>
      <c r="I1819" t="s">
        <v>1356</v>
      </c>
      <c r="J1819" t="s">
        <v>871</v>
      </c>
    </row>
    <row r="1820" spans="1:10" x14ac:dyDescent="0.25">
      <c r="A1820" t="s">
        <v>870</v>
      </c>
      <c r="B1820" t="s">
        <v>8196</v>
      </c>
      <c r="C1820" t="s">
        <v>8197</v>
      </c>
      <c r="D1820" t="s">
        <v>8198</v>
      </c>
      <c r="F1820" t="s">
        <v>1455</v>
      </c>
      <c r="G1820" t="s">
        <v>1354</v>
      </c>
      <c r="H1820" t="s">
        <v>8199</v>
      </c>
      <c r="I1820" t="s">
        <v>1356</v>
      </c>
      <c r="J1820" t="s">
        <v>871</v>
      </c>
    </row>
    <row r="1821" spans="1:10" x14ac:dyDescent="0.25">
      <c r="A1821" t="s">
        <v>870</v>
      </c>
      <c r="B1821" t="s">
        <v>8200</v>
      </c>
      <c r="C1821" t="s">
        <v>8201</v>
      </c>
      <c r="D1821" t="s">
        <v>8202</v>
      </c>
      <c r="F1821" t="s">
        <v>1455</v>
      </c>
      <c r="G1821" t="s">
        <v>1354</v>
      </c>
      <c r="H1821" t="s">
        <v>8203</v>
      </c>
      <c r="I1821" t="s">
        <v>1356</v>
      </c>
      <c r="J1821" t="s">
        <v>871</v>
      </c>
    </row>
    <row r="1822" spans="1:10" x14ac:dyDescent="0.25">
      <c r="A1822" t="s">
        <v>872</v>
      </c>
      <c r="B1822" t="s">
        <v>8204</v>
      </c>
      <c r="C1822" t="s">
        <v>8205</v>
      </c>
      <c r="D1822" t="s">
        <v>8206</v>
      </c>
      <c r="E1822" t="s">
        <v>8207</v>
      </c>
      <c r="F1822" t="s">
        <v>2145</v>
      </c>
      <c r="G1822" t="s">
        <v>1354</v>
      </c>
      <c r="H1822" t="s">
        <v>8208</v>
      </c>
      <c r="I1822" t="s">
        <v>1356</v>
      </c>
      <c r="J1822" t="s">
        <v>873</v>
      </c>
    </row>
    <row r="1823" spans="1:10" x14ac:dyDescent="0.25">
      <c r="A1823" t="s">
        <v>872</v>
      </c>
      <c r="B1823" t="s">
        <v>8209</v>
      </c>
      <c r="C1823" t="s">
        <v>8210</v>
      </c>
      <c r="D1823" t="s">
        <v>8206</v>
      </c>
      <c r="E1823" t="s">
        <v>8211</v>
      </c>
      <c r="F1823" t="s">
        <v>2145</v>
      </c>
      <c r="G1823" t="s">
        <v>1354</v>
      </c>
      <c r="H1823" t="s">
        <v>8212</v>
      </c>
      <c r="I1823" t="s">
        <v>1356</v>
      </c>
      <c r="J1823" t="s">
        <v>873</v>
      </c>
    </row>
    <row r="1824" spans="1:10" x14ac:dyDescent="0.25">
      <c r="A1824" t="s">
        <v>872</v>
      </c>
      <c r="B1824" t="s">
        <v>8213</v>
      </c>
      <c r="C1824" t="s">
        <v>8214</v>
      </c>
      <c r="D1824" t="s">
        <v>8206</v>
      </c>
      <c r="E1824" t="s">
        <v>8215</v>
      </c>
      <c r="F1824" t="s">
        <v>2145</v>
      </c>
      <c r="G1824" t="s">
        <v>1354</v>
      </c>
      <c r="H1824" t="s">
        <v>8216</v>
      </c>
      <c r="I1824" t="s">
        <v>1356</v>
      </c>
      <c r="J1824" t="s">
        <v>873</v>
      </c>
    </row>
    <row r="1825" spans="1:10" x14ac:dyDescent="0.25">
      <c r="A1825" t="s">
        <v>872</v>
      </c>
      <c r="B1825" t="s">
        <v>8217</v>
      </c>
      <c r="C1825" t="s">
        <v>8218</v>
      </c>
      <c r="D1825" t="s">
        <v>8206</v>
      </c>
      <c r="E1825" t="s">
        <v>7583</v>
      </c>
      <c r="F1825" t="s">
        <v>2145</v>
      </c>
      <c r="G1825" t="s">
        <v>1354</v>
      </c>
      <c r="H1825" t="s">
        <v>8219</v>
      </c>
      <c r="I1825" t="s">
        <v>1356</v>
      </c>
      <c r="J1825" t="s">
        <v>873</v>
      </c>
    </row>
    <row r="1826" spans="1:10" x14ac:dyDescent="0.25">
      <c r="A1826" t="s">
        <v>874</v>
      </c>
      <c r="B1826" t="s">
        <v>8220</v>
      </c>
      <c r="C1826" t="s">
        <v>8221</v>
      </c>
      <c r="D1826" t="s">
        <v>3066</v>
      </c>
      <c r="E1826" t="s">
        <v>5122</v>
      </c>
      <c r="F1826" t="s">
        <v>1816</v>
      </c>
      <c r="G1826" t="s">
        <v>1354</v>
      </c>
      <c r="H1826" t="s">
        <v>1805</v>
      </c>
      <c r="I1826" t="s">
        <v>1356</v>
      </c>
      <c r="J1826" t="s">
        <v>875</v>
      </c>
    </row>
    <row r="1827" spans="1:10" x14ac:dyDescent="0.25">
      <c r="A1827" t="s">
        <v>876</v>
      </c>
      <c r="B1827" t="s">
        <v>8222</v>
      </c>
      <c r="C1827" t="s">
        <v>8223</v>
      </c>
      <c r="D1827" t="s">
        <v>8224</v>
      </c>
      <c r="F1827" t="s">
        <v>2240</v>
      </c>
      <c r="G1827" t="s">
        <v>1354</v>
      </c>
      <c r="H1827" t="s">
        <v>1805</v>
      </c>
      <c r="I1827" t="s">
        <v>1356</v>
      </c>
      <c r="J1827" t="s">
        <v>8225</v>
      </c>
    </row>
    <row r="1828" spans="1:10" x14ac:dyDescent="0.25">
      <c r="A1828" t="s">
        <v>878</v>
      </c>
      <c r="B1828" t="s">
        <v>8226</v>
      </c>
      <c r="C1828" t="s">
        <v>8227</v>
      </c>
      <c r="D1828" t="s">
        <v>8228</v>
      </c>
      <c r="F1828" t="s">
        <v>1353</v>
      </c>
      <c r="G1828" t="s">
        <v>1354</v>
      </c>
      <c r="H1828" t="s">
        <v>8229</v>
      </c>
      <c r="I1828" t="s">
        <v>1356</v>
      </c>
      <c r="J1828" t="s">
        <v>8230</v>
      </c>
    </row>
    <row r="1829" spans="1:10" x14ac:dyDescent="0.25">
      <c r="A1829" t="s">
        <v>878</v>
      </c>
      <c r="B1829" t="s">
        <v>8231</v>
      </c>
      <c r="C1829" t="s">
        <v>8232</v>
      </c>
      <c r="D1829" t="s">
        <v>8233</v>
      </c>
      <c r="E1829" t="s">
        <v>4139</v>
      </c>
      <c r="F1829" t="s">
        <v>1353</v>
      </c>
      <c r="G1829" t="s">
        <v>1354</v>
      </c>
      <c r="H1829" t="s">
        <v>8234</v>
      </c>
      <c r="I1829" t="s">
        <v>1356</v>
      </c>
      <c r="J1829" t="s">
        <v>8230</v>
      </c>
    </row>
    <row r="1830" spans="1:10" x14ac:dyDescent="0.25">
      <c r="A1830" t="s">
        <v>878</v>
      </c>
      <c r="B1830" t="s">
        <v>8235</v>
      </c>
      <c r="C1830" t="s">
        <v>8236</v>
      </c>
      <c r="D1830" t="s">
        <v>8233</v>
      </c>
      <c r="E1830" t="s">
        <v>1853</v>
      </c>
      <c r="F1830" t="s">
        <v>1353</v>
      </c>
      <c r="G1830" t="s">
        <v>1354</v>
      </c>
      <c r="H1830" t="s">
        <v>8237</v>
      </c>
      <c r="I1830" t="s">
        <v>1356</v>
      </c>
      <c r="J1830" t="s">
        <v>8230</v>
      </c>
    </row>
    <row r="1831" spans="1:10" x14ac:dyDescent="0.25">
      <c r="A1831" t="s">
        <v>878</v>
      </c>
      <c r="B1831" t="s">
        <v>8238</v>
      </c>
      <c r="C1831" t="s">
        <v>8239</v>
      </c>
      <c r="D1831" t="s">
        <v>8233</v>
      </c>
      <c r="E1831" t="s">
        <v>1840</v>
      </c>
      <c r="F1831" t="s">
        <v>1353</v>
      </c>
      <c r="G1831" t="s">
        <v>1354</v>
      </c>
      <c r="H1831" t="s">
        <v>8240</v>
      </c>
      <c r="I1831" t="s">
        <v>1356</v>
      </c>
      <c r="J1831" t="s">
        <v>8230</v>
      </c>
    </row>
    <row r="1832" spans="1:10" x14ac:dyDescent="0.25">
      <c r="A1832" t="s">
        <v>878</v>
      </c>
      <c r="B1832" t="s">
        <v>8241</v>
      </c>
      <c r="C1832" t="s">
        <v>8242</v>
      </c>
      <c r="D1832" t="s">
        <v>8233</v>
      </c>
      <c r="E1832" t="s">
        <v>3324</v>
      </c>
      <c r="F1832" t="s">
        <v>1353</v>
      </c>
      <c r="G1832" t="s">
        <v>1354</v>
      </c>
      <c r="H1832" t="s">
        <v>8243</v>
      </c>
      <c r="I1832" t="s">
        <v>1356</v>
      </c>
      <c r="J1832" t="s">
        <v>8230</v>
      </c>
    </row>
    <row r="1833" spans="1:10" x14ac:dyDescent="0.25">
      <c r="A1833" t="s">
        <v>878</v>
      </c>
      <c r="B1833" t="s">
        <v>8244</v>
      </c>
      <c r="C1833" t="s">
        <v>8245</v>
      </c>
      <c r="D1833" t="s">
        <v>8233</v>
      </c>
      <c r="E1833" t="s">
        <v>1413</v>
      </c>
      <c r="F1833" t="s">
        <v>1353</v>
      </c>
      <c r="G1833" t="s">
        <v>1354</v>
      </c>
      <c r="H1833" t="s">
        <v>8246</v>
      </c>
      <c r="I1833" t="s">
        <v>1356</v>
      </c>
      <c r="J1833" t="s">
        <v>8230</v>
      </c>
    </row>
    <row r="1834" spans="1:10" x14ac:dyDescent="0.25">
      <c r="A1834" t="s">
        <v>878</v>
      </c>
      <c r="B1834" t="s">
        <v>8247</v>
      </c>
      <c r="C1834" t="s">
        <v>8248</v>
      </c>
      <c r="D1834" t="s">
        <v>8249</v>
      </c>
      <c r="E1834" t="s">
        <v>8250</v>
      </c>
      <c r="F1834" t="s">
        <v>1353</v>
      </c>
      <c r="G1834" t="s">
        <v>1354</v>
      </c>
      <c r="H1834" t="s">
        <v>8251</v>
      </c>
      <c r="I1834" t="s">
        <v>1356</v>
      </c>
      <c r="J1834" t="s">
        <v>8230</v>
      </c>
    </row>
    <row r="1835" spans="1:10" x14ac:dyDescent="0.25">
      <c r="A1835" t="s">
        <v>878</v>
      </c>
      <c r="B1835" t="s">
        <v>8252</v>
      </c>
      <c r="C1835" t="s">
        <v>8253</v>
      </c>
      <c r="D1835" t="s">
        <v>8254</v>
      </c>
      <c r="E1835" t="s">
        <v>8255</v>
      </c>
      <c r="F1835" t="s">
        <v>1353</v>
      </c>
      <c r="G1835" t="s">
        <v>1354</v>
      </c>
      <c r="H1835" t="s">
        <v>8256</v>
      </c>
      <c r="I1835" t="s">
        <v>1356</v>
      </c>
      <c r="J1835" t="s">
        <v>8230</v>
      </c>
    </row>
    <row r="1836" spans="1:10" x14ac:dyDescent="0.25">
      <c r="A1836" t="s">
        <v>878</v>
      </c>
      <c r="B1836" t="s">
        <v>8257</v>
      </c>
      <c r="C1836" t="s">
        <v>8258</v>
      </c>
      <c r="D1836" t="s">
        <v>8254</v>
      </c>
      <c r="E1836" t="s">
        <v>1621</v>
      </c>
      <c r="F1836" t="s">
        <v>1353</v>
      </c>
      <c r="G1836" t="s">
        <v>1354</v>
      </c>
      <c r="H1836" t="s">
        <v>8259</v>
      </c>
      <c r="I1836" t="s">
        <v>1356</v>
      </c>
      <c r="J1836" t="s">
        <v>8260</v>
      </c>
    </row>
    <row r="1837" spans="1:10" x14ac:dyDescent="0.25">
      <c r="A1837" t="s">
        <v>878</v>
      </c>
      <c r="B1837" t="s">
        <v>8261</v>
      </c>
      <c r="C1837" t="s">
        <v>8262</v>
      </c>
      <c r="D1837" t="s">
        <v>8263</v>
      </c>
      <c r="E1837" t="s">
        <v>8264</v>
      </c>
      <c r="F1837" t="s">
        <v>1353</v>
      </c>
      <c r="G1837" t="s">
        <v>1354</v>
      </c>
      <c r="H1837" t="s">
        <v>8265</v>
      </c>
      <c r="I1837" t="s">
        <v>1356</v>
      </c>
      <c r="J1837" t="s">
        <v>8260</v>
      </c>
    </row>
    <row r="1838" spans="1:10" x14ac:dyDescent="0.25">
      <c r="A1838" t="s">
        <v>878</v>
      </c>
      <c r="B1838" t="s">
        <v>8266</v>
      </c>
      <c r="C1838" t="s">
        <v>8267</v>
      </c>
      <c r="D1838" t="s">
        <v>8263</v>
      </c>
      <c r="E1838" t="s">
        <v>6107</v>
      </c>
      <c r="F1838" t="s">
        <v>1353</v>
      </c>
      <c r="G1838" t="s">
        <v>1354</v>
      </c>
      <c r="H1838" t="s">
        <v>8268</v>
      </c>
      <c r="I1838" t="s">
        <v>1356</v>
      </c>
      <c r="J1838" t="s">
        <v>8260</v>
      </c>
    </row>
    <row r="1839" spans="1:10" x14ac:dyDescent="0.25">
      <c r="A1839" t="s">
        <v>878</v>
      </c>
      <c r="B1839" t="s">
        <v>8269</v>
      </c>
      <c r="C1839" t="s">
        <v>8270</v>
      </c>
      <c r="D1839" t="s">
        <v>8271</v>
      </c>
      <c r="E1839" t="s">
        <v>1378</v>
      </c>
      <c r="F1839" t="s">
        <v>1353</v>
      </c>
      <c r="G1839" t="s">
        <v>1354</v>
      </c>
      <c r="H1839" t="s">
        <v>8272</v>
      </c>
      <c r="I1839" t="s">
        <v>1356</v>
      </c>
      <c r="J1839" t="s">
        <v>8260</v>
      </c>
    </row>
    <row r="1840" spans="1:10" x14ac:dyDescent="0.25">
      <c r="A1840" t="s">
        <v>878</v>
      </c>
      <c r="B1840" t="s">
        <v>8273</v>
      </c>
      <c r="C1840" t="s">
        <v>8274</v>
      </c>
      <c r="D1840" t="s">
        <v>8271</v>
      </c>
      <c r="E1840" t="s">
        <v>1382</v>
      </c>
      <c r="F1840" t="s">
        <v>1353</v>
      </c>
      <c r="G1840" t="s">
        <v>1354</v>
      </c>
      <c r="H1840" t="s">
        <v>8275</v>
      </c>
      <c r="I1840" t="s">
        <v>1356</v>
      </c>
      <c r="J1840" t="s">
        <v>8260</v>
      </c>
    </row>
    <row r="1841" spans="1:10" x14ac:dyDescent="0.25">
      <c r="A1841" t="s">
        <v>878</v>
      </c>
      <c r="B1841" t="s">
        <v>8276</v>
      </c>
      <c r="C1841" t="s">
        <v>8277</v>
      </c>
      <c r="D1841" t="s">
        <v>8271</v>
      </c>
      <c r="E1841" t="s">
        <v>1386</v>
      </c>
      <c r="F1841" t="s">
        <v>1353</v>
      </c>
      <c r="G1841" t="s">
        <v>1354</v>
      </c>
      <c r="H1841" t="s">
        <v>8278</v>
      </c>
      <c r="I1841" t="s">
        <v>1356</v>
      </c>
      <c r="J1841" t="s">
        <v>8260</v>
      </c>
    </row>
    <row r="1842" spans="1:10" x14ac:dyDescent="0.25">
      <c r="A1842" t="s">
        <v>878</v>
      </c>
      <c r="B1842" t="s">
        <v>8279</v>
      </c>
      <c r="C1842" t="s">
        <v>8280</v>
      </c>
      <c r="D1842" t="s">
        <v>8271</v>
      </c>
      <c r="E1842" t="s">
        <v>8281</v>
      </c>
      <c r="F1842" t="s">
        <v>1353</v>
      </c>
      <c r="G1842" t="s">
        <v>1354</v>
      </c>
      <c r="H1842" t="s">
        <v>8282</v>
      </c>
      <c r="I1842" t="s">
        <v>1356</v>
      </c>
      <c r="J1842" t="s">
        <v>8260</v>
      </c>
    </row>
    <row r="1843" spans="1:10" x14ac:dyDescent="0.25">
      <c r="A1843" t="s">
        <v>878</v>
      </c>
      <c r="B1843" t="s">
        <v>8283</v>
      </c>
      <c r="C1843" t="s">
        <v>8284</v>
      </c>
      <c r="D1843" t="s">
        <v>4749</v>
      </c>
      <c r="E1843" t="s">
        <v>8285</v>
      </c>
      <c r="F1843" t="s">
        <v>1353</v>
      </c>
      <c r="G1843" t="s">
        <v>1354</v>
      </c>
      <c r="H1843" t="s">
        <v>8286</v>
      </c>
      <c r="I1843" t="s">
        <v>1356</v>
      </c>
      <c r="J1843" t="s">
        <v>8260</v>
      </c>
    </row>
    <row r="1844" spans="1:10" x14ac:dyDescent="0.25">
      <c r="A1844" t="s">
        <v>878</v>
      </c>
      <c r="B1844" t="s">
        <v>8287</v>
      </c>
      <c r="C1844" t="s">
        <v>8288</v>
      </c>
      <c r="D1844" t="s">
        <v>8289</v>
      </c>
      <c r="F1844" t="s">
        <v>1353</v>
      </c>
      <c r="G1844" t="s">
        <v>1354</v>
      </c>
      <c r="H1844" t="s">
        <v>8290</v>
      </c>
      <c r="I1844" t="s">
        <v>1356</v>
      </c>
      <c r="J1844" t="s">
        <v>8260</v>
      </c>
    </row>
    <row r="1845" spans="1:10" x14ac:dyDescent="0.25">
      <c r="A1845" t="s">
        <v>878</v>
      </c>
      <c r="B1845" t="s">
        <v>8291</v>
      </c>
      <c r="C1845" t="s">
        <v>8292</v>
      </c>
      <c r="D1845" t="s">
        <v>8289</v>
      </c>
      <c r="E1845" t="s">
        <v>8293</v>
      </c>
      <c r="F1845" t="s">
        <v>1353</v>
      </c>
      <c r="G1845" t="s">
        <v>1354</v>
      </c>
      <c r="H1845" t="s">
        <v>8294</v>
      </c>
      <c r="I1845" t="s">
        <v>1356</v>
      </c>
      <c r="J1845" t="s">
        <v>8260</v>
      </c>
    </row>
    <row r="1846" spans="1:10" x14ac:dyDescent="0.25">
      <c r="A1846" t="s">
        <v>878</v>
      </c>
      <c r="B1846" t="s">
        <v>8295</v>
      </c>
      <c r="C1846" t="s">
        <v>8296</v>
      </c>
      <c r="D1846" t="s">
        <v>8289</v>
      </c>
      <c r="E1846" t="s">
        <v>8297</v>
      </c>
      <c r="F1846" t="s">
        <v>1353</v>
      </c>
      <c r="G1846" t="s">
        <v>1354</v>
      </c>
      <c r="H1846" t="s">
        <v>8298</v>
      </c>
      <c r="I1846" t="s">
        <v>1356</v>
      </c>
      <c r="J1846" t="s">
        <v>8260</v>
      </c>
    </row>
    <row r="1847" spans="1:10" x14ac:dyDescent="0.25">
      <c r="A1847" t="s">
        <v>878</v>
      </c>
      <c r="B1847" t="s">
        <v>8299</v>
      </c>
      <c r="C1847" t="s">
        <v>8300</v>
      </c>
      <c r="D1847" t="s">
        <v>8289</v>
      </c>
      <c r="E1847" t="s">
        <v>8301</v>
      </c>
      <c r="F1847" t="s">
        <v>1353</v>
      </c>
      <c r="G1847" t="s">
        <v>1354</v>
      </c>
      <c r="H1847" t="s">
        <v>8302</v>
      </c>
      <c r="I1847" t="s">
        <v>1356</v>
      </c>
      <c r="J1847" t="s">
        <v>8260</v>
      </c>
    </row>
    <row r="1848" spans="1:10" x14ac:dyDescent="0.25">
      <c r="A1848" t="s">
        <v>878</v>
      </c>
      <c r="B1848" t="s">
        <v>8303</v>
      </c>
      <c r="C1848" t="s">
        <v>8304</v>
      </c>
      <c r="D1848" t="s">
        <v>8289</v>
      </c>
      <c r="E1848" t="s">
        <v>8305</v>
      </c>
      <c r="F1848" t="s">
        <v>1353</v>
      </c>
      <c r="G1848" t="s">
        <v>1354</v>
      </c>
      <c r="H1848" t="s">
        <v>8306</v>
      </c>
      <c r="I1848" t="s">
        <v>1356</v>
      </c>
      <c r="J1848" t="s">
        <v>8260</v>
      </c>
    </row>
    <row r="1849" spans="1:10" x14ac:dyDescent="0.25">
      <c r="A1849" t="s">
        <v>878</v>
      </c>
      <c r="B1849" t="s">
        <v>8307</v>
      </c>
      <c r="C1849" t="s">
        <v>8308</v>
      </c>
      <c r="D1849" t="s">
        <v>8289</v>
      </c>
      <c r="E1849" t="s">
        <v>8309</v>
      </c>
      <c r="F1849" t="s">
        <v>1353</v>
      </c>
      <c r="G1849" t="s">
        <v>1354</v>
      </c>
      <c r="H1849" t="s">
        <v>8310</v>
      </c>
      <c r="I1849" t="s">
        <v>1356</v>
      </c>
      <c r="J1849" t="s">
        <v>8260</v>
      </c>
    </row>
    <row r="1850" spans="1:10" x14ac:dyDescent="0.25">
      <c r="A1850" t="s">
        <v>878</v>
      </c>
      <c r="B1850" t="s">
        <v>8311</v>
      </c>
      <c r="C1850" t="s">
        <v>8312</v>
      </c>
      <c r="D1850" t="s">
        <v>8289</v>
      </c>
      <c r="E1850" t="s">
        <v>8313</v>
      </c>
      <c r="F1850" t="s">
        <v>1353</v>
      </c>
      <c r="G1850" t="s">
        <v>1354</v>
      </c>
      <c r="H1850" t="s">
        <v>8314</v>
      </c>
      <c r="I1850" t="s">
        <v>1356</v>
      </c>
      <c r="J1850" t="s">
        <v>8260</v>
      </c>
    </row>
    <row r="1851" spans="1:10" x14ac:dyDescent="0.25">
      <c r="A1851" t="s">
        <v>878</v>
      </c>
      <c r="B1851" t="s">
        <v>8315</v>
      </c>
      <c r="C1851" t="s">
        <v>8316</v>
      </c>
      <c r="D1851" t="s">
        <v>8289</v>
      </c>
      <c r="E1851" t="s">
        <v>8317</v>
      </c>
      <c r="F1851" t="s">
        <v>1353</v>
      </c>
      <c r="G1851" t="s">
        <v>1354</v>
      </c>
      <c r="H1851" t="s">
        <v>8318</v>
      </c>
      <c r="I1851" t="s">
        <v>1356</v>
      </c>
      <c r="J1851" t="s">
        <v>8260</v>
      </c>
    </row>
    <row r="1852" spans="1:10" x14ac:dyDescent="0.25">
      <c r="A1852" t="s">
        <v>878</v>
      </c>
      <c r="B1852" t="s">
        <v>8319</v>
      </c>
      <c r="C1852" t="s">
        <v>8320</v>
      </c>
      <c r="D1852" t="s">
        <v>8289</v>
      </c>
      <c r="E1852" t="s">
        <v>8321</v>
      </c>
      <c r="F1852" t="s">
        <v>1353</v>
      </c>
      <c r="G1852" t="s">
        <v>1354</v>
      </c>
      <c r="H1852" t="s">
        <v>8322</v>
      </c>
      <c r="I1852" t="s">
        <v>1356</v>
      </c>
      <c r="J1852" t="s">
        <v>8323</v>
      </c>
    </row>
    <row r="1853" spans="1:10" x14ac:dyDescent="0.25">
      <c r="A1853" t="s">
        <v>878</v>
      </c>
      <c r="B1853" t="s">
        <v>8324</v>
      </c>
      <c r="C1853" t="s">
        <v>8325</v>
      </c>
      <c r="D1853" t="s">
        <v>8289</v>
      </c>
      <c r="E1853" t="s">
        <v>8326</v>
      </c>
      <c r="F1853" t="s">
        <v>1353</v>
      </c>
      <c r="G1853" t="s">
        <v>1354</v>
      </c>
      <c r="H1853" t="s">
        <v>8327</v>
      </c>
      <c r="I1853" t="s">
        <v>1356</v>
      </c>
      <c r="J1853" t="s">
        <v>8323</v>
      </c>
    </row>
    <row r="1854" spans="1:10" x14ac:dyDescent="0.25">
      <c r="A1854" t="s">
        <v>878</v>
      </c>
      <c r="B1854" t="s">
        <v>8328</v>
      </c>
      <c r="C1854" t="s">
        <v>8329</v>
      </c>
      <c r="D1854" t="s">
        <v>8289</v>
      </c>
      <c r="E1854" t="s">
        <v>8330</v>
      </c>
      <c r="F1854" t="s">
        <v>1353</v>
      </c>
      <c r="G1854" t="s">
        <v>1354</v>
      </c>
      <c r="H1854" t="s">
        <v>8331</v>
      </c>
      <c r="I1854" t="s">
        <v>1356</v>
      </c>
      <c r="J1854" t="s">
        <v>8323</v>
      </c>
    </row>
    <row r="1855" spans="1:10" x14ac:dyDescent="0.25">
      <c r="A1855" t="s">
        <v>878</v>
      </c>
      <c r="B1855" t="s">
        <v>8332</v>
      </c>
      <c r="C1855" t="s">
        <v>8333</v>
      </c>
      <c r="D1855" t="s">
        <v>8289</v>
      </c>
      <c r="E1855" t="s">
        <v>8334</v>
      </c>
      <c r="F1855" t="s">
        <v>1353</v>
      </c>
      <c r="G1855" t="s">
        <v>1354</v>
      </c>
      <c r="H1855" t="s">
        <v>8335</v>
      </c>
      <c r="I1855" t="s">
        <v>1356</v>
      </c>
      <c r="J1855" t="s">
        <v>8323</v>
      </c>
    </row>
    <row r="1856" spans="1:10" x14ac:dyDescent="0.25">
      <c r="A1856" t="s">
        <v>878</v>
      </c>
      <c r="B1856" t="s">
        <v>8336</v>
      </c>
      <c r="C1856" t="s">
        <v>8337</v>
      </c>
      <c r="D1856" t="s">
        <v>8289</v>
      </c>
      <c r="E1856" t="s">
        <v>8338</v>
      </c>
      <c r="F1856" t="s">
        <v>1353</v>
      </c>
      <c r="G1856" t="s">
        <v>1354</v>
      </c>
      <c r="H1856" t="s">
        <v>8339</v>
      </c>
      <c r="I1856" t="s">
        <v>1356</v>
      </c>
      <c r="J1856" t="s">
        <v>8323</v>
      </c>
    </row>
    <row r="1857" spans="1:10" x14ac:dyDescent="0.25">
      <c r="A1857" t="s">
        <v>878</v>
      </c>
      <c r="B1857" t="s">
        <v>8340</v>
      </c>
      <c r="C1857" t="s">
        <v>8341</v>
      </c>
      <c r="D1857" t="s">
        <v>8289</v>
      </c>
      <c r="E1857" t="s">
        <v>8342</v>
      </c>
      <c r="F1857" t="s">
        <v>1353</v>
      </c>
      <c r="G1857" t="s">
        <v>1354</v>
      </c>
      <c r="H1857" t="s">
        <v>8343</v>
      </c>
      <c r="I1857" t="s">
        <v>1356</v>
      </c>
      <c r="J1857" t="s">
        <v>8323</v>
      </c>
    </row>
    <row r="1858" spans="1:10" x14ac:dyDescent="0.25">
      <c r="A1858" t="s">
        <v>878</v>
      </c>
      <c r="B1858" t="s">
        <v>8344</v>
      </c>
      <c r="C1858" t="s">
        <v>8345</v>
      </c>
      <c r="D1858" t="s">
        <v>8346</v>
      </c>
      <c r="F1858" t="s">
        <v>2234</v>
      </c>
      <c r="G1858" t="s">
        <v>1354</v>
      </c>
      <c r="H1858" t="s">
        <v>8347</v>
      </c>
      <c r="I1858" t="s">
        <v>1356</v>
      </c>
      <c r="J1858" t="s">
        <v>8323</v>
      </c>
    </row>
    <row r="1859" spans="1:10" x14ac:dyDescent="0.25">
      <c r="A1859" t="s">
        <v>878</v>
      </c>
      <c r="B1859" t="s">
        <v>8348</v>
      </c>
      <c r="C1859" t="s">
        <v>8349</v>
      </c>
      <c r="D1859" t="s">
        <v>8350</v>
      </c>
      <c r="F1859" t="s">
        <v>2234</v>
      </c>
      <c r="G1859" t="s">
        <v>1402</v>
      </c>
      <c r="H1859" t="s">
        <v>8351</v>
      </c>
      <c r="I1859" t="s">
        <v>1356</v>
      </c>
      <c r="J1859" t="s">
        <v>8323</v>
      </c>
    </row>
    <row r="1860" spans="1:10" x14ac:dyDescent="0.25">
      <c r="A1860" t="s">
        <v>878</v>
      </c>
      <c r="B1860" t="s">
        <v>8352</v>
      </c>
      <c r="C1860" t="s">
        <v>8353</v>
      </c>
      <c r="D1860" t="s">
        <v>8354</v>
      </c>
      <c r="E1860" t="s">
        <v>8355</v>
      </c>
      <c r="F1860" t="s">
        <v>2234</v>
      </c>
      <c r="G1860" t="s">
        <v>1402</v>
      </c>
      <c r="H1860" t="s">
        <v>8356</v>
      </c>
      <c r="I1860" t="s">
        <v>1356</v>
      </c>
      <c r="J1860" t="s">
        <v>8323</v>
      </c>
    </row>
    <row r="1861" spans="1:10" x14ac:dyDescent="0.25">
      <c r="A1861" t="s">
        <v>878</v>
      </c>
      <c r="B1861" t="s">
        <v>8357</v>
      </c>
      <c r="C1861" t="s">
        <v>8358</v>
      </c>
      <c r="D1861" t="s">
        <v>8354</v>
      </c>
      <c r="F1861" t="s">
        <v>2234</v>
      </c>
      <c r="G1861" t="s">
        <v>1402</v>
      </c>
      <c r="H1861" t="s">
        <v>8359</v>
      </c>
      <c r="I1861" t="s">
        <v>1356</v>
      </c>
      <c r="J1861" t="s">
        <v>8323</v>
      </c>
    </row>
    <row r="1862" spans="1:10" x14ac:dyDescent="0.25">
      <c r="A1862" t="s">
        <v>878</v>
      </c>
      <c r="B1862" t="s">
        <v>8360</v>
      </c>
      <c r="C1862" t="s">
        <v>8361</v>
      </c>
      <c r="D1862" t="s">
        <v>1502</v>
      </c>
      <c r="E1862" t="s">
        <v>6073</v>
      </c>
      <c r="F1862" t="s">
        <v>1448</v>
      </c>
      <c r="G1862" t="s">
        <v>1354</v>
      </c>
      <c r="H1862" t="s">
        <v>8362</v>
      </c>
      <c r="I1862" t="s">
        <v>1356</v>
      </c>
      <c r="J1862" t="s">
        <v>8323</v>
      </c>
    </row>
    <row r="1863" spans="1:10" x14ac:dyDescent="0.25">
      <c r="A1863" t="s">
        <v>878</v>
      </c>
      <c r="B1863" t="s">
        <v>8363</v>
      </c>
      <c r="C1863" t="s">
        <v>8364</v>
      </c>
      <c r="D1863" t="s">
        <v>8365</v>
      </c>
      <c r="F1863" t="s">
        <v>1448</v>
      </c>
      <c r="G1863" t="s">
        <v>1354</v>
      </c>
      <c r="H1863" t="s">
        <v>8366</v>
      </c>
      <c r="I1863" t="s">
        <v>1356</v>
      </c>
      <c r="J1863" t="s">
        <v>8323</v>
      </c>
    </row>
    <row r="1864" spans="1:10" x14ac:dyDescent="0.25">
      <c r="A1864" t="s">
        <v>878</v>
      </c>
      <c r="B1864" t="s">
        <v>8367</v>
      </c>
      <c r="C1864" t="s">
        <v>8368</v>
      </c>
      <c r="D1864" t="s">
        <v>8369</v>
      </c>
      <c r="F1864" t="s">
        <v>1448</v>
      </c>
      <c r="G1864" t="s">
        <v>1354</v>
      </c>
      <c r="H1864" t="s">
        <v>8370</v>
      </c>
      <c r="I1864" t="s">
        <v>1356</v>
      </c>
      <c r="J1864" t="s">
        <v>8323</v>
      </c>
    </row>
    <row r="1865" spans="1:10" x14ac:dyDescent="0.25">
      <c r="A1865" t="s">
        <v>878</v>
      </c>
      <c r="B1865" t="s">
        <v>8371</v>
      </c>
      <c r="C1865" t="s">
        <v>8372</v>
      </c>
      <c r="D1865" t="s">
        <v>7409</v>
      </c>
      <c r="E1865" t="s">
        <v>8373</v>
      </c>
      <c r="F1865" t="s">
        <v>1353</v>
      </c>
      <c r="G1865" t="s">
        <v>1354</v>
      </c>
      <c r="H1865" t="s">
        <v>8374</v>
      </c>
      <c r="I1865" t="s">
        <v>1356</v>
      </c>
      <c r="J1865" t="s">
        <v>8323</v>
      </c>
    </row>
    <row r="1866" spans="1:10" x14ac:dyDescent="0.25">
      <c r="A1866" t="s">
        <v>878</v>
      </c>
      <c r="B1866" t="s">
        <v>8375</v>
      </c>
      <c r="C1866" t="s">
        <v>8376</v>
      </c>
      <c r="D1866" t="s">
        <v>7409</v>
      </c>
      <c r="E1866" t="s">
        <v>8377</v>
      </c>
      <c r="F1866" t="s">
        <v>1353</v>
      </c>
      <c r="G1866" t="s">
        <v>1354</v>
      </c>
      <c r="H1866" t="s">
        <v>8378</v>
      </c>
      <c r="I1866" t="s">
        <v>1356</v>
      </c>
      <c r="J1866" t="s">
        <v>8323</v>
      </c>
    </row>
    <row r="1867" spans="1:10" x14ac:dyDescent="0.25">
      <c r="A1867" t="s">
        <v>878</v>
      </c>
      <c r="B1867" t="s">
        <v>8379</v>
      </c>
      <c r="C1867" t="s">
        <v>8380</v>
      </c>
      <c r="D1867" t="s">
        <v>7409</v>
      </c>
      <c r="E1867" t="s">
        <v>8381</v>
      </c>
      <c r="F1867" t="s">
        <v>1353</v>
      </c>
      <c r="G1867" t="s">
        <v>1354</v>
      </c>
      <c r="H1867" t="s">
        <v>8382</v>
      </c>
      <c r="I1867" t="s">
        <v>1356</v>
      </c>
      <c r="J1867" t="s">
        <v>8383</v>
      </c>
    </row>
    <row r="1868" spans="1:10" x14ac:dyDescent="0.25">
      <c r="A1868" t="s">
        <v>878</v>
      </c>
      <c r="B1868" t="s">
        <v>8384</v>
      </c>
      <c r="C1868" t="s">
        <v>8385</v>
      </c>
      <c r="D1868" t="s">
        <v>5461</v>
      </c>
      <c r="E1868" t="s">
        <v>8386</v>
      </c>
      <c r="F1868" t="s">
        <v>1455</v>
      </c>
      <c r="G1868" t="s">
        <v>1402</v>
      </c>
      <c r="H1868" t="s">
        <v>8387</v>
      </c>
      <c r="I1868" t="s">
        <v>1356</v>
      </c>
      <c r="J1868" t="s">
        <v>8383</v>
      </c>
    </row>
    <row r="1869" spans="1:10" x14ac:dyDescent="0.25">
      <c r="A1869" t="s">
        <v>878</v>
      </c>
      <c r="B1869" t="s">
        <v>8388</v>
      </c>
      <c r="C1869" t="s">
        <v>8389</v>
      </c>
      <c r="D1869" t="s">
        <v>5461</v>
      </c>
      <c r="E1869" t="s">
        <v>8390</v>
      </c>
      <c r="F1869" t="s">
        <v>1455</v>
      </c>
      <c r="G1869" t="s">
        <v>1402</v>
      </c>
      <c r="H1869" t="s">
        <v>8391</v>
      </c>
      <c r="I1869" t="s">
        <v>1356</v>
      </c>
      <c r="J1869" t="s">
        <v>8383</v>
      </c>
    </row>
    <row r="1870" spans="1:10" x14ac:dyDescent="0.25">
      <c r="A1870" t="s">
        <v>878</v>
      </c>
      <c r="B1870" t="s">
        <v>8392</v>
      </c>
      <c r="C1870" t="s">
        <v>8393</v>
      </c>
      <c r="D1870" t="s">
        <v>6460</v>
      </c>
      <c r="F1870" t="s">
        <v>1455</v>
      </c>
      <c r="G1870" t="s">
        <v>1402</v>
      </c>
      <c r="H1870" t="s">
        <v>8394</v>
      </c>
      <c r="I1870" t="s">
        <v>1356</v>
      </c>
      <c r="J1870" t="s">
        <v>8383</v>
      </c>
    </row>
    <row r="1871" spans="1:10" x14ac:dyDescent="0.25">
      <c r="A1871" t="s">
        <v>878</v>
      </c>
      <c r="B1871" t="s">
        <v>8395</v>
      </c>
      <c r="C1871" t="s">
        <v>8396</v>
      </c>
      <c r="D1871" t="s">
        <v>8397</v>
      </c>
      <c r="E1871" t="s">
        <v>6354</v>
      </c>
      <c r="F1871" t="s">
        <v>1455</v>
      </c>
      <c r="G1871" t="s">
        <v>1354</v>
      </c>
      <c r="H1871" t="s">
        <v>8398</v>
      </c>
      <c r="I1871" t="s">
        <v>1356</v>
      </c>
      <c r="J1871" t="s">
        <v>8383</v>
      </c>
    </row>
    <row r="1872" spans="1:10" x14ac:dyDescent="0.25">
      <c r="A1872" t="s">
        <v>878</v>
      </c>
      <c r="B1872" t="s">
        <v>8399</v>
      </c>
      <c r="C1872" t="s">
        <v>8400</v>
      </c>
      <c r="D1872" t="s">
        <v>8401</v>
      </c>
      <c r="F1872" t="s">
        <v>1455</v>
      </c>
      <c r="G1872" t="s">
        <v>1354</v>
      </c>
      <c r="H1872" t="s">
        <v>8402</v>
      </c>
      <c r="I1872" t="s">
        <v>1356</v>
      </c>
      <c r="J1872" t="s">
        <v>8383</v>
      </c>
    </row>
    <row r="1873" spans="1:10" x14ac:dyDescent="0.25">
      <c r="A1873" t="s">
        <v>878</v>
      </c>
      <c r="B1873" t="s">
        <v>8403</v>
      </c>
      <c r="C1873" t="s">
        <v>8404</v>
      </c>
      <c r="D1873" t="s">
        <v>8401</v>
      </c>
      <c r="F1873" t="s">
        <v>1455</v>
      </c>
      <c r="G1873" t="s">
        <v>1354</v>
      </c>
      <c r="H1873" t="s">
        <v>8405</v>
      </c>
      <c r="I1873" t="s">
        <v>1356</v>
      </c>
      <c r="J1873" t="s">
        <v>8383</v>
      </c>
    </row>
    <row r="1874" spans="1:10" x14ac:dyDescent="0.25">
      <c r="A1874" t="s">
        <v>878</v>
      </c>
      <c r="B1874" t="s">
        <v>8406</v>
      </c>
      <c r="C1874" t="s">
        <v>8407</v>
      </c>
      <c r="D1874" t="s">
        <v>8401</v>
      </c>
      <c r="F1874" t="s">
        <v>1455</v>
      </c>
      <c r="G1874" t="s">
        <v>1402</v>
      </c>
      <c r="H1874" t="s">
        <v>8408</v>
      </c>
      <c r="I1874" t="s">
        <v>1356</v>
      </c>
      <c r="J1874" t="s">
        <v>8383</v>
      </c>
    </row>
    <row r="1875" spans="1:10" x14ac:dyDescent="0.25">
      <c r="A1875" t="s">
        <v>878</v>
      </c>
      <c r="B1875" t="s">
        <v>8409</v>
      </c>
      <c r="C1875" t="s">
        <v>8410</v>
      </c>
      <c r="D1875" t="s">
        <v>8350</v>
      </c>
      <c r="F1875" t="s">
        <v>2234</v>
      </c>
      <c r="G1875" t="s">
        <v>1354</v>
      </c>
      <c r="H1875" t="s">
        <v>8411</v>
      </c>
      <c r="I1875" t="s">
        <v>1356</v>
      </c>
      <c r="J1875" t="s">
        <v>8383</v>
      </c>
    </row>
    <row r="1876" spans="1:10" x14ac:dyDescent="0.25">
      <c r="A1876" t="s">
        <v>878</v>
      </c>
      <c r="B1876" t="s">
        <v>8412</v>
      </c>
      <c r="C1876" t="s">
        <v>8413</v>
      </c>
      <c r="D1876" t="s">
        <v>1560</v>
      </c>
      <c r="F1876" t="s">
        <v>2234</v>
      </c>
      <c r="G1876" t="s">
        <v>1354</v>
      </c>
      <c r="H1876" t="s">
        <v>8414</v>
      </c>
      <c r="I1876" t="s">
        <v>1356</v>
      </c>
      <c r="J1876" t="s">
        <v>8383</v>
      </c>
    </row>
    <row r="1877" spans="1:10" x14ac:dyDescent="0.25">
      <c r="A1877" t="s">
        <v>878</v>
      </c>
      <c r="B1877" t="s">
        <v>8415</v>
      </c>
      <c r="C1877" t="s">
        <v>8416</v>
      </c>
      <c r="D1877" t="s">
        <v>1560</v>
      </c>
      <c r="F1877" t="s">
        <v>2234</v>
      </c>
      <c r="G1877" t="s">
        <v>1354</v>
      </c>
      <c r="H1877" t="s">
        <v>8417</v>
      </c>
      <c r="I1877" t="s">
        <v>1356</v>
      </c>
      <c r="J1877" t="s">
        <v>8383</v>
      </c>
    </row>
    <row r="1878" spans="1:10" x14ac:dyDescent="0.25">
      <c r="A1878" t="s">
        <v>878</v>
      </c>
      <c r="B1878" t="s">
        <v>8418</v>
      </c>
      <c r="C1878" t="s">
        <v>8419</v>
      </c>
      <c r="D1878" t="s">
        <v>8420</v>
      </c>
      <c r="E1878" t="s">
        <v>7841</v>
      </c>
      <c r="F1878" t="s">
        <v>1353</v>
      </c>
      <c r="G1878" t="s">
        <v>1354</v>
      </c>
      <c r="H1878" t="s">
        <v>8421</v>
      </c>
      <c r="I1878" t="s">
        <v>1356</v>
      </c>
      <c r="J1878" t="s">
        <v>8383</v>
      </c>
    </row>
    <row r="1879" spans="1:10" x14ac:dyDescent="0.25">
      <c r="A1879" t="s">
        <v>878</v>
      </c>
      <c r="B1879" t="s">
        <v>8422</v>
      </c>
      <c r="C1879" t="s">
        <v>8423</v>
      </c>
      <c r="D1879" t="s">
        <v>8424</v>
      </c>
      <c r="E1879" t="s">
        <v>8425</v>
      </c>
      <c r="F1879" t="s">
        <v>1353</v>
      </c>
      <c r="G1879" t="s">
        <v>1354</v>
      </c>
      <c r="H1879" t="s">
        <v>8426</v>
      </c>
      <c r="I1879" t="s">
        <v>1356</v>
      </c>
      <c r="J1879" t="s">
        <v>8383</v>
      </c>
    </row>
    <row r="1880" spans="1:10" x14ac:dyDescent="0.25">
      <c r="A1880" t="s">
        <v>878</v>
      </c>
      <c r="B1880" t="s">
        <v>8427</v>
      </c>
      <c r="C1880" t="s">
        <v>8428</v>
      </c>
      <c r="D1880" t="s">
        <v>8424</v>
      </c>
      <c r="F1880" t="s">
        <v>1353</v>
      </c>
      <c r="G1880" t="s">
        <v>1354</v>
      </c>
      <c r="H1880" t="s">
        <v>8429</v>
      </c>
      <c r="I1880" t="s">
        <v>1356</v>
      </c>
      <c r="J1880" t="s">
        <v>8383</v>
      </c>
    </row>
    <row r="1881" spans="1:10" x14ac:dyDescent="0.25">
      <c r="A1881" t="s">
        <v>878</v>
      </c>
      <c r="B1881" t="s">
        <v>8430</v>
      </c>
      <c r="C1881" t="s">
        <v>8431</v>
      </c>
      <c r="D1881" t="s">
        <v>8432</v>
      </c>
      <c r="E1881" t="s">
        <v>8433</v>
      </c>
      <c r="F1881" t="s">
        <v>1353</v>
      </c>
      <c r="G1881" t="s">
        <v>1354</v>
      </c>
      <c r="H1881" t="s">
        <v>8434</v>
      </c>
      <c r="I1881" t="s">
        <v>1356</v>
      </c>
      <c r="J1881" t="s">
        <v>8383</v>
      </c>
    </row>
    <row r="1882" spans="1:10" x14ac:dyDescent="0.25">
      <c r="A1882" t="s">
        <v>878</v>
      </c>
      <c r="B1882" t="s">
        <v>8435</v>
      </c>
      <c r="C1882" t="s">
        <v>8436</v>
      </c>
      <c r="D1882" t="s">
        <v>8437</v>
      </c>
      <c r="F1882" t="s">
        <v>1510</v>
      </c>
      <c r="G1882" t="s">
        <v>1354</v>
      </c>
      <c r="H1882" t="s">
        <v>8438</v>
      </c>
      <c r="I1882" t="s">
        <v>1356</v>
      </c>
      <c r="J1882" t="s">
        <v>8383</v>
      </c>
    </row>
    <row r="1883" spans="1:10" x14ac:dyDescent="0.25">
      <c r="A1883" t="s">
        <v>878</v>
      </c>
      <c r="B1883" t="s">
        <v>8439</v>
      </c>
      <c r="C1883" t="s">
        <v>8440</v>
      </c>
      <c r="D1883" t="s">
        <v>8437</v>
      </c>
      <c r="F1883" t="s">
        <v>1510</v>
      </c>
      <c r="G1883" t="s">
        <v>1354</v>
      </c>
      <c r="H1883" t="s">
        <v>8441</v>
      </c>
      <c r="I1883" t="s">
        <v>1356</v>
      </c>
      <c r="J1883" t="s">
        <v>8442</v>
      </c>
    </row>
    <row r="1884" spans="1:10" x14ac:dyDescent="0.25">
      <c r="A1884" t="s">
        <v>878</v>
      </c>
      <c r="B1884" t="s">
        <v>8443</v>
      </c>
      <c r="C1884" t="s">
        <v>8444</v>
      </c>
      <c r="D1884" t="s">
        <v>8445</v>
      </c>
      <c r="F1884" t="s">
        <v>1510</v>
      </c>
      <c r="G1884" t="s">
        <v>1354</v>
      </c>
      <c r="H1884" t="s">
        <v>8446</v>
      </c>
      <c r="I1884" t="s">
        <v>1356</v>
      </c>
      <c r="J1884" t="s">
        <v>8442</v>
      </c>
    </row>
    <row r="1885" spans="1:10" x14ac:dyDescent="0.25">
      <c r="A1885" t="s">
        <v>878</v>
      </c>
      <c r="B1885" t="s">
        <v>8447</v>
      </c>
      <c r="C1885" t="s">
        <v>8448</v>
      </c>
      <c r="D1885" t="s">
        <v>8449</v>
      </c>
      <c r="E1885" t="s">
        <v>8450</v>
      </c>
      <c r="F1885" t="s">
        <v>1524</v>
      </c>
      <c r="G1885" t="s">
        <v>1354</v>
      </c>
      <c r="H1885" t="s">
        <v>8451</v>
      </c>
      <c r="I1885" t="s">
        <v>1356</v>
      </c>
      <c r="J1885" t="s">
        <v>8442</v>
      </c>
    </row>
    <row r="1886" spans="1:10" x14ac:dyDescent="0.25">
      <c r="A1886" t="s">
        <v>878</v>
      </c>
      <c r="B1886" t="s">
        <v>8452</v>
      </c>
      <c r="C1886" t="s">
        <v>8453</v>
      </c>
      <c r="D1886" t="s">
        <v>1538</v>
      </c>
      <c r="E1886" t="s">
        <v>8454</v>
      </c>
      <c r="F1886" t="s">
        <v>1510</v>
      </c>
      <c r="G1886" t="s">
        <v>1402</v>
      </c>
      <c r="H1886" t="s">
        <v>8455</v>
      </c>
      <c r="I1886" t="s">
        <v>1356</v>
      </c>
      <c r="J1886" t="s">
        <v>8442</v>
      </c>
    </row>
    <row r="1887" spans="1:10" x14ac:dyDescent="0.25">
      <c r="A1887" t="s">
        <v>878</v>
      </c>
      <c r="B1887" t="s">
        <v>8456</v>
      </c>
      <c r="C1887" t="s">
        <v>8457</v>
      </c>
      <c r="D1887" t="s">
        <v>8458</v>
      </c>
      <c r="F1887" t="s">
        <v>2097</v>
      </c>
      <c r="G1887" t="s">
        <v>1354</v>
      </c>
      <c r="H1887" t="s">
        <v>8459</v>
      </c>
      <c r="I1887" t="s">
        <v>1356</v>
      </c>
      <c r="J1887" t="s">
        <v>8442</v>
      </c>
    </row>
    <row r="1888" spans="1:10" x14ac:dyDescent="0.25">
      <c r="A1888" t="s">
        <v>878</v>
      </c>
      <c r="B1888" t="s">
        <v>8460</v>
      </c>
      <c r="C1888" t="s">
        <v>8461</v>
      </c>
      <c r="D1888" t="s">
        <v>8458</v>
      </c>
      <c r="F1888" t="s">
        <v>2097</v>
      </c>
      <c r="G1888" t="s">
        <v>1402</v>
      </c>
      <c r="H1888" t="s">
        <v>8462</v>
      </c>
      <c r="I1888" t="s">
        <v>1356</v>
      </c>
      <c r="J1888" t="s">
        <v>8442</v>
      </c>
    </row>
    <row r="1889" spans="1:10" x14ac:dyDescent="0.25">
      <c r="A1889" t="s">
        <v>878</v>
      </c>
      <c r="B1889" t="s">
        <v>8463</v>
      </c>
      <c r="C1889" t="s">
        <v>8464</v>
      </c>
      <c r="D1889" t="s">
        <v>1560</v>
      </c>
      <c r="F1889" t="s">
        <v>1552</v>
      </c>
      <c r="G1889" t="s">
        <v>1354</v>
      </c>
      <c r="H1889" t="s">
        <v>8465</v>
      </c>
      <c r="I1889" t="s">
        <v>1356</v>
      </c>
      <c r="J1889" t="s">
        <v>8442</v>
      </c>
    </row>
    <row r="1890" spans="1:10" x14ac:dyDescent="0.25">
      <c r="A1890" t="s">
        <v>878</v>
      </c>
      <c r="B1890" t="s">
        <v>8466</v>
      </c>
      <c r="C1890" t="s">
        <v>8467</v>
      </c>
      <c r="D1890" t="s">
        <v>8468</v>
      </c>
      <c r="E1890" t="s">
        <v>8469</v>
      </c>
      <c r="F1890" t="s">
        <v>1448</v>
      </c>
      <c r="G1890" t="s">
        <v>1354</v>
      </c>
      <c r="H1890" t="s">
        <v>8470</v>
      </c>
      <c r="I1890" t="s">
        <v>1356</v>
      </c>
      <c r="J1890" t="s">
        <v>8442</v>
      </c>
    </row>
    <row r="1891" spans="1:10" x14ac:dyDescent="0.25">
      <c r="A1891" t="s">
        <v>878</v>
      </c>
      <c r="B1891" t="s">
        <v>8471</v>
      </c>
      <c r="C1891" t="s">
        <v>8472</v>
      </c>
      <c r="D1891" t="s">
        <v>8473</v>
      </c>
      <c r="E1891" t="s">
        <v>8474</v>
      </c>
      <c r="F1891" t="s">
        <v>1585</v>
      </c>
      <c r="G1891" t="s">
        <v>1354</v>
      </c>
      <c r="H1891" t="s">
        <v>8475</v>
      </c>
      <c r="I1891" t="s">
        <v>1356</v>
      </c>
      <c r="J1891" t="s">
        <v>8442</v>
      </c>
    </row>
    <row r="1892" spans="1:10" x14ac:dyDescent="0.25">
      <c r="A1892" t="s">
        <v>878</v>
      </c>
      <c r="B1892" t="s">
        <v>8476</v>
      </c>
      <c r="C1892" t="s">
        <v>8477</v>
      </c>
      <c r="D1892" t="s">
        <v>8473</v>
      </c>
      <c r="F1892" t="s">
        <v>1585</v>
      </c>
      <c r="G1892" t="s">
        <v>1354</v>
      </c>
      <c r="H1892" t="s">
        <v>8478</v>
      </c>
      <c r="I1892" t="s">
        <v>1356</v>
      </c>
      <c r="J1892" t="s">
        <v>8442</v>
      </c>
    </row>
    <row r="1893" spans="1:10" x14ac:dyDescent="0.25">
      <c r="A1893" t="s">
        <v>878</v>
      </c>
      <c r="B1893" t="s">
        <v>8479</v>
      </c>
      <c r="C1893" t="s">
        <v>8480</v>
      </c>
      <c r="D1893" t="s">
        <v>8473</v>
      </c>
      <c r="F1893" t="s">
        <v>1585</v>
      </c>
      <c r="G1893" t="s">
        <v>1354</v>
      </c>
      <c r="H1893" t="s">
        <v>8481</v>
      </c>
      <c r="I1893" t="s">
        <v>1356</v>
      </c>
      <c r="J1893" t="s">
        <v>8442</v>
      </c>
    </row>
    <row r="1894" spans="1:10" x14ac:dyDescent="0.25">
      <c r="A1894" t="s">
        <v>878</v>
      </c>
      <c r="B1894" t="s">
        <v>8482</v>
      </c>
      <c r="C1894" t="s">
        <v>8483</v>
      </c>
      <c r="D1894" t="s">
        <v>4808</v>
      </c>
      <c r="F1894" t="s">
        <v>1585</v>
      </c>
      <c r="G1894" t="s">
        <v>1354</v>
      </c>
      <c r="H1894" t="s">
        <v>8484</v>
      </c>
      <c r="I1894" t="s">
        <v>1356</v>
      </c>
      <c r="J1894" t="s">
        <v>8442</v>
      </c>
    </row>
    <row r="1895" spans="1:10" x14ac:dyDescent="0.25">
      <c r="A1895" t="s">
        <v>878</v>
      </c>
      <c r="B1895" t="s">
        <v>8485</v>
      </c>
      <c r="C1895" t="s">
        <v>8486</v>
      </c>
      <c r="D1895" t="s">
        <v>4808</v>
      </c>
      <c r="F1895" t="s">
        <v>1585</v>
      </c>
      <c r="G1895" t="s">
        <v>1354</v>
      </c>
      <c r="H1895" t="s">
        <v>8487</v>
      </c>
      <c r="I1895" t="s">
        <v>1356</v>
      </c>
      <c r="J1895" t="s">
        <v>8442</v>
      </c>
    </row>
    <row r="1896" spans="1:10" x14ac:dyDescent="0.25">
      <c r="A1896" t="s">
        <v>878</v>
      </c>
      <c r="B1896" t="s">
        <v>8488</v>
      </c>
      <c r="C1896" t="s">
        <v>8489</v>
      </c>
      <c r="D1896" t="s">
        <v>4808</v>
      </c>
      <c r="F1896" t="s">
        <v>1585</v>
      </c>
      <c r="G1896" t="s">
        <v>1354</v>
      </c>
      <c r="H1896" t="s">
        <v>8490</v>
      </c>
      <c r="I1896" t="s">
        <v>1356</v>
      </c>
      <c r="J1896" t="s">
        <v>8442</v>
      </c>
    </row>
    <row r="1897" spans="1:10" x14ac:dyDescent="0.25">
      <c r="A1897" t="s">
        <v>878</v>
      </c>
      <c r="B1897" t="s">
        <v>8491</v>
      </c>
      <c r="C1897" t="s">
        <v>8492</v>
      </c>
      <c r="D1897" t="s">
        <v>3238</v>
      </c>
      <c r="F1897" t="s">
        <v>1788</v>
      </c>
      <c r="G1897" t="s">
        <v>1354</v>
      </c>
      <c r="H1897" t="s">
        <v>8493</v>
      </c>
      <c r="I1897" t="s">
        <v>1356</v>
      </c>
      <c r="J1897" t="s">
        <v>8442</v>
      </c>
    </row>
    <row r="1898" spans="1:10" x14ac:dyDescent="0.25">
      <c r="A1898" t="s">
        <v>878</v>
      </c>
      <c r="B1898" t="s">
        <v>8494</v>
      </c>
      <c r="C1898" t="s">
        <v>8495</v>
      </c>
      <c r="D1898" t="s">
        <v>3238</v>
      </c>
      <c r="F1898" t="s">
        <v>1788</v>
      </c>
      <c r="G1898" t="s">
        <v>1354</v>
      </c>
      <c r="H1898" t="s">
        <v>8496</v>
      </c>
      <c r="I1898" t="s">
        <v>1356</v>
      </c>
      <c r="J1898" t="s">
        <v>8442</v>
      </c>
    </row>
    <row r="1899" spans="1:10" x14ac:dyDescent="0.25">
      <c r="A1899" t="s">
        <v>878</v>
      </c>
      <c r="B1899" t="s">
        <v>8497</v>
      </c>
      <c r="C1899" t="s">
        <v>8498</v>
      </c>
      <c r="D1899" t="s">
        <v>8499</v>
      </c>
      <c r="F1899" t="s">
        <v>1788</v>
      </c>
      <c r="G1899" t="s">
        <v>1354</v>
      </c>
      <c r="H1899" t="s">
        <v>8500</v>
      </c>
      <c r="I1899" t="s">
        <v>1356</v>
      </c>
      <c r="J1899" t="s">
        <v>879</v>
      </c>
    </row>
    <row r="1900" spans="1:10" x14ac:dyDescent="0.25">
      <c r="A1900" t="s">
        <v>878</v>
      </c>
      <c r="B1900" t="s">
        <v>8501</v>
      </c>
      <c r="C1900" t="s">
        <v>8502</v>
      </c>
      <c r="D1900" t="s">
        <v>8503</v>
      </c>
      <c r="F1900" t="s">
        <v>1593</v>
      </c>
      <c r="G1900" t="s">
        <v>1354</v>
      </c>
      <c r="H1900" t="s">
        <v>8504</v>
      </c>
      <c r="I1900" t="s">
        <v>1356</v>
      </c>
      <c r="J1900" t="s">
        <v>879</v>
      </c>
    </row>
    <row r="1901" spans="1:10" x14ac:dyDescent="0.25">
      <c r="A1901" t="s">
        <v>878</v>
      </c>
      <c r="B1901" t="s">
        <v>8505</v>
      </c>
      <c r="C1901" t="s">
        <v>8506</v>
      </c>
      <c r="D1901" t="s">
        <v>8507</v>
      </c>
      <c r="E1901" t="s">
        <v>7231</v>
      </c>
      <c r="F1901" t="s">
        <v>1593</v>
      </c>
      <c r="G1901" t="s">
        <v>1354</v>
      </c>
      <c r="H1901" t="s">
        <v>8508</v>
      </c>
      <c r="I1901" t="s">
        <v>1356</v>
      </c>
      <c r="J1901" t="s">
        <v>879</v>
      </c>
    </row>
    <row r="1902" spans="1:10" x14ac:dyDescent="0.25">
      <c r="A1902" t="s">
        <v>878</v>
      </c>
      <c r="B1902" t="s">
        <v>8509</v>
      </c>
      <c r="C1902" t="s">
        <v>8510</v>
      </c>
      <c r="D1902" t="s">
        <v>8507</v>
      </c>
      <c r="F1902" t="s">
        <v>1593</v>
      </c>
      <c r="G1902" t="s">
        <v>1354</v>
      </c>
      <c r="H1902" t="s">
        <v>8511</v>
      </c>
      <c r="I1902" t="s">
        <v>1356</v>
      </c>
      <c r="J1902" t="s">
        <v>879</v>
      </c>
    </row>
    <row r="1903" spans="1:10" x14ac:dyDescent="0.25">
      <c r="A1903" t="s">
        <v>878</v>
      </c>
      <c r="B1903" t="s">
        <v>8512</v>
      </c>
      <c r="C1903" t="s">
        <v>8513</v>
      </c>
      <c r="D1903" t="s">
        <v>8507</v>
      </c>
      <c r="F1903" t="s">
        <v>1593</v>
      </c>
      <c r="G1903" t="s">
        <v>1354</v>
      </c>
      <c r="H1903" t="s">
        <v>8514</v>
      </c>
      <c r="I1903" t="s">
        <v>1356</v>
      </c>
      <c r="J1903" t="s">
        <v>879</v>
      </c>
    </row>
    <row r="1904" spans="1:10" x14ac:dyDescent="0.25">
      <c r="A1904" t="s">
        <v>878</v>
      </c>
      <c r="B1904" t="s">
        <v>8515</v>
      </c>
      <c r="C1904" t="s">
        <v>8516</v>
      </c>
      <c r="D1904" t="s">
        <v>8507</v>
      </c>
      <c r="F1904" t="s">
        <v>1593</v>
      </c>
      <c r="G1904" t="s">
        <v>1354</v>
      </c>
      <c r="H1904" t="s">
        <v>8517</v>
      </c>
      <c r="I1904" t="s">
        <v>1356</v>
      </c>
      <c r="J1904" t="s">
        <v>879</v>
      </c>
    </row>
    <row r="1905" spans="1:10" x14ac:dyDescent="0.25">
      <c r="A1905" t="s">
        <v>878</v>
      </c>
      <c r="B1905" t="s">
        <v>8518</v>
      </c>
      <c r="C1905" t="s">
        <v>8519</v>
      </c>
      <c r="D1905" t="s">
        <v>8507</v>
      </c>
      <c r="F1905" t="s">
        <v>1593</v>
      </c>
      <c r="G1905" t="s">
        <v>1354</v>
      </c>
      <c r="H1905" t="s">
        <v>8520</v>
      </c>
      <c r="I1905" t="s">
        <v>1356</v>
      </c>
      <c r="J1905" t="s">
        <v>879</v>
      </c>
    </row>
    <row r="1906" spans="1:10" x14ac:dyDescent="0.25">
      <c r="A1906" t="s">
        <v>878</v>
      </c>
      <c r="B1906" t="s">
        <v>8521</v>
      </c>
      <c r="C1906" t="s">
        <v>8522</v>
      </c>
      <c r="D1906" t="s">
        <v>8507</v>
      </c>
      <c r="F1906" t="s">
        <v>1593</v>
      </c>
      <c r="G1906" t="s">
        <v>1354</v>
      </c>
      <c r="H1906" t="s">
        <v>8523</v>
      </c>
      <c r="I1906" t="s">
        <v>1356</v>
      </c>
      <c r="J1906" t="s">
        <v>879</v>
      </c>
    </row>
    <row r="1907" spans="1:10" x14ac:dyDescent="0.25">
      <c r="A1907" t="s">
        <v>878</v>
      </c>
      <c r="B1907" t="s">
        <v>8524</v>
      </c>
      <c r="C1907" t="s">
        <v>8525</v>
      </c>
      <c r="D1907" t="s">
        <v>8507</v>
      </c>
      <c r="F1907" t="s">
        <v>1593</v>
      </c>
      <c r="G1907" t="s">
        <v>1354</v>
      </c>
      <c r="H1907" t="s">
        <v>8526</v>
      </c>
      <c r="I1907" t="s">
        <v>1356</v>
      </c>
      <c r="J1907" t="s">
        <v>879</v>
      </c>
    </row>
    <row r="1908" spans="1:10" x14ac:dyDescent="0.25">
      <c r="A1908" t="s">
        <v>878</v>
      </c>
      <c r="B1908" t="s">
        <v>8527</v>
      </c>
      <c r="C1908" t="s">
        <v>8528</v>
      </c>
      <c r="D1908" t="s">
        <v>8507</v>
      </c>
      <c r="E1908" t="s">
        <v>8529</v>
      </c>
      <c r="F1908" t="s">
        <v>1593</v>
      </c>
      <c r="G1908" t="s">
        <v>1354</v>
      </c>
      <c r="H1908" t="s">
        <v>8530</v>
      </c>
      <c r="I1908" t="s">
        <v>1356</v>
      </c>
      <c r="J1908" t="s">
        <v>879</v>
      </c>
    </row>
    <row r="1909" spans="1:10" x14ac:dyDescent="0.25">
      <c r="A1909" t="s">
        <v>878</v>
      </c>
      <c r="B1909" t="s">
        <v>8531</v>
      </c>
      <c r="C1909" t="s">
        <v>8532</v>
      </c>
      <c r="D1909" t="s">
        <v>8533</v>
      </c>
      <c r="F1909" t="s">
        <v>1593</v>
      </c>
      <c r="G1909" t="s">
        <v>1354</v>
      </c>
      <c r="H1909" t="s">
        <v>8534</v>
      </c>
      <c r="I1909" t="s">
        <v>1356</v>
      </c>
      <c r="J1909" t="s">
        <v>879</v>
      </c>
    </row>
    <row r="1910" spans="1:10" x14ac:dyDescent="0.25">
      <c r="A1910" t="s">
        <v>880</v>
      </c>
      <c r="B1910" t="s">
        <v>8535</v>
      </c>
      <c r="C1910" t="s">
        <v>8536</v>
      </c>
      <c r="D1910" t="s">
        <v>1857</v>
      </c>
      <c r="E1910" t="s">
        <v>8537</v>
      </c>
      <c r="F1910" t="s">
        <v>1353</v>
      </c>
      <c r="G1910" t="s">
        <v>1354</v>
      </c>
      <c r="H1910" t="s">
        <v>8538</v>
      </c>
      <c r="I1910" t="s">
        <v>1356</v>
      </c>
      <c r="J1910" t="s">
        <v>8539</v>
      </c>
    </row>
    <row r="1911" spans="1:10" x14ac:dyDescent="0.25">
      <c r="A1911" t="s">
        <v>880</v>
      </c>
      <c r="B1911" t="s">
        <v>8540</v>
      </c>
      <c r="C1911" t="s">
        <v>8541</v>
      </c>
      <c r="D1911" t="s">
        <v>1857</v>
      </c>
      <c r="E1911" t="s">
        <v>1862</v>
      </c>
      <c r="F1911" t="s">
        <v>1353</v>
      </c>
      <c r="G1911" t="s">
        <v>1354</v>
      </c>
      <c r="H1911" t="s">
        <v>8542</v>
      </c>
      <c r="I1911" t="s">
        <v>1356</v>
      </c>
      <c r="J1911" t="s">
        <v>8539</v>
      </c>
    </row>
    <row r="1912" spans="1:10" x14ac:dyDescent="0.25">
      <c r="A1912" t="s">
        <v>880</v>
      </c>
      <c r="B1912" t="s">
        <v>8543</v>
      </c>
      <c r="C1912" t="s">
        <v>8544</v>
      </c>
      <c r="D1912" t="s">
        <v>7648</v>
      </c>
      <c r="F1912" t="s">
        <v>1353</v>
      </c>
      <c r="G1912" t="s">
        <v>1354</v>
      </c>
      <c r="H1912" t="s">
        <v>8545</v>
      </c>
      <c r="I1912" t="s">
        <v>1356</v>
      </c>
      <c r="J1912" t="s">
        <v>881</v>
      </c>
    </row>
    <row r="1913" spans="1:10" x14ac:dyDescent="0.25">
      <c r="A1913" t="s">
        <v>880</v>
      </c>
      <c r="B1913" t="s">
        <v>8546</v>
      </c>
      <c r="C1913" t="s">
        <v>8547</v>
      </c>
      <c r="D1913" t="s">
        <v>8548</v>
      </c>
      <c r="F1913" t="s">
        <v>1353</v>
      </c>
      <c r="G1913" t="s">
        <v>1354</v>
      </c>
      <c r="H1913" t="s">
        <v>8549</v>
      </c>
      <c r="I1913" t="s">
        <v>1356</v>
      </c>
      <c r="J1913" t="s">
        <v>881</v>
      </c>
    </row>
    <row r="1914" spans="1:10" x14ac:dyDescent="0.25">
      <c r="A1914" t="s">
        <v>880</v>
      </c>
      <c r="B1914" t="s">
        <v>8550</v>
      </c>
      <c r="C1914" t="s">
        <v>8551</v>
      </c>
      <c r="D1914" t="s">
        <v>8548</v>
      </c>
      <c r="F1914" t="s">
        <v>1353</v>
      </c>
      <c r="G1914" t="s">
        <v>1354</v>
      </c>
      <c r="H1914" t="s">
        <v>8552</v>
      </c>
      <c r="I1914" t="s">
        <v>1356</v>
      </c>
      <c r="J1914" t="s">
        <v>881</v>
      </c>
    </row>
    <row r="1915" spans="1:10" x14ac:dyDescent="0.25">
      <c r="A1915" t="s">
        <v>884</v>
      </c>
      <c r="B1915" t="s">
        <v>8553</v>
      </c>
      <c r="C1915" t="s">
        <v>8554</v>
      </c>
      <c r="D1915" t="s">
        <v>1808</v>
      </c>
      <c r="F1915" t="s">
        <v>1788</v>
      </c>
      <c r="G1915" t="s">
        <v>1354</v>
      </c>
      <c r="H1915" t="s">
        <v>8555</v>
      </c>
      <c r="I1915" t="s">
        <v>1356</v>
      </c>
      <c r="J1915" t="s">
        <v>885</v>
      </c>
    </row>
    <row r="1916" spans="1:10" x14ac:dyDescent="0.25">
      <c r="A1916" t="s">
        <v>884</v>
      </c>
      <c r="B1916" t="s">
        <v>8556</v>
      </c>
      <c r="C1916" t="s">
        <v>8557</v>
      </c>
      <c r="D1916" t="s">
        <v>1808</v>
      </c>
      <c r="F1916" t="s">
        <v>1788</v>
      </c>
      <c r="G1916" t="s">
        <v>1354</v>
      </c>
      <c r="H1916" t="s">
        <v>8558</v>
      </c>
      <c r="I1916" t="s">
        <v>1356</v>
      </c>
      <c r="J1916" t="s">
        <v>885</v>
      </c>
    </row>
    <row r="1917" spans="1:10" x14ac:dyDescent="0.25">
      <c r="A1917" t="s">
        <v>884</v>
      </c>
      <c r="B1917" t="s">
        <v>8559</v>
      </c>
      <c r="C1917" t="s">
        <v>8560</v>
      </c>
      <c r="D1917" t="s">
        <v>4904</v>
      </c>
      <c r="F1917" t="s">
        <v>1585</v>
      </c>
      <c r="G1917" t="s">
        <v>1354</v>
      </c>
      <c r="H1917" t="s">
        <v>8561</v>
      </c>
      <c r="I1917" t="s">
        <v>1356</v>
      </c>
      <c r="J1917" t="s">
        <v>885</v>
      </c>
    </row>
    <row r="1918" spans="1:10" x14ac:dyDescent="0.25">
      <c r="A1918" t="s">
        <v>886</v>
      </c>
      <c r="B1918" t="s">
        <v>8562</v>
      </c>
      <c r="C1918" t="s">
        <v>8563</v>
      </c>
      <c r="D1918" t="s">
        <v>2546</v>
      </c>
      <c r="E1918" t="s">
        <v>2225</v>
      </c>
      <c r="F1918" t="s">
        <v>1353</v>
      </c>
      <c r="G1918" t="s">
        <v>1354</v>
      </c>
      <c r="H1918" t="s">
        <v>8564</v>
      </c>
      <c r="I1918" t="s">
        <v>1356</v>
      </c>
      <c r="J1918" t="s">
        <v>8565</v>
      </c>
    </row>
    <row r="1919" spans="1:10" x14ac:dyDescent="0.25">
      <c r="A1919" t="s">
        <v>886</v>
      </c>
      <c r="B1919" t="s">
        <v>8566</v>
      </c>
      <c r="C1919" t="s">
        <v>8567</v>
      </c>
      <c r="D1919" t="s">
        <v>2546</v>
      </c>
      <c r="E1919" t="s">
        <v>2084</v>
      </c>
      <c r="F1919" t="s">
        <v>1353</v>
      </c>
      <c r="G1919" t="s">
        <v>1354</v>
      </c>
      <c r="H1919" t="s">
        <v>8568</v>
      </c>
      <c r="I1919" t="s">
        <v>1356</v>
      </c>
      <c r="J1919" t="s">
        <v>8565</v>
      </c>
    </row>
    <row r="1920" spans="1:10" x14ac:dyDescent="0.25">
      <c r="A1920" t="s">
        <v>886</v>
      </c>
      <c r="B1920" t="s">
        <v>8569</v>
      </c>
      <c r="C1920" t="s">
        <v>8570</v>
      </c>
      <c r="D1920" t="s">
        <v>2546</v>
      </c>
      <c r="E1920" t="s">
        <v>3744</v>
      </c>
      <c r="F1920" t="s">
        <v>1353</v>
      </c>
      <c r="G1920" t="s">
        <v>1354</v>
      </c>
      <c r="H1920" t="s">
        <v>8571</v>
      </c>
      <c r="I1920" t="s">
        <v>1356</v>
      </c>
      <c r="J1920" t="s">
        <v>8565</v>
      </c>
    </row>
    <row r="1921" spans="1:10" x14ac:dyDescent="0.25">
      <c r="A1921" t="s">
        <v>886</v>
      </c>
      <c r="B1921" t="s">
        <v>8572</v>
      </c>
      <c r="C1921" t="s">
        <v>8573</v>
      </c>
      <c r="D1921" t="s">
        <v>8574</v>
      </c>
      <c r="E1921" t="s">
        <v>8575</v>
      </c>
      <c r="F1921" t="s">
        <v>1448</v>
      </c>
      <c r="G1921" t="s">
        <v>1354</v>
      </c>
      <c r="H1921" t="s">
        <v>8576</v>
      </c>
      <c r="I1921" t="s">
        <v>1356</v>
      </c>
      <c r="J1921" t="s">
        <v>8565</v>
      </c>
    </row>
    <row r="1922" spans="1:10" x14ac:dyDescent="0.25">
      <c r="A1922" t="s">
        <v>886</v>
      </c>
      <c r="B1922" t="s">
        <v>8577</v>
      </c>
      <c r="C1922" t="s">
        <v>8578</v>
      </c>
      <c r="D1922" t="s">
        <v>8574</v>
      </c>
      <c r="E1922" t="s">
        <v>8579</v>
      </c>
      <c r="F1922" t="s">
        <v>1448</v>
      </c>
      <c r="G1922" t="s">
        <v>1354</v>
      </c>
      <c r="H1922" t="s">
        <v>8580</v>
      </c>
      <c r="I1922" t="s">
        <v>1356</v>
      </c>
      <c r="J1922" t="s">
        <v>8565</v>
      </c>
    </row>
    <row r="1923" spans="1:10" x14ac:dyDescent="0.25">
      <c r="A1923" t="s">
        <v>886</v>
      </c>
      <c r="B1923" t="s">
        <v>8581</v>
      </c>
      <c r="C1923" t="s">
        <v>8582</v>
      </c>
      <c r="D1923" t="s">
        <v>8574</v>
      </c>
      <c r="E1923" t="s">
        <v>8583</v>
      </c>
      <c r="F1923" t="s">
        <v>1448</v>
      </c>
      <c r="G1923" t="s">
        <v>1354</v>
      </c>
      <c r="H1923" t="s">
        <v>8584</v>
      </c>
      <c r="I1923" t="s">
        <v>1356</v>
      </c>
      <c r="J1923" t="s">
        <v>8565</v>
      </c>
    </row>
    <row r="1924" spans="1:10" x14ac:dyDescent="0.25">
      <c r="A1924" t="s">
        <v>886</v>
      </c>
      <c r="B1924" t="s">
        <v>8585</v>
      </c>
      <c r="C1924" t="s">
        <v>8586</v>
      </c>
      <c r="D1924" t="s">
        <v>8574</v>
      </c>
      <c r="E1924" t="s">
        <v>4080</v>
      </c>
      <c r="F1924" t="s">
        <v>1448</v>
      </c>
      <c r="G1924" t="s">
        <v>1354</v>
      </c>
      <c r="H1924" t="s">
        <v>8587</v>
      </c>
      <c r="I1924" t="s">
        <v>1356</v>
      </c>
      <c r="J1924" t="s">
        <v>8565</v>
      </c>
    </row>
    <row r="1925" spans="1:10" x14ac:dyDescent="0.25">
      <c r="A1925" t="s">
        <v>886</v>
      </c>
      <c r="B1925" t="s">
        <v>8588</v>
      </c>
      <c r="C1925" t="s">
        <v>8589</v>
      </c>
      <c r="D1925" t="s">
        <v>8574</v>
      </c>
      <c r="E1925" t="s">
        <v>4084</v>
      </c>
      <c r="F1925" t="s">
        <v>1448</v>
      </c>
      <c r="G1925" t="s">
        <v>1354</v>
      </c>
      <c r="H1925" t="s">
        <v>8590</v>
      </c>
      <c r="I1925" t="s">
        <v>1356</v>
      </c>
      <c r="J1925" t="s">
        <v>8565</v>
      </c>
    </row>
    <row r="1926" spans="1:10" x14ac:dyDescent="0.25">
      <c r="A1926" t="s">
        <v>886</v>
      </c>
      <c r="B1926" t="s">
        <v>8591</v>
      </c>
      <c r="C1926" t="s">
        <v>8592</v>
      </c>
      <c r="D1926" t="s">
        <v>8574</v>
      </c>
      <c r="E1926" t="s">
        <v>3011</v>
      </c>
      <c r="F1926" t="s">
        <v>1448</v>
      </c>
      <c r="G1926" t="s">
        <v>1354</v>
      </c>
      <c r="H1926" t="s">
        <v>8593</v>
      </c>
      <c r="I1926" t="s">
        <v>1356</v>
      </c>
      <c r="J1926" t="s">
        <v>8565</v>
      </c>
    </row>
    <row r="1927" spans="1:10" x14ac:dyDescent="0.25">
      <c r="A1927" t="s">
        <v>886</v>
      </c>
      <c r="B1927" t="s">
        <v>8594</v>
      </c>
      <c r="C1927" t="s">
        <v>8595</v>
      </c>
      <c r="D1927" t="s">
        <v>8574</v>
      </c>
      <c r="E1927" t="s">
        <v>1359</v>
      </c>
      <c r="F1927" t="s">
        <v>1448</v>
      </c>
      <c r="G1927" t="s">
        <v>1354</v>
      </c>
      <c r="H1927" t="s">
        <v>8596</v>
      </c>
      <c r="I1927" t="s">
        <v>1356</v>
      </c>
      <c r="J1927" t="s">
        <v>8565</v>
      </c>
    </row>
    <row r="1928" spans="1:10" x14ac:dyDescent="0.25">
      <c r="A1928" t="s">
        <v>886</v>
      </c>
      <c r="B1928" t="s">
        <v>8597</v>
      </c>
      <c r="C1928" t="s">
        <v>8598</v>
      </c>
      <c r="D1928" t="s">
        <v>8574</v>
      </c>
      <c r="E1928" t="s">
        <v>2135</v>
      </c>
      <c r="F1928" t="s">
        <v>1448</v>
      </c>
      <c r="G1928" t="s">
        <v>1354</v>
      </c>
      <c r="H1928" t="s">
        <v>8599</v>
      </c>
      <c r="I1928" t="s">
        <v>1356</v>
      </c>
      <c r="J1928" t="s">
        <v>8565</v>
      </c>
    </row>
    <row r="1929" spans="1:10" x14ac:dyDescent="0.25">
      <c r="A1929" t="s">
        <v>886</v>
      </c>
      <c r="B1929" t="s">
        <v>8600</v>
      </c>
      <c r="C1929" t="s">
        <v>8601</v>
      </c>
      <c r="D1929" t="s">
        <v>8574</v>
      </c>
      <c r="E1929" t="s">
        <v>3544</v>
      </c>
      <c r="F1929" t="s">
        <v>1448</v>
      </c>
      <c r="G1929" t="s">
        <v>1354</v>
      </c>
      <c r="H1929" t="s">
        <v>8602</v>
      </c>
      <c r="I1929" t="s">
        <v>1356</v>
      </c>
      <c r="J1929" t="s">
        <v>8565</v>
      </c>
    </row>
    <row r="1930" spans="1:10" x14ac:dyDescent="0.25">
      <c r="A1930" t="s">
        <v>886</v>
      </c>
      <c r="B1930" t="s">
        <v>8603</v>
      </c>
      <c r="C1930" t="s">
        <v>8604</v>
      </c>
      <c r="D1930" t="s">
        <v>8574</v>
      </c>
      <c r="E1930" t="s">
        <v>1934</v>
      </c>
      <c r="F1930" t="s">
        <v>1448</v>
      </c>
      <c r="G1930" t="s">
        <v>1354</v>
      </c>
      <c r="H1930" t="s">
        <v>8605</v>
      </c>
      <c r="I1930" t="s">
        <v>1356</v>
      </c>
      <c r="J1930" t="s">
        <v>8565</v>
      </c>
    </row>
    <row r="1931" spans="1:10" x14ac:dyDescent="0.25">
      <c r="A1931" t="s">
        <v>886</v>
      </c>
      <c r="B1931" t="s">
        <v>8606</v>
      </c>
      <c r="C1931" t="s">
        <v>8607</v>
      </c>
      <c r="D1931" t="s">
        <v>8608</v>
      </c>
      <c r="E1931" t="s">
        <v>8609</v>
      </c>
      <c r="F1931" t="s">
        <v>1585</v>
      </c>
      <c r="G1931" t="s">
        <v>1402</v>
      </c>
      <c r="H1931" t="s">
        <v>8610</v>
      </c>
      <c r="I1931" t="s">
        <v>1356</v>
      </c>
      <c r="J1931" t="s">
        <v>8565</v>
      </c>
    </row>
    <row r="1932" spans="1:10" x14ac:dyDescent="0.25">
      <c r="A1932" t="s">
        <v>886</v>
      </c>
      <c r="B1932" t="s">
        <v>8611</v>
      </c>
      <c r="C1932" t="s">
        <v>8612</v>
      </c>
      <c r="D1932" t="s">
        <v>8613</v>
      </c>
      <c r="F1932" t="s">
        <v>1788</v>
      </c>
      <c r="G1932" t="s">
        <v>1354</v>
      </c>
      <c r="H1932" t="s">
        <v>8614</v>
      </c>
      <c r="I1932" t="s">
        <v>1356</v>
      </c>
      <c r="J1932" t="s">
        <v>8565</v>
      </c>
    </row>
    <row r="1933" spans="1:10" x14ac:dyDescent="0.25">
      <c r="A1933" t="s">
        <v>886</v>
      </c>
      <c r="B1933" t="s">
        <v>8615</v>
      </c>
      <c r="C1933" t="s">
        <v>8616</v>
      </c>
      <c r="D1933" t="s">
        <v>8617</v>
      </c>
      <c r="F1933" t="s">
        <v>1788</v>
      </c>
      <c r="G1933" t="s">
        <v>1354</v>
      </c>
      <c r="H1933" t="s">
        <v>8618</v>
      </c>
      <c r="I1933" t="s">
        <v>1356</v>
      </c>
      <c r="J1933" t="s">
        <v>8565</v>
      </c>
    </row>
    <row r="1934" spans="1:10" x14ac:dyDescent="0.25">
      <c r="A1934" t="s">
        <v>886</v>
      </c>
      <c r="B1934" t="s">
        <v>8619</v>
      </c>
      <c r="C1934" t="s">
        <v>8620</v>
      </c>
      <c r="D1934" t="s">
        <v>8621</v>
      </c>
      <c r="F1934" t="s">
        <v>1788</v>
      </c>
      <c r="G1934" t="s">
        <v>1354</v>
      </c>
      <c r="H1934" t="s">
        <v>8622</v>
      </c>
      <c r="I1934" t="s">
        <v>1356</v>
      </c>
      <c r="J1934" t="s">
        <v>8565</v>
      </c>
    </row>
    <row r="1935" spans="1:10" x14ac:dyDescent="0.25">
      <c r="A1935" t="s">
        <v>886</v>
      </c>
      <c r="B1935" t="s">
        <v>8623</v>
      </c>
      <c r="C1935" t="s">
        <v>8624</v>
      </c>
      <c r="D1935" t="s">
        <v>8613</v>
      </c>
      <c r="F1935" t="s">
        <v>1788</v>
      </c>
      <c r="G1935" t="s">
        <v>1354</v>
      </c>
      <c r="H1935" t="s">
        <v>8625</v>
      </c>
      <c r="I1935" t="s">
        <v>1356</v>
      </c>
      <c r="J1935" t="s">
        <v>887</v>
      </c>
    </row>
    <row r="1936" spans="1:10" x14ac:dyDescent="0.25">
      <c r="A1936" t="s">
        <v>886</v>
      </c>
      <c r="B1936" t="s">
        <v>8626</v>
      </c>
      <c r="C1936" t="s">
        <v>8627</v>
      </c>
      <c r="D1936" t="s">
        <v>8628</v>
      </c>
      <c r="F1936" t="s">
        <v>1788</v>
      </c>
      <c r="G1936" t="s">
        <v>1354</v>
      </c>
      <c r="H1936" t="s">
        <v>8629</v>
      </c>
      <c r="I1936" t="s">
        <v>1356</v>
      </c>
      <c r="J1936" t="s">
        <v>887</v>
      </c>
    </row>
    <row r="1937" spans="1:10" x14ac:dyDescent="0.25">
      <c r="A1937" t="s">
        <v>886</v>
      </c>
      <c r="B1937" t="s">
        <v>8630</v>
      </c>
      <c r="C1937" t="s">
        <v>8631</v>
      </c>
      <c r="D1937" t="s">
        <v>8628</v>
      </c>
      <c r="F1937" t="s">
        <v>1788</v>
      </c>
      <c r="G1937" t="s">
        <v>1354</v>
      </c>
      <c r="H1937" t="s">
        <v>8632</v>
      </c>
      <c r="I1937" t="s">
        <v>1356</v>
      </c>
      <c r="J1937" t="s">
        <v>887</v>
      </c>
    </row>
    <row r="1938" spans="1:10" x14ac:dyDescent="0.25">
      <c r="A1938" t="s">
        <v>886</v>
      </c>
      <c r="B1938" t="s">
        <v>8633</v>
      </c>
      <c r="C1938" t="s">
        <v>8634</v>
      </c>
      <c r="D1938" t="s">
        <v>8635</v>
      </c>
      <c r="F1938" t="s">
        <v>1788</v>
      </c>
      <c r="G1938" t="s">
        <v>1354</v>
      </c>
      <c r="H1938" t="s">
        <v>8636</v>
      </c>
      <c r="I1938" t="s">
        <v>1356</v>
      </c>
      <c r="J1938" t="s">
        <v>887</v>
      </c>
    </row>
    <row r="1939" spans="1:10" x14ac:dyDescent="0.25">
      <c r="A1939" t="s">
        <v>886</v>
      </c>
      <c r="B1939" t="s">
        <v>8637</v>
      </c>
      <c r="C1939" t="s">
        <v>8638</v>
      </c>
      <c r="D1939" t="s">
        <v>8635</v>
      </c>
      <c r="F1939" t="s">
        <v>1788</v>
      </c>
      <c r="G1939" t="s">
        <v>1354</v>
      </c>
      <c r="H1939" t="s">
        <v>8639</v>
      </c>
      <c r="I1939" t="s">
        <v>1356</v>
      </c>
      <c r="J1939" t="s">
        <v>887</v>
      </c>
    </row>
    <row r="1940" spans="1:10" x14ac:dyDescent="0.25">
      <c r="A1940" t="s">
        <v>886</v>
      </c>
      <c r="B1940" t="s">
        <v>8640</v>
      </c>
      <c r="C1940" t="s">
        <v>8641</v>
      </c>
      <c r="D1940" t="s">
        <v>8642</v>
      </c>
      <c r="F1940" t="s">
        <v>1788</v>
      </c>
      <c r="G1940" t="s">
        <v>1402</v>
      </c>
      <c r="H1940" t="s">
        <v>8643</v>
      </c>
      <c r="I1940" t="s">
        <v>1356</v>
      </c>
      <c r="J1940" t="s">
        <v>887</v>
      </c>
    </row>
    <row r="1941" spans="1:10" x14ac:dyDescent="0.25">
      <c r="A1941" t="s">
        <v>886</v>
      </c>
      <c r="B1941" t="s">
        <v>8644</v>
      </c>
      <c r="C1941" t="s">
        <v>8645</v>
      </c>
      <c r="D1941" t="s">
        <v>8646</v>
      </c>
      <c r="E1941" t="s">
        <v>8647</v>
      </c>
      <c r="F1941" t="s">
        <v>1788</v>
      </c>
      <c r="G1941" t="s">
        <v>1354</v>
      </c>
      <c r="H1941" t="s">
        <v>8648</v>
      </c>
      <c r="I1941" t="s">
        <v>1356</v>
      </c>
      <c r="J1941" t="s">
        <v>887</v>
      </c>
    </row>
    <row r="1942" spans="1:10" x14ac:dyDescent="0.25">
      <c r="A1942" t="s">
        <v>886</v>
      </c>
      <c r="B1942" t="s">
        <v>8649</v>
      </c>
      <c r="C1942" t="s">
        <v>8650</v>
      </c>
      <c r="D1942" t="s">
        <v>8646</v>
      </c>
      <c r="E1942" t="s">
        <v>8651</v>
      </c>
      <c r="F1942" t="s">
        <v>1788</v>
      </c>
      <c r="G1942" t="s">
        <v>1354</v>
      </c>
      <c r="H1942" t="s">
        <v>8652</v>
      </c>
      <c r="I1942" t="s">
        <v>1356</v>
      </c>
      <c r="J1942" t="s">
        <v>887</v>
      </c>
    </row>
    <row r="1943" spans="1:10" x14ac:dyDescent="0.25">
      <c r="A1943" t="s">
        <v>886</v>
      </c>
      <c r="B1943" t="s">
        <v>8653</v>
      </c>
      <c r="C1943" t="s">
        <v>8654</v>
      </c>
      <c r="D1943" t="s">
        <v>8646</v>
      </c>
      <c r="E1943" t="s">
        <v>8655</v>
      </c>
      <c r="F1943" t="s">
        <v>1788</v>
      </c>
      <c r="G1943" t="s">
        <v>1354</v>
      </c>
      <c r="H1943" t="s">
        <v>8656</v>
      </c>
      <c r="I1943" t="s">
        <v>1356</v>
      </c>
      <c r="J1943" t="s">
        <v>887</v>
      </c>
    </row>
    <row r="1944" spans="1:10" x14ac:dyDescent="0.25">
      <c r="A1944" t="s">
        <v>886</v>
      </c>
      <c r="B1944" t="s">
        <v>8657</v>
      </c>
      <c r="C1944" t="s">
        <v>8658</v>
      </c>
      <c r="D1944" t="s">
        <v>4808</v>
      </c>
      <c r="F1944" t="s">
        <v>1585</v>
      </c>
      <c r="G1944" t="s">
        <v>1354</v>
      </c>
      <c r="H1944" t="s">
        <v>8659</v>
      </c>
      <c r="I1944" t="s">
        <v>1356</v>
      </c>
      <c r="J1944" t="s">
        <v>887</v>
      </c>
    </row>
    <row r="1945" spans="1:10" x14ac:dyDescent="0.25">
      <c r="A1945" t="s">
        <v>890</v>
      </c>
      <c r="B1945" t="s">
        <v>8660</v>
      </c>
      <c r="C1945" t="s">
        <v>8661</v>
      </c>
      <c r="D1945" t="s">
        <v>8662</v>
      </c>
      <c r="F1945" t="s">
        <v>1524</v>
      </c>
      <c r="G1945" t="s">
        <v>1354</v>
      </c>
      <c r="H1945" t="s">
        <v>8663</v>
      </c>
      <c r="I1945" t="s">
        <v>1356</v>
      </c>
      <c r="J1945" t="s">
        <v>891</v>
      </c>
    </row>
    <row r="1946" spans="1:10" x14ac:dyDescent="0.25">
      <c r="A1946" t="s">
        <v>890</v>
      </c>
      <c r="B1946" t="s">
        <v>8664</v>
      </c>
      <c r="C1946" t="s">
        <v>8665</v>
      </c>
      <c r="D1946" t="s">
        <v>8666</v>
      </c>
      <c r="F1946" t="s">
        <v>1524</v>
      </c>
      <c r="G1946" t="s">
        <v>1354</v>
      </c>
      <c r="H1946" t="s">
        <v>8667</v>
      </c>
      <c r="I1946" t="s">
        <v>1356</v>
      </c>
      <c r="J1946" t="s">
        <v>891</v>
      </c>
    </row>
    <row r="1947" spans="1:10" x14ac:dyDescent="0.25">
      <c r="A1947" t="s">
        <v>890</v>
      </c>
      <c r="B1947" t="s">
        <v>8668</v>
      </c>
      <c r="C1947" t="s">
        <v>8669</v>
      </c>
      <c r="D1947" t="s">
        <v>8670</v>
      </c>
      <c r="F1947" t="s">
        <v>1524</v>
      </c>
      <c r="G1947" t="s">
        <v>1402</v>
      </c>
      <c r="H1947" t="s">
        <v>8671</v>
      </c>
      <c r="I1947" t="s">
        <v>1356</v>
      </c>
      <c r="J1947" t="s">
        <v>891</v>
      </c>
    </row>
    <row r="1948" spans="1:10" x14ac:dyDescent="0.25">
      <c r="A1948" t="s">
        <v>892</v>
      </c>
      <c r="B1948" t="s">
        <v>8672</v>
      </c>
      <c r="C1948" t="s">
        <v>8673</v>
      </c>
      <c r="D1948" t="s">
        <v>2924</v>
      </c>
      <c r="E1948" t="s">
        <v>8674</v>
      </c>
      <c r="F1948" t="s">
        <v>1510</v>
      </c>
      <c r="G1948" t="s">
        <v>1354</v>
      </c>
      <c r="H1948" t="s">
        <v>8675</v>
      </c>
      <c r="I1948" t="s">
        <v>1356</v>
      </c>
      <c r="J1948" t="s">
        <v>893</v>
      </c>
    </row>
    <row r="1949" spans="1:10" x14ac:dyDescent="0.25">
      <c r="A1949" t="s">
        <v>892</v>
      </c>
      <c r="B1949" t="s">
        <v>8676</v>
      </c>
      <c r="C1949" t="s">
        <v>8677</v>
      </c>
      <c r="D1949" t="s">
        <v>2924</v>
      </c>
      <c r="E1949" t="s">
        <v>8678</v>
      </c>
      <c r="F1949" t="s">
        <v>1510</v>
      </c>
      <c r="G1949" t="s">
        <v>1354</v>
      </c>
      <c r="H1949" t="s">
        <v>8679</v>
      </c>
      <c r="I1949" t="s">
        <v>1356</v>
      </c>
      <c r="J1949" t="s">
        <v>893</v>
      </c>
    </row>
    <row r="1950" spans="1:10" x14ac:dyDescent="0.25">
      <c r="A1950" t="s">
        <v>892</v>
      </c>
      <c r="B1950" t="s">
        <v>8680</v>
      </c>
      <c r="C1950" t="s">
        <v>8681</v>
      </c>
      <c r="D1950" t="s">
        <v>2924</v>
      </c>
      <c r="E1950" t="s">
        <v>8682</v>
      </c>
      <c r="F1950" t="s">
        <v>1510</v>
      </c>
      <c r="G1950" t="s">
        <v>1354</v>
      </c>
      <c r="H1950" t="s">
        <v>8683</v>
      </c>
      <c r="I1950" t="s">
        <v>1356</v>
      </c>
      <c r="J1950" t="s">
        <v>893</v>
      </c>
    </row>
    <row r="1951" spans="1:10" x14ac:dyDescent="0.25">
      <c r="A1951" t="s">
        <v>892</v>
      </c>
      <c r="B1951" t="s">
        <v>8684</v>
      </c>
      <c r="C1951" t="s">
        <v>8685</v>
      </c>
      <c r="D1951" t="s">
        <v>2924</v>
      </c>
      <c r="E1951" t="s">
        <v>8686</v>
      </c>
      <c r="F1951" t="s">
        <v>1510</v>
      </c>
      <c r="G1951" t="s">
        <v>1354</v>
      </c>
      <c r="H1951" t="s">
        <v>8687</v>
      </c>
      <c r="I1951" t="s">
        <v>1356</v>
      </c>
      <c r="J1951" t="s">
        <v>893</v>
      </c>
    </row>
    <row r="1952" spans="1:10" x14ac:dyDescent="0.25">
      <c r="A1952" t="s">
        <v>894</v>
      </c>
      <c r="B1952" t="s">
        <v>8688</v>
      </c>
      <c r="C1952" t="s">
        <v>8689</v>
      </c>
      <c r="D1952" t="s">
        <v>8690</v>
      </c>
      <c r="F1952" t="s">
        <v>2097</v>
      </c>
      <c r="G1952" t="s">
        <v>1354</v>
      </c>
      <c r="H1952" t="s">
        <v>8691</v>
      </c>
      <c r="I1952" t="s">
        <v>1356</v>
      </c>
      <c r="J1952" t="s">
        <v>895</v>
      </c>
    </row>
    <row r="1953" spans="1:10" x14ac:dyDescent="0.25">
      <c r="A1953" t="s">
        <v>894</v>
      </c>
      <c r="B1953" t="s">
        <v>8692</v>
      </c>
      <c r="C1953" t="s">
        <v>8693</v>
      </c>
      <c r="D1953" t="s">
        <v>8690</v>
      </c>
      <c r="F1953" t="s">
        <v>2097</v>
      </c>
      <c r="G1953" t="s">
        <v>1354</v>
      </c>
      <c r="H1953" t="s">
        <v>8694</v>
      </c>
      <c r="I1953" t="s">
        <v>1356</v>
      </c>
      <c r="J1953" t="s">
        <v>895</v>
      </c>
    </row>
    <row r="1954" spans="1:10" x14ac:dyDescent="0.25">
      <c r="A1954" t="s">
        <v>894</v>
      </c>
      <c r="B1954" t="s">
        <v>8695</v>
      </c>
      <c r="C1954" t="s">
        <v>8696</v>
      </c>
      <c r="D1954" t="s">
        <v>8697</v>
      </c>
      <c r="F1954" t="s">
        <v>2097</v>
      </c>
      <c r="G1954" t="s">
        <v>1354</v>
      </c>
      <c r="H1954" t="s">
        <v>8698</v>
      </c>
      <c r="I1954" t="s">
        <v>1356</v>
      </c>
      <c r="J1954" t="s">
        <v>895</v>
      </c>
    </row>
    <row r="1955" spans="1:10" x14ac:dyDescent="0.25">
      <c r="A1955" t="s">
        <v>894</v>
      </c>
      <c r="B1955" t="s">
        <v>8699</v>
      </c>
      <c r="C1955" t="s">
        <v>8700</v>
      </c>
      <c r="D1955" t="s">
        <v>8697</v>
      </c>
      <c r="F1955" t="s">
        <v>2097</v>
      </c>
      <c r="G1955" t="s">
        <v>1354</v>
      </c>
      <c r="H1955" t="s">
        <v>8701</v>
      </c>
      <c r="I1955" t="s">
        <v>1356</v>
      </c>
      <c r="J1955" t="s">
        <v>895</v>
      </c>
    </row>
    <row r="1956" spans="1:10" x14ac:dyDescent="0.25">
      <c r="A1956" t="s">
        <v>894</v>
      </c>
      <c r="B1956" t="s">
        <v>8702</v>
      </c>
      <c r="C1956" t="s">
        <v>8703</v>
      </c>
      <c r="D1956" t="s">
        <v>8704</v>
      </c>
      <c r="E1956" t="s">
        <v>8705</v>
      </c>
      <c r="F1956" t="s">
        <v>2097</v>
      </c>
      <c r="G1956" t="s">
        <v>1354</v>
      </c>
      <c r="H1956" t="s">
        <v>8706</v>
      </c>
      <c r="I1956" t="s">
        <v>1356</v>
      </c>
      <c r="J1956" t="s">
        <v>895</v>
      </c>
    </row>
    <row r="1957" spans="1:10" x14ac:dyDescent="0.25">
      <c r="A1957" t="s">
        <v>894</v>
      </c>
      <c r="B1957" t="s">
        <v>8707</v>
      </c>
      <c r="C1957" t="s">
        <v>8708</v>
      </c>
      <c r="D1957" t="s">
        <v>8704</v>
      </c>
      <c r="F1957" t="s">
        <v>2097</v>
      </c>
      <c r="G1957" t="s">
        <v>1354</v>
      </c>
      <c r="H1957" t="s">
        <v>8709</v>
      </c>
      <c r="I1957" t="s">
        <v>1356</v>
      </c>
      <c r="J1957" t="s">
        <v>895</v>
      </c>
    </row>
    <row r="1958" spans="1:10" x14ac:dyDescent="0.25">
      <c r="A1958" t="s">
        <v>896</v>
      </c>
      <c r="B1958" t="s">
        <v>8710</v>
      </c>
      <c r="C1958" t="s">
        <v>8711</v>
      </c>
      <c r="D1958" t="s">
        <v>8712</v>
      </c>
      <c r="E1958" t="s">
        <v>8713</v>
      </c>
      <c r="F1958" t="s">
        <v>1353</v>
      </c>
      <c r="G1958" t="s">
        <v>1354</v>
      </c>
      <c r="H1958" t="s">
        <v>8714</v>
      </c>
      <c r="I1958" t="s">
        <v>1356</v>
      </c>
      <c r="J1958" t="s">
        <v>897</v>
      </c>
    </row>
    <row r="1959" spans="1:10" x14ac:dyDescent="0.25">
      <c r="A1959" t="s">
        <v>896</v>
      </c>
      <c r="B1959" t="s">
        <v>8715</v>
      </c>
      <c r="C1959" t="s">
        <v>8716</v>
      </c>
      <c r="D1959" t="s">
        <v>8712</v>
      </c>
      <c r="E1959" t="s">
        <v>8717</v>
      </c>
      <c r="F1959" t="s">
        <v>1353</v>
      </c>
      <c r="G1959" t="s">
        <v>1354</v>
      </c>
      <c r="H1959" t="s">
        <v>8718</v>
      </c>
      <c r="I1959" t="s">
        <v>1356</v>
      </c>
      <c r="J1959" t="s">
        <v>897</v>
      </c>
    </row>
    <row r="1960" spans="1:10" x14ac:dyDescent="0.25">
      <c r="A1960" t="s">
        <v>896</v>
      </c>
      <c r="B1960" t="s">
        <v>8719</v>
      </c>
      <c r="C1960" t="s">
        <v>8720</v>
      </c>
      <c r="D1960" t="s">
        <v>8721</v>
      </c>
      <c r="F1960" t="s">
        <v>1524</v>
      </c>
      <c r="G1960" t="s">
        <v>1354</v>
      </c>
      <c r="H1960" t="s">
        <v>8722</v>
      </c>
      <c r="I1960" t="s">
        <v>1356</v>
      </c>
      <c r="J1960" t="s">
        <v>897</v>
      </c>
    </row>
    <row r="1961" spans="1:10" x14ac:dyDescent="0.25">
      <c r="A1961" t="s">
        <v>896</v>
      </c>
      <c r="B1961" t="s">
        <v>8723</v>
      </c>
      <c r="C1961" t="s">
        <v>8724</v>
      </c>
      <c r="D1961" t="s">
        <v>8725</v>
      </c>
      <c r="F1961" t="s">
        <v>2097</v>
      </c>
      <c r="G1961" t="s">
        <v>1354</v>
      </c>
      <c r="H1961" t="s">
        <v>8726</v>
      </c>
      <c r="I1961" t="s">
        <v>1356</v>
      </c>
      <c r="J1961" t="s">
        <v>897</v>
      </c>
    </row>
    <row r="1962" spans="1:10" x14ac:dyDescent="0.25">
      <c r="A1962" t="s">
        <v>896</v>
      </c>
      <c r="B1962" t="s">
        <v>8727</v>
      </c>
      <c r="C1962" t="s">
        <v>8728</v>
      </c>
      <c r="D1962" t="s">
        <v>8729</v>
      </c>
      <c r="F1962" t="s">
        <v>1788</v>
      </c>
      <c r="G1962" t="s">
        <v>1354</v>
      </c>
      <c r="H1962" t="s">
        <v>8730</v>
      </c>
      <c r="I1962" t="s">
        <v>1356</v>
      </c>
      <c r="J1962" t="s">
        <v>897</v>
      </c>
    </row>
    <row r="1963" spans="1:10" x14ac:dyDescent="0.25">
      <c r="A1963" t="s">
        <v>898</v>
      </c>
      <c r="B1963" t="s">
        <v>8731</v>
      </c>
      <c r="C1963" t="s">
        <v>8732</v>
      </c>
      <c r="D1963" t="s">
        <v>3896</v>
      </c>
      <c r="E1963" t="s">
        <v>8733</v>
      </c>
      <c r="F1963" t="s">
        <v>1353</v>
      </c>
      <c r="G1963" t="s">
        <v>1354</v>
      </c>
      <c r="H1963" t="s">
        <v>8734</v>
      </c>
      <c r="I1963" t="s">
        <v>1356</v>
      </c>
      <c r="J1963" t="s">
        <v>899</v>
      </c>
    </row>
    <row r="1964" spans="1:10" x14ac:dyDescent="0.25">
      <c r="A1964" t="s">
        <v>898</v>
      </c>
      <c r="B1964" t="s">
        <v>8735</v>
      </c>
      <c r="C1964" t="s">
        <v>8736</v>
      </c>
      <c r="D1964" t="s">
        <v>3896</v>
      </c>
      <c r="E1964" t="s">
        <v>6036</v>
      </c>
      <c r="F1964" t="s">
        <v>1353</v>
      </c>
      <c r="G1964" t="s">
        <v>1354</v>
      </c>
      <c r="H1964" t="s">
        <v>8737</v>
      </c>
      <c r="I1964" t="s">
        <v>1356</v>
      </c>
      <c r="J1964" t="s">
        <v>899</v>
      </c>
    </row>
    <row r="1965" spans="1:10" x14ac:dyDescent="0.25">
      <c r="A1965" t="s">
        <v>898</v>
      </c>
      <c r="B1965" t="s">
        <v>8738</v>
      </c>
      <c r="C1965" t="s">
        <v>8739</v>
      </c>
      <c r="D1965" t="s">
        <v>3896</v>
      </c>
      <c r="E1965" t="s">
        <v>8740</v>
      </c>
      <c r="F1965" t="s">
        <v>1353</v>
      </c>
      <c r="G1965" t="s">
        <v>1354</v>
      </c>
      <c r="H1965" t="s">
        <v>8741</v>
      </c>
      <c r="I1965" t="s">
        <v>1356</v>
      </c>
      <c r="J1965" t="s">
        <v>899</v>
      </c>
    </row>
    <row r="1966" spans="1:10" x14ac:dyDescent="0.25">
      <c r="A1966" t="s">
        <v>898</v>
      </c>
      <c r="B1966" t="s">
        <v>8742</v>
      </c>
      <c r="C1966" t="s">
        <v>8743</v>
      </c>
      <c r="D1966" t="s">
        <v>8744</v>
      </c>
      <c r="E1966" t="s">
        <v>8745</v>
      </c>
      <c r="F1966" t="s">
        <v>2145</v>
      </c>
      <c r="G1966" t="s">
        <v>1354</v>
      </c>
      <c r="H1966" t="s">
        <v>8746</v>
      </c>
      <c r="I1966" t="s">
        <v>1356</v>
      </c>
      <c r="J1966" t="s">
        <v>899</v>
      </c>
    </row>
    <row r="1967" spans="1:10" x14ac:dyDescent="0.25">
      <c r="A1967" t="s">
        <v>898</v>
      </c>
      <c r="B1967" t="s">
        <v>8747</v>
      </c>
      <c r="C1967" t="s">
        <v>8748</v>
      </c>
      <c r="D1967" t="s">
        <v>8744</v>
      </c>
      <c r="F1967" t="s">
        <v>2145</v>
      </c>
      <c r="G1967" t="s">
        <v>1354</v>
      </c>
      <c r="H1967" t="s">
        <v>8749</v>
      </c>
      <c r="I1967" t="s">
        <v>1356</v>
      </c>
      <c r="J1967" t="s">
        <v>899</v>
      </c>
    </row>
    <row r="1968" spans="1:10" x14ac:dyDescent="0.25">
      <c r="A1968" t="s">
        <v>898</v>
      </c>
      <c r="B1968" t="s">
        <v>8750</v>
      </c>
      <c r="C1968" t="s">
        <v>8751</v>
      </c>
      <c r="D1968" t="s">
        <v>8744</v>
      </c>
      <c r="E1968" t="s">
        <v>8752</v>
      </c>
      <c r="F1968" t="s">
        <v>2145</v>
      </c>
      <c r="G1968" t="s">
        <v>1354</v>
      </c>
      <c r="H1968" t="s">
        <v>8753</v>
      </c>
      <c r="I1968" t="s">
        <v>1356</v>
      </c>
      <c r="J1968" t="s">
        <v>899</v>
      </c>
    </row>
    <row r="1969" spans="1:10" x14ac:dyDescent="0.25">
      <c r="A1969" t="s">
        <v>898</v>
      </c>
      <c r="B1969" t="s">
        <v>8754</v>
      </c>
      <c r="C1969" t="s">
        <v>8755</v>
      </c>
      <c r="D1969" t="s">
        <v>8744</v>
      </c>
      <c r="F1969" t="s">
        <v>2145</v>
      </c>
      <c r="G1969" t="s">
        <v>1354</v>
      </c>
      <c r="H1969" t="s">
        <v>8756</v>
      </c>
      <c r="I1969" t="s">
        <v>1356</v>
      </c>
      <c r="J1969" t="s">
        <v>899</v>
      </c>
    </row>
    <row r="1970" spans="1:10" x14ac:dyDescent="0.25">
      <c r="A1970" t="s">
        <v>900</v>
      </c>
      <c r="B1970" t="s">
        <v>8757</v>
      </c>
      <c r="C1970" t="s">
        <v>8758</v>
      </c>
      <c r="D1970" t="s">
        <v>8759</v>
      </c>
      <c r="F1970" t="s">
        <v>2240</v>
      </c>
      <c r="G1970" t="s">
        <v>1354</v>
      </c>
      <c r="H1970" t="s">
        <v>8760</v>
      </c>
      <c r="I1970" t="s">
        <v>1356</v>
      </c>
      <c r="J1970" t="s">
        <v>8761</v>
      </c>
    </row>
    <row r="1971" spans="1:10" x14ac:dyDescent="0.25">
      <c r="A1971" t="s">
        <v>900</v>
      </c>
      <c r="B1971" t="s">
        <v>8762</v>
      </c>
      <c r="C1971" t="s">
        <v>8763</v>
      </c>
      <c r="D1971" t="s">
        <v>8764</v>
      </c>
      <c r="F1971" t="s">
        <v>1353</v>
      </c>
      <c r="G1971" t="s">
        <v>1354</v>
      </c>
      <c r="H1971" t="s">
        <v>8765</v>
      </c>
      <c r="I1971" t="s">
        <v>1356</v>
      </c>
      <c r="J1971" t="s">
        <v>8761</v>
      </c>
    </row>
    <row r="1972" spans="1:10" x14ac:dyDescent="0.25">
      <c r="A1972" t="s">
        <v>900</v>
      </c>
      <c r="B1972" t="s">
        <v>8766</v>
      </c>
      <c r="C1972" t="s">
        <v>8767</v>
      </c>
      <c r="D1972" t="s">
        <v>8764</v>
      </c>
      <c r="E1972" t="s">
        <v>8768</v>
      </c>
      <c r="F1972" t="s">
        <v>1353</v>
      </c>
      <c r="G1972" t="s">
        <v>1354</v>
      </c>
      <c r="H1972" t="s">
        <v>8769</v>
      </c>
      <c r="I1972" t="s">
        <v>1356</v>
      </c>
      <c r="J1972" t="s">
        <v>901</v>
      </c>
    </row>
    <row r="1973" spans="1:10" x14ac:dyDescent="0.25">
      <c r="A1973" t="s">
        <v>902</v>
      </c>
      <c r="B1973" t="s">
        <v>8770</v>
      </c>
      <c r="C1973" t="s">
        <v>8771</v>
      </c>
      <c r="D1973" t="s">
        <v>8772</v>
      </c>
      <c r="F1973" t="s">
        <v>1353</v>
      </c>
      <c r="G1973" t="s">
        <v>1354</v>
      </c>
      <c r="H1973" t="s">
        <v>1805</v>
      </c>
      <c r="I1973" t="s">
        <v>1356</v>
      </c>
      <c r="J1973" t="s">
        <v>903</v>
      </c>
    </row>
    <row r="1974" spans="1:10" x14ac:dyDescent="0.25">
      <c r="A1974" t="s">
        <v>908</v>
      </c>
      <c r="B1974" t="s">
        <v>8773</v>
      </c>
      <c r="C1974" t="s">
        <v>8774</v>
      </c>
      <c r="D1974" t="s">
        <v>8775</v>
      </c>
      <c r="E1974" t="s">
        <v>8776</v>
      </c>
      <c r="F1974" t="s">
        <v>1353</v>
      </c>
      <c r="G1974" t="s">
        <v>1354</v>
      </c>
      <c r="H1974" t="s">
        <v>8777</v>
      </c>
      <c r="I1974" t="s">
        <v>1356</v>
      </c>
      <c r="J1974" t="s">
        <v>909</v>
      </c>
    </row>
    <row r="1975" spans="1:10" x14ac:dyDescent="0.25">
      <c r="A1975" t="s">
        <v>908</v>
      </c>
      <c r="B1975" t="s">
        <v>8778</v>
      </c>
      <c r="C1975" t="s">
        <v>8779</v>
      </c>
      <c r="D1975" t="s">
        <v>8775</v>
      </c>
      <c r="E1975" t="s">
        <v>2629</v>
      </c>
      <c r="F1975" t="s">
        <v>1353</v>
      </c>
      <c r="G1975" t="s">
        <v>1354</v>
      </c>
      <c r="H1975" t="s">
        <v>8780</v>
      </c>
      <c r="I1975" t="s">
        <v>1356</v>
      </c>
      <c r="J1975" t="s">
        <v>909</v>
      </c>
    </row>
    <row r="1976" spans="1:10" x14ac:dyDescent="0.25">
      <c r="A1976" t="s">
        <v>908</v>
      </c>
      <c r="B1976" t="s">
        <v>8781</v>
      </c>
      <c r="C1976" t="s">
        <v>8782</v>
      </c>
      <c r="D1976" t="s">
        <v>8775</v>
      </c>
      <c r="E1976" t="s">
        <v>8783</v>
      </c>
      <c r="F1976" t="s">
        <v>1353</v>
      </c>
      <c r="G1976" t="s">
        <v>1354</v>
      </c>
      <c r="H1976" t="s">
        <v>8784</v>
      </c>
      <c r="I1976" t="s">
        <v>1356</v>
      </c>
      <c r="J1976" t="s">
        <v>909</v>
      </c>
    </row>
    <row r="1977" spans="1:10" x14ac:dyDescent="0.25">
      <c r="A1977" t="s">
        <v>908</v>
      </c>
      <c r="B1977" t="s">
        <v>8785</v>
      </c>
      <c r="C1977" t="s">
        <v>8786</v>
      </c>
      <c r="D1977" t="s">
        <v>2546</v>
      </c>
      <c r="F1977" t="s">
        <v>1353</v>
      </c>
      <c r="G1977" t="s">
        <v>1354</v>
      </c>
      <c r="H1977" t="s">
        <v>8787</v>
      </c>
      <c r="I1977" t="s">
        <v>1356</v>
      </c>
      <c r="J1977" t="s">
        <v>909</v>
      </c>
    </row>
    <row r="1978" spans="1:10" x14ac:dyDescent="0.25">
      <c r="A1978" t="s">
        <v>908</v>
      </c>
      <c r="B1978" t="s">
        <v>8788</v>
      </c>
      <c r="C1978" t="s">
        <v>8789</v>
      </c>
      <c r="D1978" t="s">
        <v>2546</v>
      </c>
      <c r="E1978" t="s">
        <v>4322</v>
      </c>
      <c r="F1978" t="s">
        <v>1353</v>
      </c>
      <c r="G1978" t="s">
        <v>1354</v>
      </c>
      <c r="H1978" t="s">
        <v>8790</v>
      </c>
      <c r="I1978" t="s">
        <v>1356</v>
      </c>
      <c r="J1978" t="s">
        <v>909</v>
      </c>
    </row>
    <row r="1979" spans="1:10" x14ac:dyDescent="0.25">
      <c r="A1979" t="s">
        <v>908</v>
      </c>
      <c r="B1979" t="s">
        <v>8791</v>
      </c>
      <c r="C1979" t="s">
        <v>8792</v>
      </c>
      <c r="D1979" t="s">
        <v>3366</v>
      </c>
      <c r="E1979" t="s">
        <v>4335</v>
      </c>
      <c r="F1979" t="s">
        <v>1353</v>
      </c>
      <c r="G1979" t="s">
        <v>1354</v>
      </c>
      <c r="H1979" t="s">
        <v>8793</v>
      </c>
      <c r="I1979" t="s">
        <v>1356</v>
      </c>
      <c r="J1979" t="s">
        <v>909</v>
      </c>
    </row>
    <row r="1980" spans="1:10" x14ac:dyDescent="0.25">
      <c r="A1980" t="s">
        <v>908</v>
      </c>
      <c r="B1980" t="s">
        <v>8794</v>
      </c>
      <c r="C1980" t="s">
        <v>8795</v>
      </c>
      <c r="D1980" t="s">
        <v>3366</v>
      </c>
      <c r="E1980" t="s">
        <v>4351</v>
      </c>
      <c r="F1980" t="s">
        <v>1353</v>
      </c>
      <c r="G1980" t="s">
        <v>1354</v>
      </c>
      <c r="H1980" t="s">
        <v>8796</v>
      </c>
      <c r="I1980" t="s">
        <v>1356</v>
      </c>
      <c r="J1980" t="s">
        <v>909</v>
      </c>
    </row>
    <row r="1981" spans="1:10" x14ac:dyDescent="0.25">
      <c r="A1981" t="s">
        <v>908</v>
      </c>
      <c r="B1981" t="s">
        <v>8797</v>
      </c>
      <c r="C1981" t="s">
        <v>8798</v>
      </c>
      <c r="D1981" t="s">
        <v>3366</v>
      </c>
      <c r="E1981" t="s">
        <v>1364</v>
      </c>
      <c r="F1981" t="s">
        <v>1353</v>
      </c>
      <c r="G1981" t="s">
        <v>1354</v>
      </c>
      <c r="H1981" t="s">
        <v>8799</v>
      </c>
      <c r="I1981" t="s">
        <v>1356</v>
      </c>
      <c r="J1981" t="s">
        <v>909</v>
      </c>
    </row>
    <row r="1982" spans="1:10" x14ac:dyDescent="0.25">
      <c r="A1982" t="s">
        <v>908</v>
      </c>
      <c r="B1982" t="s">
        <v>8800</v>
      </c>
      <c r="C1982" t="s">
        <v>8801</v>
      </c>
      <c r="D1982" t="s">
        <v>4365</v>
      </c>
      <c r="E1982" t="s">
        <v>7111</v>
      </c>
      <c r="F1982" t="s">
        <v>1510</v>
      </c>
      <c r="G1982" t="s">
        <v>1354</v>
      </c>
      <c r="H1982" t="s">
        <v>8802</v>
      </c>
      <c r="I1982" t="s">
        <v>1356</v>
      </c>
      <c r="J1982" t="s">
        <v>909</v>
      </c>
    </row>
    <row r="1983" spans="1:10" x14ac:dyDescent="0.25">
      <c r="A1983" t="s">
        <v>908</v>
      </c>
      <c r="B1983" t="s">
        <v>8803</v>
      </c>
      <c r="C1983" t="s">
        <v>8804</v>
      </c>
      <c r="D1983" t="s">
        <v>4365</v>
      </c>
      <c r="E1983" t="s">
        <v>8805</v>
      </c>
      <c r="F1983" t="s">
        <v>1510</v>
      </c>
      <c r="G1983" t="s">
        <v>1354</v>
      </c>
      <c r="H1983" t="s">
        <v>8806</v>
      </c>
      <c r="I1983" t="s">
        <v>1356</v>
      </c>
      <c r="J1983" t="s">
        <v>909</v>
      </c>
    </row>
    <row r="1984" spans="1:10" x14ac:dyDescent="0.25">
      <c r="A1984" t="s">
        <v>908</v>
      </c>
      <c r="B1984" t="s">
        <v>8807</v>
      </c>
      <c r="C1984" t="s">
        <v>8808</v>
      </c>
      <c r="D1984" t="s">
        <v>2924</v>
      </c>
      <c r="E1984" t="s">
        <v>8809</v>
      </c>
      <c r="F1984" t="s">
        <v>1510</v>
      </c>
      <c r="G1984" t="s">
        <v>1354</v>
      </c>
      <c r="H1984" t="s">
        <v>8810</v>
      </c>
      <c r="I1984" t="s">
        <v>1356</v>
      </c>
      <c r="J1984" t="s">
        <v>909</v>
      </c>
    </row>
    <row r="1985" spans="1:10" x14ac:dyDescent="0.25">
      <c r="A1985" t="s">
        <v>908</v>
      </c>
      <c r="B1985" t="s">
        <v>8811</v>
      </c>
      <c r="C1985" t="s">
        <v>8812</v>
      </c>
      <c r="D1985" t="s">
        <v>2924</v>
      </c>
      <c r="E1985" t="s">
        <v>8813</v>
      </c>
      <c r="F1985" t="s">
        <v>1510</v>
      </c>
      <c r="G1985" t="s">
        <v>1354</v>
      </c>
      <c r="H1985" t="s">
        <v>8814</v>
      </c>
      <c r="I1985" t="s">
        <v>1356</v>
      </c>
      <c r="J1985" t="s">
        <v>909</v>
      </c>
    </row>
    <row r="1986" spans="1:10" x14ac:dyDescent="0.25">
      <c r="A1986" t="s">
        <v>910</v>
      </c>
      <c r="B1986" t="s">
        <v>8815</v>
      </c>
      <c r="C1986" t="s">
        <v>8816</v>
      </c>
      <c r="D1986" t="s">
        <v>8817</v>
      </c>
      <c r="F1986" t="s">
        <v>2234</v>
      </c>
      <c r="G1986" t="s">
        <v>1354</v>
      </c>
      <c r="H1986" t="s">
        <v>8818</v>
      </c>
      <c r="I1986" t="s">
        <v>1356</v>
      </c>
      <c r="J1986" t="s">
        <v>911</v>
      </c>
    </row>
    <row r="1987" spans="1:10" x14ac:dyDescent="0.25">
      <c r="A1987" t="s">
        <v>910</v>
      </c>
      <c r="B1987" t="s">
        <v>8819</v>
      </c>
      <c r="C1987" t="s">
        <v>8820</v>
      </c>
      <c r="D1987" t="s">
        <v>8817</v>
      </c>
      <c r="F1987" t="s">
        <v>2234</v>
      </c>
      <c r="G1987" t="s">
        <v>1354</v>
      </c>
      <c r="H1987" t="s">
        <v>8821</v>
      </c>
      <c r="I1987" t="s">
        <v>1356</v>
      </c>
      <c r="J1987" t="s">
        <v>911</v>
      </c>
    </row>
    <row r="1988" spans="1:10" x14ac:dyDescent="0.25">
      <c r="A1988" t="s">
        <v>910</v>
      </c>
      <c r="B1988" t="s">
        <v>8822</v>
      </c>
      <c r="C1988" t="s">
        <v>8823</v>
      </c>
      <c r="D1988" t="s">
        <v>8817</v>
      </c>
      <c r="F1988" t="s">
        <v>2234</v>
      </c>
      <c r="G1988" t="s">
        <v>1354</v>
      </c>
      <c r="H1988" t="s">
        <v>8824</v>
      </c>
      <c r="I1988" t="s">
        <v>1356</v>
      </c>
      <c r="J1988" t="s">
        <v>911</v>
      </c>
    </row>
    <row r="1989" spans="1:10" x14ac:dyDescent="0.25">
      <c r="A1989" t="s">
        <v>910</v>
      </c>
      <c r="B1989" t="s">
        <v>8825</v>
      </c>
      <c r="C1989" t="s">
        <v>8826</v>
      </c>
      <c r="D1989" t="s">
        <v>8817</v>
      </c>
      <c r="F1989" t="s">
        <v>2234</v>
      </c>
      <c r="G1989" t="s">
        <v>1354</v>
      </c>
      <c r="H1989" t="s">
        <v>8827</v>
      </c>
      <c r="I1989" t="s">
        <v>1356</v>
      </c>
      <c r="J1989" t="s">
        <v>911</v>
      </c>
    </row>
    <row r="1990" spans="1:10" x14ac:dyDescent="0.25">
      <c r="A1990" t="s">
        <v>910</v>
      </c>
      <c r="B1990" t="s">
        <v>8828</v>
      </c>
      <c r="C1990" t="s">
        <v>8829</v>
      </c>
      <c r="D1990" t="s">
        <v>7604</v>
      </c>
      <c r="F1990" t="s">
        <v>2097</v>
      </c>
      <c r="G1990" t="s">
        <v>1354</v>
      </c>
      <c r="H1990" t="s">
        <v>8830</v>
      </c>
      <c r="I1990" t="s">
        <v>1356</v>
      </c>
      <c r="J1990" t="s">
        <v>911</v>
      </c>
    </row>
    <row r="1991" spans="1:10" x14ac:dyDescent="0.25">
      <c r="A1991" t="s">
        <v>910</v>
      </c>
      <c r="B1991" t="s">
        <v>8831</v>
      </c>
      <c r="C1991" t="s">
        <v>8832</v>
      </c>
      <c r="D1991" t="s">
        <v>7604</v>
      </c>
      <c r="F1991" t="s">
        <v>2097</v>
      </c>
      <c r="G1991" t="s">
        <v>1354</v>
      </c>
      <c r="H1991" t="s">
        <v>8833</v>
      </c>
      <c r="I1991" t="s">
        <v>1356</v>
      </c>
      <c r="J1991" t="s">
        <v>911</v>
      </c>
    </row>
    <row r="1992" spans="1:10" x14ac:dyDescent="0.25">
      <c r="A1992" t="s">
        <v>910</v>
      </c>
      <c r="B1992" t="s">
        <v>8834</v>
      </c>
      <c r="C1992" t="s">
        <v>8835</v>
      </c>
      <c r="D1992" t="s">
        <v>8836</v>
      </c>
      <c r="F1992" t="s">
        <v>1788</v>
      </c>
      <c r="G1992" t="s">
        <v>1354</v>
      </c>
      <c r="H1992" t="s">
        <v>8837</v>
      </c>
      <c r="I1992" t="s">
        <v>1356</v>
      </c>
      <c r="J1992" t="s">
        <v>911</v>
      </c>
    </row>
    <row r="1993" spans="1:10" x14ac:dyDescent="0.25">
      <c r="A1993" t="s">
        <v>910</v>
      </c>
      <c r="B1993" t="s">
        <v>8838</v>
      </c>
      <c r="C1993" t="s">
        <v>8839</v>
      </c>
      <c r="D1993" t="s">
        <v>8840</v>
      </c>
      <c r="F1993" t="s">
        <v>1788</v>
      </c>
      <c r="G1993" t="s">
        <v>1354</v>
      </c>
      <c r="H1993" t="s">
        <v>8841</v>
      </c>
      <c r="I1993" t="s">
        <v>1356</v>
      </c>
      <c r="J1993" t="s">
        <v>911</v>
      </c>
    </row>
    <row r="1994" spans="1:10" x14ac:dyDescent="0.25">
      <c r="A1994" t="s">
        <v>914</v>
      </c>
      <c r="B1994" t="s">
        <v>8842</v>
      </c>
      <c r="C1994" t="s">
        <v>8843</v>
      </c>
      <c r="D1994" t="s">
        <v>8844</v>
      </c>
      <c r="E1994" t="s">
        <v>8845</v>
      </c>
      <c r="F1994" t="s">
        <v>1353</v>
      </c>
      <c r="G1994" t="s">
        <v>1354</v>
      </c>
      <c r="H1994" t="s">
        <v>8846</v>
      </c>
      <c r="I1994" t="s">
        <v>1356</v>
      </c>
      <c r="J1994" t="s">
        <v>8847</v>
      </c>
    </row>
    <row r="1995" spans="1:10" x14ac:dyDescent="0.25">
      <c r="A1995" t="s">
        <v>914</v>
      </c>
      <c r="B1995" t="s">
        <v>8848</v>
      </c>
      <c r="C1995" t="s">
        <v>8849</v>
      </c>
      <c r="D1995" t="s">
        <v>8844</v>
      </c>
      <c r="E1995" t="s">
        <v>5709</v>
      </c>
      <c r="F1995" t="s">
        <v>1353</v>
      </c>
      <c r="G1995" t="s">
        <v>1354</v>
      </c>
      <c r="H1995" t="s">
        <v>8850</v>
      </c>
      <c r="I1995" t="s">
        <v>1356</v>
      </c>
      <c r="J1995" t="s">
        <v>8847</v>
      </c>
    </row>
    <row r="1996" spans="1:10" x14ac:dyDescent="0.25">
      <c r="A1996" t="s">
        <v>914</v>
      </c>
      <c r="B1996" t="s">
        <v>8851</v>
      </c>
      <c r="C1996" t="s">
        <v>8852</v>
      </c>
      <c r="D1996" t="s">
        <v>8853</v>
      </c>
      <c r="E1996" t="s">
        <v>1378</v>
      </c>
      <c r="F1996" t="s">
        <v>1353</v>
      </c>
      <c r="G1996" t="s">
        <v>1354</v>
      </c>
      <c r="H1996" t="s">
        <v>8854</v>
      </c>
      <c r="I1996" t="s">
        <v>1356</v>
      </c>
      <c r="J1996" t="s">
        <v>8847</v>
      </c>
    </row>
    <row r="1997" spans="1:10" x14ac:dyDescent="0.25">
      <c r="A1997" t="s">
        <v>914</v>
      </c>
      <c r="B1997" t="s">
        <v>8855</v>
      </c>
      <c r="C1997" t="s">
        <v>8856</v>
      </c>
      <c r="D1997" t="s">
        <v>8853</v>
      </c>
      <c r="E1997" t="s">
        <v>1382</v>
      </c>
      <c r="F1997" t="s">
        <v>1353</v>
      </c>
      <c r="G1997" t="s">
        <v>1402</v>
      </c>
      <c r="H1997" t="s">
        <v>8857</v>
      </c>
      <c r="I1997" t="s">
        <v>1356</v>
      </c>
      <c r="J1997" t="s">
        <v>8847</v>
      </c>
    </row>
    <row r="1998" spans="1:10" x14ac:dyDescent="0.25">
      <c r="A1998" t="s">
        <v>914</v>
      </c>
      <c r="B1998" t="s">
        <v>8858</v>
      </c>
      <c r="C1998" t="s">
        <v>8859</v>
      </c>
      <c r="D1998" t="s">
        <v>8853</v>
      </c>
      <c r="E1998" t="s">
        <v>1386</v>
      </c>
      <c r="F1998" t="s">
        <v>1353</v>
      </c>
      <c r="G1998" t="s">
        <v>1402</v>
      </c>
      <c r="H1998" t="s">
        <v>8860</v>
      </c>
      <c r="I1998" t="s">
        <v>1356</v>
      </c>
      <c r="J1998" t="s">
        <v>8847</v>
      </c>
    </row>
    <row r="1999" spans="1:10" x14ac:dyDescent="0.25">
      <c r="A1999" t="s">
        <v>914</v>
      </c>
      <c r="B1999" t="s">
        <v>8861</v>
      </c>
      <c r="C1999" t="s">
        <v>8862</v>
      </c>
      <c r="D1999" t="s">
        <v>8853</v>
      </c>
      <c r="E1999" t="s">
        <v>8575</v>
      </c>
      <c r="F1999" t="s">
        <v>1353</v>
      </c>
      <c r="G1999" t="s">
        <v>1354</v>
      </c>
      <c r="H1999" t="s">
        <v>8863</v>
      </c>
      <c r="I1999" t="s">
        <v>1356</v>
      </c>
      <c r="J1999" t="s">
        <v>8847</v>
      </c>
    </row>
    <row r="2000" spans="1:10" x14ac:dyDescent="0.25">
      <c r="A2000" t="s">
        <v>914</v>
      </c>
      <c r="B2000" t="s">
        <v>8864</v>
      </c>
      <c r="C2000" t="s">
        <v>8865</v>
      </c>
      <c r="D2000" t="s">
        <v>8853</v>
      </c>
      <c r="E2000" t="s">
        <v>4080</v>
      </c>
      <c r="F2000" t="s">
        <v>1353</v>
      </c>
      <c r="G2000" t="s">
        <v>1354</v>
      </c>
      <c r="H2000" t="s">
        <v>8866</v>
      </c>
      <c r="I2000" t="s">
        <v>1356</v>
      </c>
      <c r="J2000" t="s">
        <v>8847</v>
      </c>
    </row>
    <row r="2001" spans="1:10" x14ac:dyDescent="0.25">
      <c r="A2001" t="s">
        <v>914</v>
      </c>
      <c r="B2001" t="s">
        <v>8867</v>
      </c>
      <c r="C2001" t="s">
        <v>8868</v>
      </c>
      <c r="D2001" t="s">
        <v>8853</v>
      </c>
      <c r="E2001" t="s">
        <v>1952</v>
      </c>
      <c r="F2001" t="s">
        <v>1353</v>
      </c>
      <c r="G2001" t="s">
        <v>1354</v>
      </c>
      <c r="H2001" t="s">
        <v>8869</v>
      </c>
      <c r="I2001" t="s">
        <v>1356</v>
      </c>
      <c r="J2001" t="s">
        <v>8847</v>
      </c>
    </row>
    <row r="2002" spans="1:10" x14ac:dyDescent="0.25">
      <c r="A2002" t="s">
        <v>914</v>
      </c>
      <c r="B2002" t="s">
        <v>8870</v>
      </c>
      <c r="C2002" t="s">
        <v>8871</v>
      </c>
      <c r="D2002" t="s">
        <v>8853</v>
      </c>
      <c r="E2002" t="s">
        <v>8872</v>
      </c>
      <c r="F2002" t="s">
        <v>1353</v>
      </c>
      <c r="G2002" t="s">
        <v>1354</v>
      </c>
      <c r="H2002" t="s">
        <v>8873</v>
      </c>
      <c r="I2002" t="s">
        <v>1356</v>
      </c>
      <c r="J2002" t="s">
        <v>8847</v>
      </c>
    </row>
    <row r="2003" spans="1:10" x14ac:dyDescent="0.25">
      <c r="A2003" t="s">
        <v>914</v>
      </c>
      <c r="B2003" t="s">
        <v>8874</v>
      </c>
      <c r="C2003" t="s">
        <v>8875</v>
      </c>
      <c r="D2003" t="s">
        <v>8853</v>
      </c>
      <c r="E2003" t="s">
        <v>8876</v>
      </c>
      <c r="F2003" t="s">
        <v>1353</v>
      </c>
      <c r="G2003" t="s">
        <v>1402</v>
      </c>
      <c r="H2003" t="s">
        <v>8877</v>
      </c>
      <c r="I2003" t="s">
        <v>1356</v>
      </c>
      <c r="J2003" t="s">
        <v>8847</v>
      </c>
    </row>
    <row r="2004" spans="1:10" x14ac:dyDescent="0.25">
      <c r="A2004" t="s">
        <v>914</v>
      </c>
      <c r="B2004" t="s">
        <v>8878</v>
      </c>
      <c r="C2004" t="s">
        <v>8879</v>
      </c>
      <c r="D2004" t="s">
        <v>8880</v>
      </c>
      <c r="F2004" t="s">
        <v>1510</v>
      </c>
      <c r="G2004" t="s">
        <v>1354</v>
      </c>
      <c r="H2004" t="s">
        <v>8881</v>
      </c>
      <c r="I2004" t="s">
        <v>1356</v>
      </c>
      <c r="J2004" t="s">
        <v>8847</v>
      </c>
    </row>
    <row r="2005" spans="1:10" x14ac:dyDescent="0.25">
      <c r="A2005" t="s">
        <v>914</v>
      </c>
      <c r="B2005" t="s">
        <v>8882</v>
      </c>
      <c r="C2005" t="s">
        <v>8883</v>
      </c>
      <c r="D2005" t="s">
        <v>8884</v>
      </c>
      <c r="F2005" t="s">
        <v>1510</v>
      </c>
      <c r="G2005" t="s">
        <v>1354</v>
      </c>
      <c r="H2005" t="s">
        <v>8885</v>
      </c>
      <c r="I2005" t="s">
        <v>1356</v>
      </c>
      <c r="J2005" t="s">
        <v>8847</v>
      </c>
    </row>
    <row r="2006" spans="1:10" x14ac:dyDescent="0.25">
      <c r="A2006" t="s">
        <v>914</v>
      </c>
      <c r="B2006" t="s">
        <v>8886</v>
      </c>
      <c r="C2006" t="s">
        <v>8887</v>
      </c>
      <c r="D2006" t="s">
        <v>8888</v>
      </c>
      <c r="F2006" t="s">
        <v>1524</v>
      </c>
      <c r="G2006" t="s">
        <v>1354</v>
      </c>
      <c r="H2006" t="s">
        <v>8889</v>
      </c>
      <c r="I2006" t="s">
        <v>1356</v>
      </c>
      <c r="J2006" t="s">
        <v>915</v>
      </c>
    </row>
    <row r="2007" spans="1:10" x14ac:dyDescent="0.25">
      <c r="A2007" t="s">
        <v>914</v>
      </c>
      <c r="B2007" t="s">
        <v>8890</v>
      </c>
      <c r="C2007" t="s">
        <v>8891</v>
      </c>
      <c r="D2007" t="s">
        <v>8892</v>
      </c>
      <c r="F2007" t="s">
        <v>1524</v>
      </c>
      <c r="G2007" t="s">
        <v>1354</v>
      </c>
      <c r="H2007" t="s">
        <v>8893</v>
      </c>
      <c r="I2007" t="s">
        <v>1356</v>
      </c>
      <c r="J2007" t="s">
        <v>915</v>
      </c>
    </row>
    <row r="2008" spans="1:10" x14ac:dyDescent="0.25">
      <c r="A2008" t="s">
        <v>914</v>
      </c>
      <c r="B2008" t="s">
        <v>8894</v>
      </c>
      <c r="C2008" t="s">
        <v>8895</v>
      </c>
      <c r="D2008" t="s">
        <v>8892</v>
      </c>
      <c r="F2008" t="s">
        <v>1524</v>
      </c>
      <c r="G2008" t="s">
        <v>1354</v>
      </c>
      <c r="H2008" t="s">
        <v>8896</v>
      </c>
      <c r="I2008" t="s">
        <v>1356</v>
      </c>
      <c r="J2008" t="s">
        <v>915</v>
      </c>
    </row>
    <row r="2009" spans="1:10" x14ac:dyDescent="0.25">
      <c r="A2009" t="s">
        <v>916</v>
      </c>
      <c r="B2009" t="s">
        <v>8897</v>
      </c>
      <c r="C2009" t="s">
        <v>8898</v>
      </c>
      <c r="D2009" t="s">
        <v>8899</v>
      </c>
      <c r="E2009" t="s">
        <v>8900</v>
      </c>
      <c r="F2009" t="s">
        <v>1353</v>
      </c>
      <c r="G2009" t="s">
        <v>1354</v>
      </c>
      <c r="H2009" t="s">
        <v>8901</v>
      </c>
      <c r="I2009" t="s">
        <v>1356</v>
      </c>
      <c r="J2009" t="s">
        <v>8902</v>
      </c>
    </row>
    <row r="2010" spans="1:10" x14ac:dyDescent="0.25">
      <c r="A2010" t="s">
        <v>916</v>
      </c>
      <c r="B2010" t="s">
        <v>8903</v>
      </c>
      <c r="C2010" t="s">
        <v>8904</v>
      </c>
      <c r="D2010" t="s">
        <v>8899</v>
      </c>
      <c r="E2010" t="s">
        <v>8905</v>
      </c>
      <c r="F2010" t="s">
        <v>1353</v>
      </c>
      <c r="G2010" t="s">
        <v>1354</v>
      </c>
      <c r="H2010" t="s">
        <v>8906</v>
      </c>
      <c r="I2010" t="s">
        <v>1356</v>
      </c>
      <c r="J2010" t="s">
        <v>8902</v>
      </c>
    </row>
    <row r="2011" spans="1:10" x14ac:dyDescent="0.25">
      <c r="A2011" t="s">
        <v>916</v>
      </c>
      <c r="B2011" t="s">
        <v>8907</v>
      </c>
      <c r="C2011" t="s">
        <v>8908</v>
      </c>
      <c r="D2011" t="s">
        <v>8909</v>
      </c>
      <c r="E2011" t="s">
        <v>3663</v>
      </c>
      <c r="F2011" t="s">
        <v>1353</v>
      </c>
      <c r="G2011" t="s">
        <v>1354</v>
      </c>
      <c r="H2011" t="s">
        <v>8910</v>
      </c>
      <c r="I2011" t="s">
        <v>1356</v>
      </c>
      <c r="J2011" t="s">
        <v>8902</v>
      </c>
    </row>
    <row r="2012" spans="1:10" x14ac:dyDescent="0.25">
      <c r="A2012" t="s">
        <v>916</v>
      </c>
      <c r="B2012" t="s">
        <v>8911</v>
      </c>
      <c r="C2012" t="s">
        <v>8912</v>
      </c>
      <c r="D2012" t="s">
        <v>8913</v>
      </c>
      <c r="E2012" t="s">
        <v>3663</v>
      </c>
      <c r="F2012" t="s">
        <v>1353</v>
      </c>
      <c r="G2012" t="s">
        <v>1354</v>
      </c>
      <c r="H2012" t="s">
        <v>8914</v>
      </c>
      <c r="I2012" t="s">
        <v>1356</v>
      </c>
      <c r="J2012" t="s">
        <v>8902</v>
      </c>
    </row>
    <row r="2013" spans="1:10" x14ac:dyDescent="0.25">
      <c r="A2013" t="s">
        <v>916</v>
      </c>
      <c r="B2013" t="s">
        <v>8915</v>
      </c>
      <c r="C2013" t="s">
        <v>8916</v>
      </c>
      <c r="D2013" t="s">
        <v>8909</v>
      </c>
      <c r="E2013" t="s">
        <v>8917</v>
      </c>
      <c r="F2013" t="s">
        <v>1353</v>
      </c>
      <c r="G2013" t="s">
        <v>1354</v>
      </c>
      <c r="H2013" t="s">
        <v>8918</v>
      </c>
      <c r="I2013" t="s">
        <v>1356</v>
      </c>
      <c r="J2013" t="s">
        <v>8902</v>
      </c>
    </row>
    <row r="2014" spans="1:10" x14ac:dyDescent="0.25">
      <c r="A2014" t="s">
        <v>916</v>
      </c>
      <c r="B2014" t="s">
        <v>8919</v>
      </c>
      <c r="C2014" t="s">
        <v>8920</v>
      </c>
      <c r="D2014" t="s">
        <v>8913</v>
      </c>
      <c r="E2014" t="s">
        <v>7184</v>
      </c>
      <c r="F2014" t="s">
        <v>1353</v>
      </c>
      <c r="G2014" t="s">
        <v>1354</v>
      </c>
      <c r="H2014" t="s">
        <v>8921</v>
      </c>
      <c r="I2014" t="s">
        <v>1356</v>
      </c>
      <c r="J2014" t="s">
        <v>917</v>
      </c>
    </row>
    <row r="2015" spans="1:10" x14ac:dyDescent="0.25">
      <c r="A2015" t="s">
        <v>916</v>
      </c>
      <c r="B2015" t="s">
        <v>8922</v>
      </c>
      <c r="C2015" t="s">
        <v>8923</v>
      </c>
      <c r="D2015" t="s">
        <v>8924</v>
      </c>
      <c r="E2015" t="s">
        <v>8925</v>
      </c>
      <c r="F2015" t="s">
        <v>1353</v>
      </c>
      <c r="G2015" t="s">
        <v>1354</v>
      </c>
      <c r="H2015" t="s">
        <v>8926</v>
      </c>
      <c r="I2015" t="s">
        <v>1356</v>
      </c>
      <c r="J2015" t="s">
        <v>917</v>
      </c>
    </row>
    <row r="2016" spans="1:10" x14ac:dyDescent="0.25">
      <c r="A2016" t="s">
        <v>916</v>
      </c>
      <c r="B2016" t="s">
        <v>8927</v>
      </c>
      <c r="C2016" t="s">
        <v>8928</v>
      </c>
      <c r="D2016" t="s">
        <v>8909</v>
      </c>
      <c r="F2016" t="s">
        <v>1353</v>
      </c>
      <c r="G2016" t="s">
        <v>1354</v>
      </c>
      <c r="H2016" t="s">
        <v>8929</v>
      </c>
      <c r="I2016" t="s">
        <v>1356</v>
      </c>
      <c r="J2016" t="s">
        <v>917</v>
      </c>
    </row>
    <row r="2017" spans="1:10" x14ac:dyDescent="0.25">
      <c r="A2017" t="s">
        <v>916</v>
      </c>
      <c r="B2017" t="s">
        <v>8930</v>
      </c>
      <c r="C2017" t="s">
        <v>8931</v>
      </c>
      <c r="D2017" t="s">
        <v>8932</v>
      </c>
      <c r="E2017" t="s">
        <v>1382</v>
      </c>
      <c r="F2017" t="s">
        <v>1353</v>
      </c>
      <c r="G2017" t="s">
        <v>1354</v>
      </c>
      <c r="H2017" t="s">
        <v>8933</v>
      </c>
      <c r="I2017" t="s">
        <v>1356</v>
      </c>
      <c r="J2017" t="s">
        <v>917</v>
      </c>
    </row>
    <row r="2018" spans="1:10" x14ac:dyDescent="0.25">
      <c r="A2018" t="s">
        <v>916</v>
      </c>
      <c r="B2018" t="s">
        <v>8934</v>
      </c>
      <c r="C2018" t="s">
        <v>8935</v>
      </c>
      <c r="D2018" t="s">
        <v>8932</v>
      </c>
      <c r="E2018" t="s">
        <v>1378</v>
      </c>
      <c r="F2018" t="s">
        <v>1353</v>
      </c>
      <c r="G2018" t="s">
        <v>1354</v>
      </c>
      <c r="H2018" t="s">
        <v>8936</v>
      </c>
      <c r="I2018" t="s">
        <v>1356</v>
      </c>
      <c r="J2018" t="s">
        <v>917</v>
      </c>
    </row>
    <row r="2019" spans="1:10" x14ac:dyDescent="0.25">
      <c r="A2019" t="s">
        <v>916</v>
      </c>
      <c r="B2019" t="s">
        <v>8937</v>
      </c>
      <c r="C2019" t="s">
        <v>8938</v>
      </c>
      <c r="D2019" t="s">
        <v>8932</v>
      </c>
      <c r="E2019" t="s">
        <v>8939</v>
      </c>
      <c r="F2019" t="s">
        <v>1353</v>
      </c>
      <c r="G2019" t="s">
        <v>1354</v>
      </c>
      <c r="H2019" t="s">
        <v>8940</v>
      </c>
      <c r="I2019" t="s">
        <v>1356</v>
      </c>
      <c r="J2019" t="s">
        <v>917</v>
      </c>
    </row>
    <row r="2020" spans="1:10" x14ac:dyDescent="0.25">
      <c r="A2020" t="s">
        <v>916</v>
      </c>
      <c r="B2020" t="s">
        <v>8941</v>
      </c>
      <c r="C2020" t="s">
        <v>8942</v>
      </c>
      <c r="D2020" t="s">
        <v>8932</v>
      </c>
      <c r="E2020" t="s">
        <v>3515</v>
      </c>
      <c r="F2020" t="s">
        <v>1353</v>
      </c>
      <c r="G2020" t="s">
        <v>1354</v>
      </c>
      <c r="H2020" t="s">
        <v>8943</v>
      </c>
      <c r="I2020" t="s">
        <v>1356</v>
      </c>
      <c r="J2020" t="s">
        <v>917</v>
      </c>
    </row>
    <row r="2021" spans="1:10" x14ac:dyDescent="0.25">
      <c r="A2021" t="s">
        <v>916</v>
      </c>
      <c r="B2021" t="s">
        <v>8944</v>
      </c>
      <c r="C2021" t="s">
        <v>8945</v>
      </c>
      <c r="D2021" t="s">
        <v>8932</v>
      </c>
      <c r="E2021" t="s">
        <v>4369</v>
      </c>
      <c r="F2021" t="s">
        <v>1353</v>
      </c>
      <c r="G2021" t="s">
        <v>1354</v>
      </c>
      <c r="H2021" t="s">
        <v>8946</v>
      </c>
      <c r="I2021" t="s">
        <v>1356</v>
      </c>
      <c r="J2021" t="s">
        <v>917</v>
      </c>
    </row>
    <row r="2022" spans="1:10" x14ac:dyDescent="0.25">
      <c r="A2022" t="s">
        <v>916</v>
      </c>
      <c r="B2022" t="s">
        <v>8947</v>
      </c>
      <c r="C2022" t="s">
        <v>8948</v>
      </c>
      <c r="D2022" t="s">
        <v>8932</v>
      </c>
      <c r="E2022" t="s">
        <v>4373</v>
      </c>
      <c r="F2022" t="s">
        <v>1353</v>
      </c>
      <c r="G2022" t="s">
        <v>1354</v>
      </c>
      <c r="H2022" t="s">
        <v>8949</v>
      </c>
      <c r="I2022" t="s">
        <v>1356</v>
      </c>
      <c r="J2022" t="s">
        <v>917</v>
      </c>
    </row>
    <row r="2023" spans="1:10" x14ac:dyDescent="0.25">
      <c r="A2023" t="s">
        <v>916</v>
      </c>
      <c r="B2023" t="s">
        <v>8950</v>
      </c>
      <c r="C2023" t="s">
        <v>8951</v>
      </c>
      <c r="D2023" t="s">
        <v>8932</v>
      </c>
      <c r="E2023" t="s">
        <v>7111</v>
      </c>
      <c r="F2023" t="s">
        <v>1353</v>
      </c>
      <c r="G2023" t="s">
        <v>1354</v>
      </c>
      <c r="H2023" t="s">
        <v>8952</v>
      </c>
      <c r="I2023" t="s">
        <v>1356</v>
      </c>
      <c r="J2023" t="s">
        <v>917</v>
      </c>
    </row>
    <row r="2024" spans="1:10" x14ac:dyDescent="0.25">
      <c r="A2024" t="s">
        <v>916</v>
      </c>
      <c r="B2024" t="s">
        <v>8953</v>
      </c>
      <c r="C2024" t="s">
        <v>8954</v>
      </c>
      <c r="D2024" t="s">
        <v>8932</v>
      </c>
      <c r="E2024" t="s">
        <v>1386</v>
      </c>
      <c r="F2024" t="s">
        <v>1353</v>
      </c>
      <c r="G2024" t="s">
        <v>1354</v>
      </c>
      <c r="H2024" t="s">
        <v>8955</v>
      </c>
      <c r="I2024" t="s">
        <v>1356</v>
      </c>
      <c r="J2024" t="s">
        <v>917</v>
      </c>
    </row>
    <row r="2025" spans="1:10" x14ac:dyDescent="0.25">
      <c r="A2025" t="s">
        <v>916</v>
      </c>
      <c r="B2025" t="s">
        <v>8956</v>
      </c>
      <c r="C2025" t="s">
        <v>8957</v>
      </c>
      <c r="D2025" t="s">
        <v>8958</v>
      </c>
      <c r="F2025" t="s">
        <v>1455</v>
      </c>
      <c r="G2025" t="s">
        <v>1354</v>
      </c>
      <c r="H2025" t="s">
        <v>8959</v>
      </c>
      <c r="I2025" t="s">
        <v>1356</v>
      </c>
      <c r="J2025" t="s">
        <v>917</v>
      </c>
    </row>
    <row r="2026" spans="1:10" x14ac:dyDescent="0.25">
      <c r="A2026" t="s">
        <v>916</v>
      </c>
      <c r="B2026" t="s">
        <v>8960</v>
      </c>
      <c r="C2026" t="s">
        <v>8961</v>
      </c>
      <c r="D2026" t="s">
        <v>8958</v>
      </c>
      <c r="F2026" t="s">
        <v>1455</v>
      </c>
      <c r="G2026" t="s">
        <v>1354</v>
      </c>
      <c r="H2026" t="s">
        <v>8962</v>
      </c>
      <c r="I2026" t="s">
        <v>1356</v>
      </c>
      <c r="J2026" t="s">
        <v>917</v>
      </c>
    </row>
    <row r="2027" spans="1:10" x14ac:dyDescent="0.25">
      <c r="A2027" t="s">
        <v>922</v>
      </c>
      <c r="B2027" t="s">
        <v>8963</v>
      </c>
      <c r="C2027" t="s">
        <v>8964</v>
      </c>
      <c r="D2027" t="s">
        <v>8965</v>
      </c>
      <c r="F2027" t="s">
        <v>1524</v>
      </c>
      <c r="G2027" t="s">
        <v>1354</v>
      </c>
      <c r="H2027" t="s">
        <v>8966</v>
      </c>
      <c r="I2027" t="s">
        <v>1356</v>
      </c>
      <c r="J2027" t="s">
        <v>8967</v>
      </c>
    </row>
    <row r="2028" spans="1:10" x14ac:dyDescent="0.25">
      <c r="A2028" t="s">
        <v>922</v>
      </c>
      <c r="B2028" t="s">
        <v>8968</v>
      </c>
      <c r="C2028" t="s">
        <v>8969</v>
      </c>
      <c r="D2028" t="s">
        <v>8965</v>
      </c>
      <c r="F2028" t="s">
        <v>1524</v>
      </c>
      <c r="G2028" t="s">
        <v>1354</v>
      </c>
      <c r="H2028" t="s">
        <v>8970</v>
      </c>
      <c r="I2028" t="s">
        <v>1356</v>
      </c>
      <c r="J2028" t="s">
        <v>8967</v>
      </c>
    </row>
    <row r="2029" spans="1:10" x14ac:dyDescent="0.25">
      <c r="A2029" t="s">
        <v>922</v>
      </c>
      <c r="B2029" t="s">
        <v>8971</v>
      </c>
      <c r="C2029" t="s">
        <v>8972</v>
      </c>
      <c r="D2029" t="s">
        <v>8965</v>
      </c>
      <c r="F2029" t="s">
        <v>1524</v>
      </c>
      <c r="G2029" t="s">
        <v>1354</v>
      </c>
      <c r="H2029" t="s">
        <v>8973</v>
      </c>
      <c r="I2029" t="s">
        <v>1356</v>
      </c>
      <c r="J2029" t="s">
        <v>923</v>
      </c>
    </row>
    <row r="2030" spans="1:10" x14ac:dyDescent="0.25">
      <c r="A2030" t="s">
        <v>924</v>
      </c>
      <c r="B2030" t="s">
        <v>8974</v>
      </c>
      <c r="C2030" t="s">
        <v>8975</v>
      </c>
      <c r="D2030" t="s">
        <v>8976</v>
      </c>
      <c r="F2030" t="s">
        <v>2097</v>
      </c>
      <c r="G2030" t="s">
        <v>1354</v>
      </c>
      <c r="H2030" t="s">
        <v>1805</v>
      </c>
      <c r="I2030" t="s">
        <v>1356</v>
      </c>
      <c r="J2030" t="s">
        <v>925</v>
      </c>
    </row>
    <row r="2031" spans="1:10" x14ac:dyDescent="0.25">
      <c r="A2031" t="s">
        <v>926</v>
      </c>
      <c r="B2031" t="s">
        <v>8977</v>
      </c>
      <c r="C2031" t="s">
        <v>8978</v>
      </c>
      <c r="D2031" t="s">
        <v>5448</v>
      </c>
      <c r="E2031" t="s">
        <v>4335</v>
      </c>
      <c r="F2031" t="s">
        <v>1353</v>
      </c>
      <c r="G2031" t="s">
        <v>1354</v>
      </c>
      <c r="H2031" t="s">
        <v>8979</v>
      </c>
      <c r="I2031" t="s">
        <v>1356</v>
      </c>
      <c r="J2031" t="s">
        <v>8980</v>
      </c>
    </row>
    <row r="2032" spans="1:10" x14ac:dyDescent="0.25">
      <c r="A2032" t="s">
        <v>926</v>
      </c>
      <c r="B2032" t="s">
        <v>8981</v>
      </c>
      <c r="C2032" t="s">
        <v>8982</v>
      </c>
      <c r="D2032" t="s">
        <v>5448</v>
      </c>
      <c r="E2032" t="s">
        <v>8983</v>
      </c>
      <c r="F2032" t="s">
        <v>1353</v>
      </c>
      <c r="G2032" t="s">
        <v>1354</v>
      </c>
      <c r="H2032" t="s">
        <v>8984</v>
      </c>
      <c r="I2032" t="s">
        <v>1356</v>
      </c>
      <c r="J2032" t="s">
        <v>8980</v>
      </c>
    </row>
    <row r="2033" spans="1:10" x14ac:dyDescent="0.25">
      <c r="A2033" t="s">
        <v>926</v>
      </c>
      <c r="B2033" t="s">
        <v>8985</v>
      </c>
      <c r="C2033" t="s">
        <v>8986</v>
      </c>
      <c r="D2033" t="s">
        <v>8987</v>
      </c>
      <c r="E2033" t="s">
        <v>8988</v>
      </c>
      <c r="F2033" t="s">
        <v>1455</v>
      </c>
      <c r="G2033" t="s">
        <v>1402</v>
      </c>
      <c r="H2033" t="s">
        <v>8989</v>
      </c>
      <c r="I2033" t="s">
        <v>1356</v>
      </c>
      <c r="J2033" t="s">
        <v>8980</v>
      </c>
    </row>
    <row r="2034" spans="1:10" x14ac:dyDescent="0.25">
      <c r="A2034" t="s">
        <v>926</v>
      </c>
      <c r="B2034" t="s">
        <v>8990</v>
      </c>
      <c r="C2034" t="s">
        <v>8991</v>
      </c>
      <c r="D2034" t="s">
        <v>8987</v>
      </c>
      <c r="F2034" t="s">
        <v>1455</v>
      </c>
      <c r="G2034" t="s">
        <v>1354</v>
      </c>
      <c r="H2034" t="s">
        <v>8992</v>
      </c>
      <c r="I2034" t="s">
        <v>1356</v>
      </c>
      <c r="J2034" t="s">
        <v>8980</v>
      </c>
    </row>
    <row r="2035" spans="1:10" x14ac:dyDescent="0.25">
      <c r="A2035" t="s">
        <v>926</v>
      </c>
      <c r="B2035" t="s">
        <v>8993</v>
      </c>
      <c r="C2035" t="s">
        <v>8994</v>
      </c>
      <c r="D2035" t="s">
        <v>8987</v>
      </c>
      <c r="F2035" t="s">
        <v>1455</v>
      </c>
      <c r="G2035" t="s">
        <v>1354</v>
      </c>
      <c r="H2035" t="s">
        <v>8995</v>
      </c>
      <c r="I2035" t="s">
        <v>1356</v>
      </c>
      <c r="J2035" t="s">
        <v>927</v>
      </c>
    </row>
    <row r="2036" spans="1:10" x14ac:dyDescent="0.25">
      <c r="A2036" t="s">
        <v>926</v>
      </c>
      <c r="B2036" t="s">
        <v>8996</v>
      </c>
      <c r="C2036" t="s">
        <v>8997</v>
      </c>
      <c r="D2036" t="s">
        <v>8998</v>
      </c>
      <c r="E2036" t="s">
        <v>1378</v>
      </c>
      <c r="F2036" t="s">
        <v>2097</v>
      </c>
      <c r="G2036" t="s">
        <v>1354</v>
      </c>
      <c r="H2036" t="s">
        <v>8999</v>
      </c>
      <c r="I2036" t="s">
        <v>1356</v>
      </c>
      <c r="J2036" t="s">
        <v>927</v>
      </c>
    </row>
    <row r="2037" spans="1:10" x14ac:dyDescent="0.25">
      <c r="A2037" t="s">
        <v>926</v>
      </c>
      <c r="B2037" t="s">
        <v>9000</v>
      </c>
      <c r="C2037" t="s">
        <v>9001</v>
      </c>
      <c r="D2037" t="s">
        <v>8998</v>
      </c>
      <c r="E2037" t="s">
        <v>1382</v>
      </c>
      <c r="F2037" t="s">
        <v>2097</v>
      </c>
      <c r="G2037" t="s">
        <v>1354</v>
      </c>
      <c r="H2037" t="s">
        <v>9002</v>
      </c>
      <c r="I2037" t="s">
        <v>1356</v>
      </c>
      <c r="J2037" t="s">
        <v>927</v>
      </c>
    </row>
    <row r="2038" spans="1:10" x14ac:dyDescent="0.25">
      <c r="A2038" t="s">
        <v>930</v>
      </c>
      <c r="B2038" t="s">
        <v>9003</v>
      </c>
      <c r="C2038" t="s">
        <v>9004</v>
      </c>
      <c r="D2038" t="s">
        <v>9005</v>
      </c>
      <c r="E2038" t="s">
        <v>9006</v>
      </c>
      <c r="F2038" t="s">
        <v>1510</v>
      </c>
      <c r="G2038" t="s">
        <v>1354</v>
      </c>
      <c r="H2038" t="s">
        <v>9007</v>
      </c>
      <c r="I2038" t="s">
        <v>1356</v>
      </c>
      <c r="J2038" t="s">
        <v>9008</v>
      </c>
    </row>
    <row r="2039" spans="1:10" x14ac:dyDescent="0.25">
      <c r="A2039" t="s">
        <v>930</v>
      </c>
      <c r="B2039" t="s">
        <v>9009</v>
      </c>
      <c r="C2039" t="s">
        <v>9010</v>
      </c>
      <c r="D2039" t="s">
        <v>9011</v>
      </c>
      <c r="F2039" t="s">
        <v>1510</v>
      </c>
      <c r="G2039" t="s">
        <v>1354</v>
      </c>
      <c r="H2039" t="s">
        <v>9012</v>
      </c>
      <c r="I2039" t="s">
        <v>1356</v>
      </c>
      <c r="J2039" t="s">
        <v>9008</v>
      </c>
    </row>
    <row r="2040" spans="1:10" x14ac:dyDescent="0.25">
      <c r="A2040" t="s">
        <v>930</v>
      </c>
      <c r="B2040" t="s">
        <v>9013</v>
      </c>
      <c r="C2040" t="s">
        <v>9014</v>
      </c>
      <c r="D2040" t="s">
        <v>9015</v>
      </c>
      <c r="F2040" t="s">
        <v>1524</v>
      </c>
      <c r="G2040" t="s">
        <v>1354</v>
      </c>
      <c r="H2040" t="s">
        <v>9016</v>
      </c>
      <c r="I2040" t="s">
        <v>1356</v>
      </c>
      <c r="J2040" t="s">
        <v>9008</v>
      </c>
    </row>
    <row r="2041" spans="1:10" x14ac:dyDescent="0.25">
      <c r="A2041" t="s">
        <v>932</v>
      </c>
      <c r="B2041" t="s">
        <v>9017</v>
      </c>
      <c r="C2041" t="s">
        <v>9018</v>
      </c>
      <c r="D2041" t="s">
        <v>4841</v>
      </c>
      <c r="F2041" t="s">
        <v>1585</v>
      </c>
      <c r="G2041" t="s">
        <v>1354</v>
      </c>
      <c r="H2041" t="s">
        <v>1805</v>
      </c>
      <c r="I2041" t="s">
        <v>1356</v>
      </c>
      <c r="J2041" t="s">
        <v>933</v>
      </c>
    </row>
    <row r="2042" spans="1:10" x14ac:dyDescent="0.25">
      <c r="A2042" t="s">
        <v>934</v>
      </c>
      <c r="B2042" t="s">
        <v>9019</v>
      </c>
      <c r="C2042" t="s">
        <v>9020</v>
      </c>
      <c r="D2042" t="s">
        <v>9021</v>
      </c>
      <c r="F2042" t="s">
        <v>1524</v>
      </c>
      <c r="G2042" t="s">
        <v>1354</v>
      </c>
      <c r="H2042" t="s">
        <v>9022</v>
      </c>
      <c r="I2042" t="s">
        <v>1356</v>
      </c>
      <c r="J2042" t="s">
        <v>935</v>
      </c>
    </row>
    <row r="2043" spans="1:10" x14ac:dyDescent="0.25">
      <c r="A2043" t="s">
        <v>934</v>
      </c>
      <c r="B2043" t="s">
        <v>9023</v>
      </c>
      <c r="C2043" t="s">
        <v>9024</v>
      </c>
      <c r="D2043" t="s">
        <v>9021</v>
      </c>
      <c r="F2043" t="s">
        <v>1524</v>
      </c>
      <c r="G2043" t="s">
        <v>1354</v>
      </c>
      <c r="H2043" t="s">
        <v>9025</v>
      </c>
      <c r="I2043" t="s">
        <v>1356</v>
      </c>
      <c r="J2043" t="s">
        <v>935</v>
      </c>
    </row>
    <row r="2044" spans="1:10" x14ac:dyDescent="0.25">
      <c r="A2044" t="s">
        <v>940</v>
      </c>
      <c r="B2044" t="s">
        <v>9026</v>
      </c>
      <c r="C2044" t="s">
        <v>9027</v>
      </c>
      <c r="D2044" t="s">
        <v>1857</v>
      </c>
      <c r="E2044" t="s">
        <v>2535</v>
      </c>
      <c r="F2044" t="s">
        <v>1353</v>
      </c>
      <c r="G2044" t="s">
        <v>1354</v>
      </c>
      <c r="H2044" t="s">
        <v>9028</v>
      </c>
      <c r="I2044" t="s">
        <v>1356</v>
      </c>
      <c r="J2044" t="s">
        <v>941</v>
      </c>
    </row>
    <row r="2045" spans="1:10" x14ac:dyDescent="0.25">
      <c r="A2045" t="s">
        <v>940</v>
      </c>
      <c r="B2045" t="s">
        <v>9029</v>
      </c>
      <c r="C2045" t="s">
        <v>9030</v>
      </c>
      <c r="D2045" t="s">
        <v>1857</v>
      </c>
      <c r="E2045" t="s">
        <v>1359</v>
      </c>
      <c r="F2045" t="s">
        <v>1353</v>
      </c>
      <c r="G2045" t="s">
        <v>1354</v>
      </c>
      <c r="H2045" t="s">
        <v>9031</v>
      </c>
      <c r="I2045" t="s">
        <v>1356</v>
      </c>
      <c r="J2045" t="s">
        <v>941</v>
      </c>
    </row>
    <row r="2046" spans="1:10" x14ac:dyDescent="0.25">
      <c r="A2046" t="s">
        <v>944</v>
      </c>
      <c r="B2046" t="s">
        <v>9032</v>
      </c>
      <c r="C2046" t="s">
        <v>9033</v>
      </c>
      <c r="D2046" t="s">
        <v>8888</v>
      </c>
      <c r="F2046" t="s">
        <v>1524</v>
      </c>
      <c r="G2046" t="s">
        <v>1354</v>
      </c>
      <c r="H2046" t="s">
        <v>1805</v>
      </c>
      <c r="I2046" t="s">
        <v>1356</v>
      </c>
      <c r="J2046" t="s">
        <v>945</v>
      </c>
    </row>
    <row r="2047" spans="1:10" x14ac:dyDescent="0.25">
      <c r="A2047" t="s">
        <v>946</v>
      </c>
      <c r="B2047" t="s">
        <v>9034</v>
      </c>
      <c r="C2047" t="s">
        <v>9035</v>
      </c>
      <c r="D2047" t="s">
        <v>1942</v>
      </c>
      <c r="E2047" t="s">
        <v>2303</v>
      </c>
      <c r="F2047" t="s">
        <v>1353</v>
      </c>
      <c r="G2047" t="s">
        <v>1354</v>
      </c>
      <c r="H2047" t="s">
        <v>9036</v>
      </c>
      <c r="I2047" t="s">
        <v>1356</v>
      </c>
      <c r="J2047" t="s">
        <v>947</v>
      </c>
    </row>
    <row r="2048" spans="1:10" x14ac:dyDescent="0.25">
      <c r="A2048" t="s">
        <v>946</v>
      </c>
      <c r="B2048" t="s">
        <v>9037</v>
      </c>
      <c r="C2048" t="s">
        <v>9038</v>
      </c>
      <c r="D2048" t="s">
        <v>1942</v>
      </c>
      <c r="E2048" t="s">
        <v>9039</v>
      </c>
      <c r="F2048" t="s">
        <v>1353</v>
      </c>
      <c r="G2048" t="s">
        <v>1354</v>
      </c>
      <c r="H2048" t="s">
        <v>9040</v>
      </c>
      <c r="I2048" t="s">
        <v>1356</v>
      </c>
      <c r="J2048" t="s">
        <v>947</v>
      </c>
    </row>
    <row r="2049" spans="1:10" x14ac:dyDescent="0.25">
      <c r="A2049" t="s">
        <v>946</v>
      </c>
      <c r="B2049" t="s">
        <v>9041</v>
      </c>
      <c r="C2049" t="s">
        <v>9042</v>
      </c>
      <c r="D2049" t="s">
        <v>9043</v>
      </c>
      <c r="E2049" t="s">
        <v>9044</v>
      </c>
      <c r="F2049" t="s">
        <v>1353</v>
      </c>
      <c r="G2049" t="s">
        <v>1354</v>
      </c>
      <c r="H2049" t="s">
        <v>9045</v>
      </c>
      <c r="I2049" t="s">
        <v>1356</v>
      </c>
      <c r="J2049" t="s">
        <v>947</v>
      </c>
    </row>
    <row r="2050" spans="1:10" x14ac:dyDescent="0.25">
      <c r="A2050" t="s">
        <v>946</v>
      </c>
      <c r="B2050" t="s">
        <v>9046</v>
      </c>
      <c r="C2050" t="s">
        <v>9047</v>
      </c>
      <c r="D2050" t="s">
        <v>9043</v>
      </c>
      <c r="E2050" t="s">
        <v>9048</v>
      </c>
      <c r="F2050" t="s">
        <v>1353</v>
      </c>
      <c r="G2050" t="s">
        <v>1354</v>
      </c>
      <c r="H2050" t="s">
        <v>9049</v>
      </c>
      <c r="I2050" t="s">
        <v>1356</v>
      </c>
      <c r="J2050" t="s">
        <v>947</v>
      </c>
    </row>
    <row r="2051" spans="1:10" x14ac:dyDescent="0.25">
      <c r="A2051" t="s">
        <v>948</v>
      </c>
      <c r="B2051" t="s">
        <v>9050</v>
      </c>
      <c r="C2051" t="s">
        <v>9051</v>
      </c>
      <c r="D2051" t="s">
        <v>5998</v>
      </c>
      <c r="E2051" t="s">
        <v>2034</v>
      </c>
      <c r="F2051" t="s">
        <v>1353</v>
      </c>
      <c r="G2051" t="s">
        <v>1354</v>
      </c>
      <c r="H2051" t="s">
        <v>9052</v>
      </c>
      <c r="I2051" t="s">
        <v>1356</v>
      </c>
      <c r="J2051" t="s">
        <v>949</v>
      </c>
    </row>
    <row r="2052" spans="1:10" x14ac:dyDescent="0.25">
      <c r="A2052" t="s">
        <v>948</v>
      </c>
      <c r="B2052" t="s">
        <v>9053</v>
      </c>
      <c r="C2052" t="s">
        <v>9054</v>
      </c>
      <c r="D2052" t="s">
        <v>5998</v>
      </c>
      <c r="E2052" t="s">
        <v>1413</v>
      </c>
      <c r="F2052" t="s">
        <v>1353</v>
      </c>
      <c r="G2052" t="s">
        <v>1354</v>
      </c>
      <c r="H2052" t="s">
        <v>9055</v>
      </c>
      <c r="I2052" t="s">
        <v>1356</v>
      </c>
      <c r="J2052" t="s">
        <v>949</v>
      </c>
    </row>
    <row r="2053" spans="1:10" x14ac:dyDescent="0.25">
      <c r="A2053" t="s">
        <v>952</v>
      </c>
      <c r="B2053" t="s">
        <v>9056</v>
      </c>
      <c r="C2053" t="s">
        <v>9057</v>
      </c>
      <c r="D2053" t="s">
        <v>9058</v>
      </c>
      <c r="E2053" t="s">
        <v>9059</v>
      </c>
      <c r="F2053" t="s">
        <v>1542</v>
      </c>
      <c r="G2053" t="s">
        <v>1402</v>
      </c>
      <c r="H2053" t="s">
        <v>9060</v>
      </c>
      <c r="I2053" t="s">
        <v>1356</v>
      </c>
      <c r="J2053" t="s">
        <v>953</v>
      </c>
    </row>
    <row r="2054" spans="1:10" x14ac:dyDescent="0.25">
      <c r="A2054" t="s">
        <v>952</v>
      </c>
      <c r="B2054" t="s">
        <v>9061</v>
      </c>
      <c r="C2054" t="s">
        <v>9062</v>
      </c>
      <c r="D2054" t="s">
        <v>9058</v>
      </c>
      <c r="F2054" t="s">
        <v>1542</v>
      </c>
      <c r="G2054" t="s">
        <v>1354</v>
      </c>
      <c r="H2054" t="s">
        <v>9063</v>
      </c>
      <c r="I2054" t="s">
        <v>1356</v>
      </c>
      <c r="J2054" t="s">
        <v>953</v>
      </c>
    </row>
    <row r="2055" spans="1:10" x14ac:dyDescent="0.25">
      <c r="A2055" t="s">
        <v>952</v>
      </c>
      <c r="B2055" t="s">
        <v>9064</v>
      </c>
      <c r="C2055" t="s">
        <v>9065</v>
      </c>
      <c r="D2055" t="s">
        <v>9058</v>
      </c>
      <c r="E2055" t="s">
        <v>9066</v>
      </c>
      <c r="F2055" t="s">
        <v>1542</v>
      </c>
      <c r="G2055" t="s">
        <v>1354</v>
      </c>
      <c r="H2055" t="s">
        <v>9067</v>
      </c>
      <c r="I2055" t="s">
        <v>1356</v>
      </c>
      <c r="J2055" t="s">
        <v>953</v>
      </c>
    </row>
    <row r="2056" spans="1:10" x14ac:dyDescent="0.25">
      <c r="A2056" t="s">
        <v>952</v>
      </c>
      <c r="B2056" t="s">
        <v>9068</v>
      </c>
      <c r="C2056" t="s">
        <v>9069</v>
      </c>
      <c r="D2056" t="s">
        <v>9058</v>
      </c>
      <c r="E2056" t="s">
        <v>6073</v>
      </c>
      <c r="F2056" t="s">
        <v>1542</v>
      </c>
      <c r="G2056" t="s">
        <v>1354</v>
      </c>
      <c r="H2056" t="s">
        <v>9070</v>
      </c>
      <c r="I2056" t="s">
        <v>1356</v>
      </c>
      <c r="J2056" t="s">
        <v>953</v>
      </c>
    </row>
    <row r="2057" spans="1:10" x14ac:dyDescent="0.25">
      <c r="A2057" t="s">
        <v>960</v>
      </c>
      <c r="B2057" t="s">
        <v>9071</v>
      </c>
      <c r="C2057" t="s">
        <v>9072</v>
      </c>
      <c r="D2057" t="s">
        <v>9073</v>
      </c>
      <c r="F2057" t="s">
        <v>1524</v>
      </c>
      <c r="G2057" t="s">
        <v>1354</v>
      </c>
      <c r="H2057" t="s">
        <v>1805</v>
      </c>
      <c r="I2057" t="s">
        <v>1356</v>
      </c>
      <c r="J2057" t="s">
        <v>961</v>
      </c>
    </row>
    <row r="2058" spans="1:10" x14ac:dyDescent="0.25">
      <c r="A2058" t="s">
        <v>964</v>
      </c>
      <c r="B2058" t="s">
        <v>9074</v>
      </c>
      <c r="C2058" t="s">
        <v>9075</v>
      </c>
      <c r="D2058" t="s">
        <v>9076</v>
      </c>
      <c r="E2058" t="s">
        <v>9077</v>
      </c>
      <c r="F2058" t="s">
        <v>1593</v>
      </c>
      <c r="G2058" t="s">
        <v>1354</v>
      </c>
      <c r="H2058" t="s">
        <v>9078</v>
      </c>
      <c r="I2058" t="s">
        <v>1356</v>
      </c>
      <c r="J2058" t="s">
        <v>965</v>
      </c>
    </row>
    <row r="2059" spans="1:10" x14ac:dyDescent="0.25">
      <c r="A2059" t="s">
        <v>964</v>
      </c>
      <c r="B2059" t="s">
        <v>9079</v>
      </c>
      <c r="C2059" t="s">
        <v>9080</v>
      </c>
      <c r="D2059" t="s">
        <v>9076</v>
      </c>
      <c r="E2059" t="s">
        <v>9081</v>
      </c>
      <c r="F2059" t="s">
        <v>1593</v>
      </c>
      <c r="G2059" t="s">
        <v>1354</v>
      </c>
      <c r="H2059" t="s">
        <v>9082</v>
      </c>
      <c r="I2059" t="s">
        <v>1356</v>
      </c>
      <c r="J2059" t="s">
        <v>965</v>
      </c>
    </row>
    <row r="2060" spans="1:10" x14ac:dyDescent="0.25">
      <c r="A2060" t="s">
        <v>964</v>
      </c>
      <c r="B2060" t="s">
        <v>9083</v>
      </c>
      <c r="C2060" t="s">
        <v>9084</v>
      </c>
      <c r="D2060" t="s">
        <v>9076</v>
      </c>
      <c r="E2060" t="s">
        <v>9085</v>
      </c>
      <c r="F2060" t="s">
        <v>1593</v>
      </c>
      <c r="G2060" t="s">
        <v>1354</v>
      </c>
      <c r="H2060" t="s">
        <v>9086</v>
      </c>
      <c r="I2060" t="s">
        <v>1356</v>
      </c>
      <c r="J2060" t="s">
        <v>965</v>
      </c>
    </row>
    <row r="2061" spans="1:10" x14ac:dyDescent="0.25">
      <c r="A2061" t="s">
        <v>968</v>
      </c>
      <c r="B2061" t="s">
        <v>9087</v>
      </c>
      <c r="C2061" t="s">
        <v>9088</v>
      </c>
      <c r="D2061" t="s">
        <v>9089</v>
      </c>
      <c r="E2061" t="s">
        <v>9090</v>
      </c>
      <c r="F2061" t="s">
        <v>1353</v>
      </c>
      <c r="G2061" t="s">
        <v>1354</v>
      </c>
      <c r="H2061" t="s">
        <v>9091</v>
      </c>
      <c r="I2061" t="s">
        <v>1356</v>
      </c>
      <c r="J2061" t="s">
        <v>9092</v>
      </c>
    </row>
    <row r="2062" spans="1:10" x14ac:dyDescent="0.25">
      <c r="A2062" t="s">
        <v>968</v>
      </c>
      <c r="B2062" t="s">
        <v>9093</v>
      </c>
      <c r="C2062" t="s">
        <v>9094</v>
      </c>
      <c r="D2062" t="s">
        <v>9095</v>
      </c>
      <c r="E2062" t="s">
        <v>9096</v>
      </c>
      <c r="F2062" t="s">
        <v>1353</v>
      </c>
      <c r="G2062" t="s">
        <v>1354</v>
      </c>
      <c r="H2062" t="s">
        <v>9097</v>
      </c>
      <c r="I2062" t="s">
        <v>1356</v>
      </c>
      <c r="J2062" t="s">
        <v>9092</v>
      </c>
    </row>
    <row r="2063" spans="1:10" x14ac:dyDescent="0.25">
      <c r="A2063" t="s">
        <v>968</v>
      </c>
      <c r="B2063" t="s">
        <v>9098</v>
      </c>
      <c r="C2063" t="s">
        <v>9099</v>
      </c>
      <c r="D2063" t="s">
        <v>1942</v>
      </c>
      <c r="E2063" t="s">
        <v>4242</v>
      </c>
      <c r="F2063" t="s">
        <v>1353</v>
      </c>
      <c r="G2063" t="s">
        <v>1354</v>
      </c>
      <c r="H2063" t="s">
        <v>9100</v>
      </c>
      <c r="I2063" t="s">
        <v>1356</v>
      </c>
      <c r="J2063" t="s">
        <v>9092</v>
      </c>
    </row>
    <row r="2064" spans="1:10" x14ac:dyDescent="0.25">
      <c r="A2064" t="s">
        <v>968</v>
      </c>
      <c r="B2064" t="s">
        <v>9101</v>
      </c>
      <c r="C2064" t="s">
        <v>9102</v>
      </c>
      <c r="D2064" t="s">
        <v>1942</v>
      </c>
      <c r="E2064" t="s">
        <v>9103</v>
      </c>
      <c r="F2064" t="s">
        <v>1353</v>
      </c>
      <c r="G2064" t="s">
        <v>1354</v>
      </c>
      <c r="H2064" t="s">
        <v>9104</v>
      </c>
      <c r="I2064" t="s">
        <v>1356</v>
      </c>
      <c r="J2064" t="s">
        <v>9092</v>
      </c>
    </row>
    <row r="2065" spans="1:10" x14ac:dyDescent="0.25">
      <c r="A2065" t="s">
        <v>968</v>
      </c>
      <c r="B2065" t="s">
        <v>9105</v>
      </c>
      <c r="C2065" t="s">
        <v>9106</v>
      </c>
      <c r="D2065" t="s">
        <v>5448</v>
      </c>
      <c r="E2065" t="s">
        <v>2139</v>
      </c>
      <c r="F2065" t="s">
        <v>1353</v>
      </c>
      <c r="G2065" t="s">
        <v>1354</v>
      </c>
      <c r="H2065" t="s">
        <v>9107</v>
      </c>
      <c r="I2065" t="s">
        <v>1356</v>
      </c>
      <c r="J2065" t="s">
        <v>9092</v>
      </c>
    </row>
    <row r="2066" spans="1:10" x14ac:dyDescent="0.25">
      <c r="A2066" t="s">
        <v>968</v>
      </c>
      <c r="B2066" t="s">
        <v>9108</v>
      </c>
      <c r="C2066" t="s">
        <v>9109</v>
      </c>
      <c r="D2066" t="s">
        <v>5448</v>
      </c>
      <c r="E2066" t="s">
        <v>9110</v>
      </c>
      <c r="F2066" t="s">
        <v>1353</v>
      </c>
      <c r="G2066" t="s">
        <v>1354</v>
      </c>
      <c r="H2066" t="s">
        <v>9111</v>
      </c>
      <c r="I2066" t="s">
        <v>1356</v>
      </c>
      <c r="J2066" t="s">
        <v>9092</v>
      </c>
    </row>
    <row r="2067" spans="1:10" x14ac:dyDescent="0.25">
      <c r="A2067" t="s">
        <v>972</v>
      </c>
      <c r="B2067" t="s">
        <v>9112</v>
      </c>
      <c r="C2067" t="s">
        <v>9113</v>
      </c>
      <c r="D2067" t="s">
        <v>9114</v>
      </c>
      <c r="F2067" t="s">
        <v>1552</v>
      </c>
      <c r="G2067" t="s">
        <v>1354</v>
      </c>
      <c r="H2067" t="s">
        <v>1805</v>
      </c>
      <c r="I2067" t="s">
        <v>1356</v>
      </c>
      <c r="J2067" t="s">
        <v>973</v>
      </c>
    </row>
    <row r="2068" spans="1:10" x14ac:dyDescent="0.25">
      <c r="A2068" t="s">
        <v>980</v>
      </c>
      <c r="B2068" t="s">
        <v>9115</v>
      </c>
      <c r="C2068" t="s">
        <v>9116</v>
      </c>
      <c r="D2068" t="s">
        <v>9117</v>
      </c>
      <c r="E2068" t="s">
        <v>1853</v>
      </c>
      <c r="F2068" t="s">
        <v>1353</v>
      </c>
      <c r="G2068" t="s">
        <v>1354</v>
      </c>
      <c r="H2068" t="s">
        <v>9118</v>
      </c>
      <c r="I2068" t="s">
        <v>1356</v>
      </c>
      <c r="J2068" t="s">
        <v>9119</v>
      </c>
    </row>
    <row r="2069" spans="1:10" x14ac:dyDescent="0.25">
      <c r="A2069" t="s">
        <v>980</v>
      </c>
      <c r="B2069" t="s">
        <v>9120</v>
      </c>
      <c r="C2069" t="s">
        <v>9121</v>
      </c>
      <c r="D2069" t="s">
        <v>9117</v>
      </c>
      <c r="E2069" t="s">
        <v>1840</v>
      </c>
      <c r="F2069" t="s">
        <v>1353</v>
      </c>
      <c r="G2069" t="s">
        <v>1354</v>
      </c>
      <c r="H2069" t="s">
        <v>9122</v>
      </c>
      <c r="I2069" t="s">
        <v>1356</v>
      </c>
      <c r="J2069" t="s">
        <v>9119</v>
      </c>
    </row>
    <row r="2070" spans="1:10" x14ac:dyDescent="0.25">
      <c r="A2070" t="s">
        <v>980</v>
      </c>
      <c r="B2070" t="s">
        <v>9123</v>
      </c>
      <c r="C2070" t="s">
        <v>9124</v>
      </c>
      <c r="D2070" t="s">
        <v>9125</v>
      </c>
      <c r="E2070" t="s">
        <v>2225</v>
      </c>
      <c r="F2070" t="s">
        <v>1353</v>
      </c>
      <c r="G2070" t="s">
        <v>1354</v>
      </c>
      <c r="H2070" t="s">
        <v>9126</v>
      </c>
      <c r="I2070" t="s">
        <v>1356</v>
      </c>
      <c r="J2070" t="s">
        <v>9119</v>
      </c>
    </row>
    <row r="2071" spans="1:10" x14ac:dyDescent="0.25">
      <c r="A2071" t="s">
        <v>980</v>
      </c>
      <c r="B2071" t="s">
        <v>9127</v>
      </c>
      <c r="C2071" t="s">
        <v>9128</v>
      </c>
      <c r="D2071" t="s">
        <v>9125</v>
      </c>
      <c r="E2071" t="s">
        <v>6249</v>
      </c>
      <c r="F2071" t="s">
        <v>1353</v>
      </c>
      <c r="G2071" t="s">
        <v>1354</v>
      </c>
      <c r="H2071" t="s">
        <v>9129</v>
      </c>
      <c r="I2071" t="s">
        <v>1356</v>
      </c>
      <c r="J2071" t="s">
        <v>9119</v>
      </c>
    </row>
    <row r="2072" spans="1:10" x14ac:dyDescent="0.25">
      <c r="A2072" t="s">
        <v>980</v>
      </c>
      <c r="B2072" t="s">
        <v>9130</v>
      </c>
      <c r="C2072" t="s">
        <v>9131</v>
      </c>
      <c r="D2072" t="s">
        <v>9132</v>
      </c>
      <c r="E2072" t="s">
        <v>9133</v>
      </c>
      <c r="F2072" t="s">
        <v>1353</v>
      </c>
      <c r="G2072" t="s">
        <v>1354</v>
      </c>
      <c r="H2072" t="s">
        <v>9134</v>
      </c>
      <c r="I2072" t="s">
        <v>1356</v>
      </c>
      <c r="J2072" t="s">
        <v>9119</v>
      </c>
    </row>
    <row r="2073" spans="1:10" x14ac:dyDescent="0.25">
      <c r="A2073" t="s">
        <v>980</v>
      </c>
      <c r="B2073" t="s">
        <v>9135</v>
      </c>
      <c r="C2073" t="s">
        <v>9136</v>
      </c>
      <c r="D2073" t="s">
        <v>9132</v>
      </c>
      <c r="E2073" t="s">
        <v>9137</v>
      </c>
      <c r="F2073" t="s">
        <v>1353</v>
      </c>
      <c r="G2073" t="s">
        <v>1354</v>
      </c>
      <c r="H2073" t="s">
        <v>9138</v>
      </c>
      <c r="I2073" t="s">
        <v>1356</v>
      </c>
      <c r="J2073" t="s">
        <v>9119</v>
      </c>
    </row>
    <row r="2074" spans="1:10" x14ac:dyDescent="0.25">
      <c r="A2074" t="s">
        <v>980</v>
      </c>
      <c r="B2074" t="s">
        <v>9139</v>
      </c>
      <c r="C2074" t="s">
        <v>9140</v>
      </c>
      <c r="D2074" t="s">
        <v>9132</v>
      </c>
      <c r="F2074" t="s">
        <v>1353</v>
      </c>
      <c r="G2074" t="s">
        <v>1354</v>
      </c>
      <c r="H2074" t="s">
        <v>9141</v>
      </c>
      <c r="I2074" t="s">
        <v>1356</v>
      </c>
      <c r="J2074" t="s">
        <v>9119</v>
      </c>
    </row>
    <row r="2075" spans="1:10" x14ac:dyDescent="0.25">
      <c r="A2075" t="s">
        <v>980</v>
      </c>
      <c r="B2075" t="s">
        <v>9142</v>
      </c>
      <c r="C2075" t="s">
        <v>9143</v>
      </c>
      <c r="D2075" t="s">
        <v>9144</v>
      </c>
      <c r="E2075" t="s">
        <v>9145</v>
      </c>
      <c r="F2075" t="s">
        <v>1448</v>
      </c>
      <c r="G2075" t="s">
        <v>1354</v>
      </c>
      <c r="H2075" t="s">
        <v>9146</v>
      </c>
      <c r="I2075" t="s">
        <v>1356</v>
      </c>
      <c r="J2075" t="s">
        <v>9119</v>
      </c>
    </row>
    <row r="2076" spans="1:10" x14ac:dyDescent="0.25">
      <c r="A2076" t="s">
        <v>980</v>
      </c>
      <c r="B2076" t="s">
        <v>9147</v>
      </c>
      <c r="C2076" t="s">
        <v>9148</v>
      </c>
      <c r="D2076" t="s">
        <v>9144</v>
      </c>
      <c r="F2076" t="s">
        <v>1448</v>
      </c>
      <c r="G2076" t="s">
        <v>1402</v>
      </c>
      <c r="H2076" t="s">
        <v>9149</v>
      </c>
      <c r="I2076" t="s">
        <v>1356</v>
      </c>
      <c r="J2076" t="s">
        <v>9119</v>
      </c>
    </row>
    <row r="2077" spans="1:10" x14ac:dyDescent="0.25">
      <c r="A2077" t="s">
        <v>980</v>
      </c>
      <c r="B2077" t="s">
        <v>9150</v>
      </c>
      <c r="C2077" t="s">
        <v>9151</v>
      </c>
      <c r="D2077" t="s">
        <v>9144</v>
      </c>
      <c r="F2077" t="s">
        <v>1448</v>
      </c>
      <c r="G2077" t="s">
        <v>1402</v>
      </c>
      <c r="H2077" t="s">
        <v>9152</v>
      </c>
      <c r="I2077" t="s">
        <v>1356</v>
      </c>
      <c r="J2077" t="s">
        <v>9119</v>
      </c>
    </row>
    <row r="2078" spans="1:10" x14ac:dyDescent="0.25">
      <c r="A2078" t="s">
        <v>980</v>
      </c>
      <c r="B2078" t="s">
        <v>9153</v>
      </c>
      <c r="C2078" t="s">
        <v>9154</v>
      </c>
      <c r="D2078" t="s">
        <v>9155</v>
      </c>
      <c r="F2078" t="s">
        <v>1448</v>
      </c>
      <c r="G2078" t="s">
        <v>1402</v>
      </c>
      <c r="H2078" t="s">
        <v>9156</v>
      </c>
      <c r="I2078" t="s">
        <v>1356</v>
      </c>
      <c r="J2078" t="s">
        <v>9119</v>
      </c>
    </row>
    <row r="2079" spans="1:10" x14ac:dyDescent="0.25">
      <c r="A2079" t="s">
        <v>980</v>
      </c>
      <c r="B2079" t="s">
        <v>9157</v>
      </c>
      <c r="C2079" t="s">
        <v>9158</v>
      </c>
      <c r="D2079" t="s">
        <v>9155</v>
      </c>
      <c r="F2079" t="s">
        <v>1448</v>
      </c>
      <c r="G2079" t="s">
        <v>1402</v>
      </c>
      <c r="H2079" t="s">
        <v>9159</v>
      </c>
      <c r="I2079" t="s">
        <v>1356</v>
      </c>
      <c r="J2079" t="s">
        <v>9119</v>
      </c>
    </row>
    <row r="2080" spans="1:10" x14ac:dyDescent="0.25">
      <c r="A2080" t="s">
        <v>980</v>
      </c>
      <c r="B2080" t="s">
        <v>9160</v>
      </c>
      <c r="C2080" t="s">
        <v>9161</v>
      </c>
      <c r="D2080" t="s">
        <v>9162</v>
      </c>
      <c r="F2080" t="s">
        <v>1455</v>
      </c>
      <c r="G2080" t="s">
        <v>1354</v>
      </c>
      <c r="H2080" t="s">
        <v>9163</v>
      </c>
      <c r="I2080" t="s">
        <v>1356</v>
      </c>
      <c r="J2080" t="s">
        <v>9119</v>
      </c>
    </row>
    <row r="2081" spans="1:10" x14ac:dyDescent="0.25">
      <c r="A2081" t="s">
        <v>980</v>
      </c>
      <c r="B2081" t="s">
        <v>9164</v>
      </c>
      <c r="C2081" t="s">
        <v>9165</v>
      </c>
      <c r="D2081" t="s">
        <v>9166</v>
      </c>
      <c r="F2081" t="s">
        <v>1455</v>
      </c>
      <c r="G2081" t="s">
        <v>1354</v>
      </c>
      <c r="H2081" t="s">
        <v>9167</v>
      </c>
      <c r="I2081" t="s">
        <v>1356</v>
      </c>
      <c r="J2081" t="s">
        <v>9119</v>
      </c>
    </row>
    <row r="2082" spans="1:10" x14ac:dyDescent="0.25">
      <c r="A2082" t="s">
        <v>980</v>
      </c>
      <c r="B2082" t="s">
        <v>9168</v>
      </c>
      <c r="C2082" t="s">
        <v>9169</v>
      </c>
      <c r="D2082" t="s">
        <v>9170</v>
      </c>
      <c r="F2082" t="s">
        <v>1593</v>
      </c>
      <c r="G2082" t="s">
        <v>1354</v>
      </c>
      <c r="H2082" t="s">
        <v>9171</v>
      </c>
      <c r="I2082" t="s">
        <v>1356</v>
      </c>
      <c r="J2082" t="s">
        <v>981</v>
      </c>
    </row>
    <row r="2083" spans="1:10" x14ac:dyDescent="0.25">
      <c r="A2083" t="s">
        <v>980</v>
      </c>
      <c r="B2083" t="s">
        <v>9172</v>
      </c>
      <c r="C2083" t="s">
        <v>9173</v>
      </c>
      <c r="D2083" t="s">
        <v>9174</v>
      </c>
      <c r="F2083" t="s">
        <v>1593</v>
      </c>
      <c r="G2083" t="s">
        <v>1354</v>
      </c>
      <c r="H2083" t="s">
        <v>9175</v>
      </c>
      <c r="I2083" t="s">
        <v>1356</v>
      </c>
      <c r="J2083" t="s">
        <v>981</v>
      </c>
    </row>
    <row r="2084" spans="1:10" x14ac:dyDescent="0.25">
      <c r="A2084" t="s">
        <v>980</v>
      </c>
      <c r="B2084" t="s">
        <v>9176</v>
      </c>
      <c r="C2084" t="s">
        <v>9177</v>
      </c>
      <c r="D2084" t="s">
        <v>9170</v>
      </c>
      <c r="F2084" t="s">
        <v>1593</v>
      </c>
      <c r="G2084" t="s">
        <v>1354</v>
      </c>
      <c r="H2084" t="s">
        <v>9178</v>
      </c>
      <c r="I2084" t="s">
        <v>1356</v>
      </c>
      <c r="J2084" t="s">
        <v>981</v>
      </c>
    </row>
    <row r="2085" spans="1:10" x14ac:dyDescent="0.25">
      <c r="A2085" t="s">
        <v>980</v>
      </c>
      <c r="B2085" t="s">
        <v>9179</v>
      </c>
      <c r="C2085" t="s">
        <v>9180</v>
      </c>
      <c r="D2085" t="s">
        <v>9170</v>
      </c>
      <c r="F2085" t="s">
        <v>1593</v>
      </c>
      <c r="G2085" t="s">
        <v>1354</v>
      </c>
      <c r="H2085" t="s">
        <v>9181</v>
      </c>
      <c r="I2085" t="s">
        <v>1356</v>
      </c>
      <c r="J2085" t="s">
        <v>981</v>
      </c>
    </row>
    <row r="2086" spans="1:10" x14ac:dyDescent="0.25">
      <c r="A2086" t="s">
        <v>982</v>
      </c>
      <c r="B2086" t="s">
        <v>9182</v>
      </c>
      <c r="C2086" t="s">
        <v>9183</v>
      </c>
      <c r="D2086" t="s">
        <v>9184</v>
      </c>
      <c r="E2086" t="s">
        <v>9185</v>
      </c>
      <c r="F2086" t="s">
        <v>1353</v>
      </c>
      <c r="G2086" t="s">
        <v>1354</v>
      </c>
      <c r="H2086" t="s">
        <v>9186</v>
      </c>
      <c r="I2086" t="s">
        <v>1356</v>
      </c>
      <c r="J2086" t="s">
        <v>983</v>
      </c>
    </row>
    <row r="2087" spans="1:10" x14ac:dyDescent="0.25">
      <c r="A2087" t="s">
        <v>982</v>
      </c>
      <c r="B2087" t="s">
        <v>9187</v>
      </c>
      <c r="C2087" t="s">
        <v>9188</v>
      </c>
      <c r="D2087" t="s">
        <v>2707</v>
      </c>
      <c r="F2087" t="s">
        <v>1524</v>
      </c>
      <c r="G2087" t="s">
        <v>1354</v>
      </c>
      <c r="H2087" t="s">
        <v>9189</v>
      </c>
      <c r="I2087" t="s">
        <v>1356</v>
      </c>
      <c r="J2087" t="s">
        <v>983</v>
      </c>
    </row>
    <row r="2088" spans="1:10" x14ac:dyDescent="0.25">
      <c r="A2088" t="s">
        <v>984</v>
      </c>
      <c r="B2088" t="s">
        <v>9190</v>
      </c>
      <c r="C2088" t="s">
        <v>9191</v>
      </c>
      <c r="D2088" t="s">
        <v>9192</v>
      </c>
      <c r="E2088" t="s">
        <v>9193</v>
      </c>
      <c r="F2088" t="s">
        <v>1353</v>
      </c>
      <c r="G2088" t="s">
        <v>1354</v>
      </c>
      <c r="H2088" t="s">
        <v>9194</v>
      </c>
      <c r="I2088" t="s">
        <v>1356</v>
      </c>
      <c r="J2088" t="s">
        <v>9195</v>
      </c>
    </row>
    <row r="2089" spans="1:10" x14ac:dyDescent="0.25">
      <c r="A2089" t="s">
        <v>984</v>
      </c>
      <c r="B2089" t="s">
        <v>9196</v>
      </c>
      <c r="C2089" t="s">
        <v>9197</v>
      </c>
      <c r="D2089" t="s">
        <v>9192</v>
      </c>
      <c r="E2089" t="s">
        <v>9198</v>
      </c>
      <c r="F2089" t="s">
        <v>1353</v>
      </c>
      <c r="G2089" t="s">
        <v>1354</v>
      </c>
      <c r="H2089" t="s">
        <v>9199</v>
      </c>
      <c r="I2089" t="s">
        <v>1356</v>
      </c>
      <c r="J2089" t="s">
        <v>9195</v>
      </c>
    </row>
    <row r="2090" spans="1:10" x14ac:dyDescent="0.25">
      <c r="A2090" t="s">
        <v>984</v>
      </c>
      <c r="B2090" t="s">
        <v>9200</v>
      </c>
      <c r="C2090" t="s">
        <v>9201</v>
      </c>
      <c r="D2090" t="s">
        <v>9192</v>
      </c>
      <c r="E2090" t="s">
        <v>3192</v>
      </c>
      <c r="F2090" t="s">
        <v>1353</v>
      </c>
      <c r="G2090" t="s">
        <v>1354</v>
      </c>
      <c r="H2090" t="s">
        <v>9202</v>
      </c>
      <c r="I2090" t="s">
        <v>1356</v>
      </c>
      <c r="J2090" t="s">
        <v>985</v>
      </c>
    </row>
    <row r="2091" spans="1:10" x14ac:dyDescent="0.25">
      <c r="A2091" t="s">
        <v>984</v>
      </c>
      <c r="B2091" t="s">
        <v>9203</v>
      </c>
      <c r="C2091" t="s">
        <v>9204</v>
      </c>
      <c r="D2091" t="s">
        <v>9192</v>
      </c>
      <c r="E2091" t="s">
        <v>1378</v>
      </c>
      <c r="F2091" t="s">
        <v>1353</v>
      </c>
      <c r="G2091" t="s">
        <v>1402</v>
      </c>
      <c r="H2091" t="s">
        <v>9205</v>
      </c>
      <c r="I2091" t="s">
        <v>1356</v>
      </c>
      <c r="J2091" t="s">
        <v>985</v>
      </c>
    </row>
    <row r="2092" spans="1:10" x14ac:dyDescent="0.25">
      <c r="A2092" t="s">
        <v>984</v>
      </c>
      <c r="B2092" t="s">
        <v>9206</v>
      </c>
      <c r="C2092" t="s">
        <v>9207</v>
      </c>
      <c r="D2092" t="s">
        <v>9192</v>
      </c>
      <c r="E2092" t="s">
        <v>1382</v>
      </c>
      <c r="F2092" t="s">
        <v>1353</v>
      </c>
      <c r="G2092" t="s">
        <v>1402</v>
      </c>
      <c r="H2092" t="s">
        <v>9208</v>
      </c>
      <c r="I2092" t="s">
        <v>1356</v>
      </c>
      <c r="J2092" t="s">
        <v>985</v>
      </c>
    </row>
    <row r="2093" spans="1:10" x14ac:dyDescent="0.25">
      <c r="A2093" t="s">
        <v>984</v>
      </c>
      <c r="B2093" t="s">
        <v>9209</v>
      </c>
      <c r="C2093" t="s">
        <v>9210</v>
      </c>
      <c r="D2093" t="s">
        <v>1808</v>
      </c>
      <c r="F2093" t="s">
        <v>1788</v>
      </c>
      <c r="G2093" t="s">
        <v>1354</v>
      </c>
      <c r="H2093" t="s">
        <v>9211</v>
      </c>
      <c r="I2093" t="s">
        <v>1356</v>
      </c>
      <c r="J2093" t="s">
        <v>985</v>
      </c>
    </row>
    <row r="2094" spans="1:10" x14ac:dyDescent="0.25">
      <c r="A2094" t="s">
        <v>984</v>
      </c>
      <c r="B2094" t="s">
        <v>9212</v>
      </c>
      <c r="C2094" t="s">
        <v>9213</v>
      </c>
      <c r="D2094" t="s">
        <v>1808</v>
      </c>
      <c r="F2094" t="s">
        <v>1788</v>
      </c>
      <c r="G2094" t="s">
        <v>1354</v>
      </c>
      <c r="H2094" t="s">
        <v>9214</v>
      </c>
      <c r="I2094" t="s">
        <v>1356</v>
      </c>
      <c r="J2094" t="s">
        <v>985</v>
      </c>
    </row>
    <row r="2095" spans="1:10" x14ac:dyDescent="0.25">
      <c r="A2095" t="s">
        <v>986</v>
      </c>
      <c r="B2095" t="s">
        <v>9215</v>
      </c>
      <c r="C2095" t="s">
        <v>9216</v>
      </c>
      <c r="D2095" t="s">
        <v>9217</v>
      </c>
      <c r="E2095" t="s">
        <v>2021</v>
      </c>
      <c r="F2095" t="s">
        <v>1510</v>
      </c>
      <c r="G2095" t="s">
        <v>1354</v>
      </c>
      <c r="H2095" t="s">
        <v>9218</v>
      </c>
      <c r="I2095" t="s">
        <v>1356</v>
      </c>
      <c r="J2095" t="s">
        <v>987</v>
      </c>
    </row>
    <row r="2096" spans="1:10" x14ac:dyDescent="0.25">
      <c r="A2096" t="s">
        <v>986</v>
      </c>
      <c r="B2096" t="s">
        <v>9219</v>
      </c>
      <c r="C2096" t="s">
        <v>9220</v>
      </c>
      <c r="D2096" t="s">
        <v>9217</v>
      </c>
      <c r="E2096" t="s">
        <v>2025</v>
      </c>
      <c r="F2096" t="s">
        <v>1510</v>
      </c>
      <c r="G2096" t="s">
        <v>1354</v>
      </c>
      <c r="H2096" t="s">
        <v>9221</v>
      </c>
      <c r="I2096" t="s">
        <v>1356</v>
      </c>
      <c r="J2096" t="s">
        <v>987</v>
      </c>
    </row>
    <row r="2097" spans="1:10" x14ac:dyDescent="0.25">
      <c r="A2097" t="s">
        <v>986</v>
      </c>
      <c r="B2097" t="s">
        <v>9222</v>
      </c>
      <c r="C2097" t="s">
        <v>9223</v>
      </c>
      <c r="D2097" t="s">
        <v>9217</v>
      </c>
      <c r="E2097" t="s">
        <v>7600</v>
      </c>
      <c r="F2097" t="s">
        <v>1510</v>
      </c>
      <c r="G2097" t="s">
        <v>1354</v>
      </c>
      <c r="H2097" t="s">
        <v>9224</v>
      </c>
      <c r="I2097" t="s">
        <v>1356</v>
      </c>
      <c r="J2097" t="s">
        <v>987</v>
      </c>
    </row>
    <row r="2098" spans="1:10" x14ac:dyDescent="0.25">
      <c r="A2098" t="s">
        <v>986</v>
      </c>
      <c r="B2098" t="s">
        <v>9225</v>
      </c>
      <c r="C2098" t="s">
        <v>9226</v>
      </c>
      <c r="D2098" t="s">
        <v>9227</v>
      </c>
      <c r="F2098" t="s">
        <v>2097</v>
      </c>
      <c r="G2098" t="s">
        <v>1354</v>
      </c>
      <c r="H2098" t="s">
        <v>9228</v>
      </c>
      <c r="I2098" t="s">
        <v>1356</v>
      </c>
      <c r="J2098" t="s">
        <v>987</v>
      </c>
    </row>
    <row r="2099" spans="1:10" x14ac:dyDescent="0.25">
      <c r="A2099" t="s">
        <v>986</v>
      </c>
      <c r="B2099" t="s">
        <v>9229</v>
      </c>
      <c r="C2099" t="s">
        <v>9230</v>
      </c>
      <c r="D2099" t="s">
        <v>9231</v>
      </c>
      <c r="F2099" t="s">
        <v>2097</v>
      </c>
      <c r="G2099" t="s">
        <v>1354</v>
      </c>
      <c r="H2099" t="s">
        <v>9232</v>
      </c>
      <c r="I2099" t="s">
        <v>1356</v>
      </c>
      <c r="J2099" t="s">
        <v>987</v>
      </c>
    </row>
    <row r="2100" spans="1:10" x14ac:dyDescent="0.25">
      <c r="A2100" t="s">
        <v>986</v>
      </c>
      <c r="B2100" t="s">
        <v>9233</v>
      </c>
      <c r="C2100" t="s">
        <v>9234</v>
      </c>
      <c r="D2100" t="s">
        <v>9235</v>
      </c>
      <c r="F2100" t="s">
        <v>2097</v>
      </c>
      <c r="G2100" t="s">
        <v>1354</v>
      </c>
      <c r="H2100" t="s">
        <v>9236</v>
      </c>
      <c r="I2100" t="s">
        <v>1356</v>
      </c>
      <c r="J2100" t="s">
        <v>987</v>
      </c>
    </row>
    <row r="2101" spans="1:10" x14ac:dyDescent="0.25">
      <c r="A2101" t="s">
        <v>986</v>
      </c>
      <c r="B2101" t="s">
        <v>9237</v>
      </c>
      <c r="C2101" t="s">
        <v>9238</v>
      </c>
      <c r="D2101" t="s">
        <v>9235</v>
      </c>
      <c r="F2101" t="s">
        <v>2097</v>
      </c>
      <c r="G2101" t="s">
        <v>1354</v>
      </c>
      <c r="H2101" t="s">
        <v>9239</v>
      </c>
      <c r="I2101" t="s">
        <v>1356</v>
      </c>
      <c r="J2101" t="s">
        <v>987</v>
      </c>
    </row>
    <row r="2102" spans="1:10" x14ac:dyDescent="0.25">
      <c r="A2102" t="s">
        <v>986</v>
      </c>
      <c r="B2102" t="s">
        <v>9240</v>
      </c>
      <c r="C2102" t="s">
        <v>9241</v>
      </c>
      <c r="D2102" t="s">
        <v>9242</v>
      </c>
      <c r="F2102" t="s">
        <v>2097</v>
      </c>
      <c r="G2102" t="s">
        <v>1354</v>
      </c>
      <c r="H2102" t="s">
        <v>9243</v>
      </c>
      <c r="I2102" t="s">
        <v>1356</v>
      </c>
      <c r="J2102" t="s">
        <v>987</v>
      </c>
    </row>
    <row r="2103" spans="1:10" x14ac:dyDescent="0.25">
      <c r="A2103" t="s">
        <v>986</v>
      </c>
      <c r="B2103" t="s">
        <v>9244</v>
      </c>
      <c r="C2103" t="s">
        <v>9245</v>
      </c>
      <c r="D2103" t="s">
        <v>9246</v>
      </c>
      <c r="F2103" t="s">
        <v>2097</v>
      </c>
      <c r="G2103" t="s">
        <v>1354</v>
      </c>
      <c r="H2103" t="s">
        <v>9247</v>
      </c>
      <c r="I2103" t="s">
        <v>1356</v>
      </c>
      <c r="J2103" t="s">
        <v>987</v>
      </c>
    </row>
    <row r="2104" spans="1:10" x14ac:dyDescent="0.25">
      <c r="A2104" t="s">
        <v>986</v>
      </c>
      <c r="B2104" t="s">
        <v>9248</v>
      </c>
      <c r="C2104" t="s">
        <v>9249</v>
      </c>
      <c r="D2104" t="s">
        <v>9246</v>
      </c>
      <c r="F2104" t="s">
        <v>2097</v>
      </c>
      <c r="G2104" t="s">
        <v>1354</v>
      </c>
      <c r="H2104" t="s">
        <v>9250</v>
      </c>
      <c r="I2104" t="s">
        <v>1356</v>
      </c>
      <c r="J2104" t="s">
        <v>987</v>
      </c>
    </row>
    <row r="2105" spans="1:10" x14ac:dyDescent="0.25">
      <c r="A2105" t="s">
        <v>990</v>
      </c>
      <c r="B2105" t="s">
        <v>9251</v>
      </c>
      <c r="C2105" t="s">
        <v>9252</v>
      </c>
      <c r="D2105" t="s">
        <v>9253</v>
      </c>
      <c r="F2105" t="s">
        <v>1353</v>
      </c>
      <c r="G2105" t="s">
        <v>1354</v>
      </c>
      <c r="H2105" t="s">
        <v>9254</v>
      </c>
      <c r="I2105" t="s">
        <v>1356</v>
      </c>
      <c r="J2105" t="s">
        <v>991</v>
      </c>
    </row>
    <row r="2106" spans="1:10" x14ac:dyDescent="0.25">
      <c r="A2106" t="s">
        <v>990</v>
      </c>
      <c r="B2106" t="s">
        <v>9255</v>
      </c>
      <c r="C2106" t="s">
        <v>9256</v>
      </c>
      <c r="D2106" t="s">
        <v>9253</v>
      </c>
      <c r="F2106" t="s">
        <v>1353</v>
      </c>
      <c r="G2106" t="s">
        <v>1354</v>
      </c>
      <c r="H2106" t="s">
        <v>9257</v>
      </c>
      <c r="I2106" t="s">
        <v>1356</v>
      </c>
      <c r="J2106" t="s">
        <v>991</v>
      </c>
    </row>
    <row r="2107" spans="1:10" x14ac:dyDescent="0.25">
      <c r="A2107" t="s">
        <v>992</v>
      </c>
      <c r="B2107" t="s">
        <v>9258</v>
      </c>
      <c r="C2107" t="s">
        <v>9259</v>
      </c>
      <c r="D2107" t="s">
        <v>9260</v>
      </c>
      <c r="F2107" t="s">
        <v>2097</v>
      </c>
      <c r="G2107" t="s">
        <v>1354</v>
      </c>
      <c r="H2107" t="s">
        <v>9261</v>
      </c>
      <c r="I2107" t="s">
        <v>1356</v>
      </c>
      <c r="J2107" t="s">
        <v>993</v>
      </c>
    </row>
    <row r="2108" spans="1:10" x14ac:dyDescent="0.25">
      <c r="A2108" t="s">
        <v>992</v>
      </c>
      <c r="B2108" t="s">
        <v>9262</v>
      </c>
      <c r="C2108" t="s">
        <v>9263</v>
      </c>
      <c r="D2108" t="s">
        <v>9264</v>
      </c>
      <c r="F2108" t="s">
        <v>2097</v>
      </c>
      <c r="G2108" t="s">
        <v>1354</v>
      </c>
      <c r="H2108" t="s">
        <v>9265</v>
      </c>
      <c r="I2108" t="s">
        <v>1356</v>
      </c>
      <c r="J2108" t="s">
        <v>993</v>
      </c>
    </row>
    <row r="2109" spans="1:10" x14ac:dyDescent="0.25">
      <c r="A2109" t="s">
        <v>992</v>
      </c>
      <c r="B2109" t="s">
        <v>9266</v>
      </c>
      <c r="C2109" t="s">
        <v>9267</v>
      </c>
      <c r="D2109" t="s">
        <v>6895</v>
      </c>
      <c r="E2109" t="s">
        <v>6073</v>
      </c>
      <c r="F2109" t="s">
        <v>1418</v>
      </c>
      <c r="G2109" t="s">
        <v>1402</v>
      </c>
      <c r="H2109" t="s">
        <v>9268</v>
      </c>
      <c r="I2109" t="s">
        <v>1356</v>
      </c>
      <c r="J2109" t="s">
        <v>993</v>
      </c>
    </row>
    <row r="2110" spans="1:10" x14ac:dyDescent="0.25">
      <c r="A2110" t="s">
        <v>994</v>
      </c>
      <c r="B2110" t="s">
        <v>9269</v>
      </c>
      <c r="C2110" t="s">
        <v>9270</v>
      </c>
      <c r="D2110" t="s">
        <v>9271</v>
      </c>
      <c r="E2110" t="s">
        <v>1378</v>
      </c>
      <c r="F2110" t="s">
        <v>2234</v>
      </c>
      <c r="G2110" t="s">
        <v>1354</v>
      </c>
      <c r="H2110" t="s">
        <v>9272</v>
      </c>
      <c r="I2110" t="s">
        <v>1356</v>
      </c>
      <c r="J2110" t="s">
        <v>995</v>
      </c>
    </row>
    <row r="2111" spans="1:10" x14ac:dyDescent="0.25">
      <c r="A2111" t="s">
        <v>994</v>
      </c>
      <c r="B2111" t="s">
        <v>9273</v>
      </c>
      <c r="C2111" t="s">
        <v>9274</v>
      </c>
      <c r="D2111" t="s">
        <v>9271</v>
      </c>
      <c r="F2111" t="s">
        <v>2234</v>
      </c>
      <c r="G2111" t="s">
        <v>1354</v>
      </c>
      <c r="H2111" t="s">
        <v>9275</v>
      </c>
      <c r="I2111" t="s">
        <v>1356</v>
      </c>
      <c r="J2111" t="s">
        <v>995</v>
      </c>
    </row>
    <row r="2112" spans="1:10" x14ac:dyDescent="0.25">
      <c r="A2112" t="s">
        <v>994</v>
      </c>
      <c r="B2112" t="s">
        <v>9276</v>
      </c>
      <c r="C2112" t="s">
        <v>9277</v>
      </c>
      <c r="D2112" t="s">
        <v>9271</v>
      </c>
      <c r="F2112" t="s">
        <v>2234</v>
      </c>
      <c r="G2112" t="s">
        <v>1354</v>
      </c>
      <c r="H2112" t="s">
        <v>9278</v>
      </c>
      <c r="I2112" t="s">
        <v>1356</v>
      </c>
      <c r="J2112" t="s">
        <v>995</v>
      </c>
    </row>
    <row r="2113" spans="1:10" x14ac:dyDescent="0.25">
      <c r="A2113" t="s">
        <v>994</v>
      </c>
      <c r="B2113" t="s">
        <v>9279</v>
      </c>
      <c r="C2113" t="s">
        <v>9280</v>
      </c>
      <c r="D2113" t="s">
        <v>9271</v>
      </c>
      <c r="F2113" t="s">
        <v>2234</v>
      </c>
      <c r="G2113" t="s">
        <v>1354</v>
      </c>
      <c r="H2113" t="s">
        <v>9281</v>
      </c>
      <c r="I2113" t="s">
        <v>1356</v>
      </c>
      <c r="J2113" t="s">
        <v>995</v>
      </c>
    </row>
    <row r="2114" spans="1:10" x14ac:dyDescent="0.25">
      <c r="A2114" t="s">
        <v>994</v>
      </c>
      <c r="B2114" t="s">
        <v>9282</v>
      </c>
      <c r="C2114" t="s">
        <v>9283</v>
      </c>
      <c r="D2114" t="s">
        <v>9271</v>
      </c>
      <c r="F2114" t="s">
        <v>2234</v>
      </c>
      <c r="G2114" t="s">
        <v>1354</v>
      </c>
      <c r="H2114" t="s">
        <v>9284</v>
      </c>
      <c r="I2114" t="s">
        <v>1356</v>
      </c>
      <c r="J2114" t="s">
        <v>995</v>
      </c>
    </row>
    <row r="2115" spans="1:10" x14ac:dyDescent="0.25">
      <c r="A2115" t="s">
        <v>994</v>
      </c>
      <c r="B2115" t="s">
        <v>9285</v>
      </c>
      <c r="C2115" t="s">
        <v>9286</v>
      </c>
      <c r="D2115" t="s">
        <v>9287</v>
      </c>
      <c r="F2115" t="s">
        <v>2234</v>
      </c>
      <c r="G2115" t="s">
        <v>1402</v>
      </c>
      <c r="H2115" t="s">
        <v>9288</v>
      </c>
      <c r="I2115" t="s">
        <v>1356</v>
      </c>
      <c r="J2115" t="s">
        <v>995</v>
      </c>
    </row>
    <row r="2116" spans="1:10" x14ac:dyDescent="0.25">
      <c r="A2116" t="s">
        <v>994</v>
      </c>
      <c r="B2116" t="s">
        <v>9289</v>
      </c>
      <c r="C2116" t="s">
        <v>9290</v>
      </c>
      <c r="D2116" t="s">
        <v>9291</v>
      </c>
      <c r="E2116" t="s">
        <v>9292</v>
      </c>
      <c r="F2116" t="s">
        <v>2234</v>
      </c>
      <c r="G2116" t="s">
        <v>1402</v>
      </c>
      <c r="H2116" t="s">
        <v>9293</v>
      </c>
      <c r="I2116" t="s">
        <v>1356</v>
      </c>
      <c r="J2116" t="s">
        <v>995</v>
      </c>
    </row>
    <row r="2117" spans="1:10" x14ac:dyDescent="0.25">
      <c r="A2117" t="s">
        <v>998</v>
      </c>
      <c r="B2117" t="s">
        <v>9294</v>
      </c>
      <c r="C2117" t="s">
        <v>9295</v>
      </c>
      <c r="D2117" t="s">
        <v>5998</v>
      </c>
      <c r="E2117" t="s">
        <v>1386</v>
      </c>
      <c r="F2117" t="s">
        <v>1353</v>
      </c>
      <c r="G2117" t="s">
        <v>1354</v>
      </c>
      <c r="H2117" t="s">
        <v>9296</v>
      </c>
      <c r="I2117" t="s">
        <v>1356</v>
      </c>
      <c r="J2117" t="s">
        <v>9297</v>
      </c>
    </row>
    <row r="2118" spans="1:10" x14ac:dyDescent="0.25">
      <c r="A2118" t="s">
        <v>998</v>
      </c>
      <c r="B2118" t="s">
        <v>9298</v>
      </c>
      <c r="C2118" t="s">
        <v>9299</v>
      </c>
      <c r="D2118" t="s">
        <v>5998</v>
      </c>
      <c r="E2118" t="s">
        <v>9300</v>
      </c>
      <c r="F2118" t="s">
        <v>1353</v>
      </c>
      <c r="G2118" t="s">
        <v>1354</v>
      </c>
      <c r="H2118" t="s">
        <v>9301</v>
      </c>
      <c r="I2118" t="s">
        <v>1356</v>
      </c>
      <c r="J2118" t="s">
        <v>9297</v>
      </c>
    </row>
    <row r="2119" spans="1:10" x14ac:dyDescent="0.25">
      <c r="A2119" t="s">
        <v>998</v>
      </c>
      <c r="B2119" t="s">
        <v>9302</v>
      </c>
      <c r="C2119" t="s">
        <v>9303</v>
      </c>
      <c r="D2119" t="s">
        <v>5998</v>
      </c>
      <c r="E2119" t="s">
        <v>1378</v>
      </c>
      <c r="F2119" t="s">
        <v>1353</v>
      </c>
      <c r="G2119" t="s">
        <v>1354</v>
      </c>
      <c r="H2119" t="s">
        <v>9304</v>
      </c>
      <c r="I2119" t="s">
        <v>1356</v>
      </c>
      <c r="J2119" t="s">
        <v>9297</v>
      </c>
    </row>
    <row r="2120" spans="1:10" x14ac:dyDescent="0.25">
      <c r="A2120" t="s">
        <v>998</v>
      </c>
      <c r="B2120" t="s">
        <v>9305</v>
      </c>
      <c r="C2120" t="s">
        <v>9306</v>
      </c>
      <c r="D2120" t="s">
        <v>9307</v>
      </c>
      <c r="F2120" t="s">
        <v>1455</v>
      </c>
      <c r="G2120" t="s">
        <v>1402</v>
      </c>
      <c r="H2120" t="s">
        <v>9308</v>
      </c>
      <c r="I2120" t="s">
        <v>1356</v>
      </c>
      <c r="J2120" t="s">
        <v>9297</v>
      </c>
    </row>
    <row r="2121" spans="1:10" x14ac:dyDescent="0.25">
      <c r="A2121" t="s">
        <v>998</v>
      </c>
      <c r="B2121" t="s">
        <v>9309</v>
      </c>
      <c r="C2121" t="s">
        <v>9310</v>
      </c>
      <c r="D2121" t="s">
        <v>9311</v>
      </c>
      <c r="F2121" t="s">
        <v>1455</v>
      </c>
      <c r="G2121" t="s">
        <v>1354</v>
      </c>
      <c r="H2121" t="s">
        <v>9312</v>
      </c>
      <c r="I2121" t="s">
        <v>1356</v>
      </c>
      <c r="J2121" t="s">
        <v>9297</v>
      </c>
    </row>
    <row r="2122" spans="1:10" x14ac:dyDescent="0.25">
      <c r="A2122" t="s">
        <v>998</v>
      </c>
      <c r="B2122" t="s">
        <v>9313</v>
      </c>
      <c r="C2122" t="s">
        <v>9314</v>
      </c>
      <c r="D2122" t="s">
        <v>9315</v>
      </c>
      <c r="E2122" t="s">
        <v>9316</v>
      </c>
      <c r="F2122" t="s">
        <v>1524</v>
      </c>
      <c r="G2122" t="s">
        <v>1354</v>
      </c>
      <c r="H2122" t="s">
        <v>9317</v>
      </c>
      <c r="I2122" t="s">
        <v>1356</v>
      </c>
      <c r="J2122" t="s">
        <v>999</v>
      </c>
    </row>
    <row r="2123" spans="1:10" x14ac:dyDescent="0.25">
      <c r="A2123" t="s">
        <v>998</v>
      </c>
      <c r="B2123" t="s">
        <v>9318</v>
      </c>
      <c r="C2123" t="s">
        <v>9319</v>
      </c>
      <c r="D2123" t="s">
        <v>9320</v>
      </c>
      <c r="F2123" t="s">
        <v>2097</v>
      </c>
      <c r="G2123" t="s">
        <v>1354</v>
      </c>
      <c r="H2123" t="s">
        <v>9321</v>
      </c>
      <c r="I2123" t="s">
        <v>1356</v>
      </c>
      <c r="J2123" t="s">
        <v>999</v>
      </c>
    </row>
    <row r="2124" spans="1:10" x14ac:dyDescent="0.25">
      <c r="A2124" t="s">
        <v>1002</v>
      </c>
      <c r="B2124" t="s">
        <v>9322</v>
      </c>
      <c r="C2124" t="s">
        <v>9323</v>
      </c>
      <c r="D2124" t="s">
        <v>6297</v>
      </c>
      <c r="E2124" t="s">
        <v>2629</v>
      </c>
      <c r="F2124" t="s">
        <v>1353</v>
      </c>
      <c r="G2124" t="s">
        <v>1354</v>
      </c>
      <c r="H2124" t="s">
        <v>9324</v>
      </c>
      <c r="I2124" t="s">
        <v>1356</v>
      </c>
      <c r="J2124" t="s">
        <v>1003</v>
      </c>
    </row>
    <row r="2125" spans="1:10" x14ac:dyDescent="0.25">
      <c r="A2125" t="s">
        <v>1002</v>
      </c>
      <c r="B2125" t="s">
        <v>9325</v>
      </c>
      <c r="C2125" t="s">
        <v>9326</v>
      </c>
      <c r="D2125" t="s">
        <v>6297</v>
      </c>
      <c r="E2125" t="s">
        <v>9327</v>
      </c>
      <c r="F2125" t="s">
        <v>1353</v>
      </c>
      <c r="G2125" t="s">
        <v>1354</v>
      </c>
      <c r="H2125" t="s">
        <v>9328</v>
      </c>
      <c r="I2125" t="s">
        <v>1356</v>
      </c>
      <c r="J2125" t="s">
        <v>1003</v>
      </c>
    </row>
    <row r="2126" spans="1:10" x14ac:dyDescent="0.25">
      <c r="A2126" t="s">
        <v>1004</v>
      </c>
      <c r="B2126" t="s">
        <v>9329</v>
      </c>
      <c r="C2126" t="s">
        <v>9330</v>
      </c>
      <c r="D2126" t="s">
        <v>6325</v>
      </c>
      <c r="E2126" t="s">
        <v>2225</v>
      </c>
      <c r="F2126" t="s">
        <v>1353</v>
      </c>
      <c r="G2126" t="s">
        <v>1354</v>
      </c>
      <c r="H2126" t="s">
        <v>9331</v>
      </c>
      <c r="I2126" t="s">
        <v>1356</v>
      </c>
      <c r="J2126" t="s">
        <v>9332</v>
      </c>
    </row>
    <row r="2127" spans="1:10" x14ac:dyDescent="0.25">
      <c r="A2127" t="s">
        <v>1004</v>
      </c>
      <c r="B2127" t="s">
        <v>9333</v>
      </c>
      <c r="C2127" t="s">
        <v>9334</v>
      </c>
      <c r="D2127" t="s">
        <v>6325</v>
      </c>
      <c r="E2127" t="s">
        <v>2229</v>
      </c>
      <c r="F2127" t="s">
        <v>1353</v>
      </c>
      <c r="G2127" t="s">
        <v>1354</v>
      </c>
      <c r="H2127" t="s">
        <v>9335</v>
      </c>
      <c r="I2127" t="s">
        <v>1356</v>
      </c>
      <c r="J2127" t="s">
        <v>1005</v>
      </c>
    </row>
    <row r="2128" spans="1:10" x14ac:dyDescent="0.25">
      <c r="A2128" t="s">
        <v>1004</v>
      </c>
      <c r="B2128" t="s">
        <v>9336</v>
      </c>
      <c r="C2128" t="s">
        <v>9337</v>
      </c>
      <c r="D2128" t="s">
        <v>6325</v>
      </c>
      <c r="E2128" t="s">
        <v>2229</v>
      </c>
      <c r="F2128" t="s">
        <v>1353</v>
      </c>
      <c r="G2128" t="s">
        <v>1354</v>
      </c>
      <c r="H2128" t="s">
        <v>9338</v>
      </c>
      <c r="I2128" t="s">
        <v>1356</v>
      </c>
      <c r="J2128" t="s">
        <v>1005</v>
      </c>
    </row>
    <row r="2129" spans="1:10" x14ac:dyDescent="0.25">
      <c r="A2129" t="s">
        <v>1006</v>
      </c>
      <c r="B2129" t="s">
        <v>9339</v>
      </c>
      <c r="C2129" t="s">
        <v>9340</v>
      </c>
      <c r="D2129" t="s">
        <v>9341</v>
      </c>
      <c r="F2129" t="s">
        <v>1353</v>
      </c>
      <c r="G2129" t="s">
        <v>1354</v>
      </c>
      <c r="H2129" t="s">
        <v>9342</v>
      </c>
      <c r="I2129" t="s">
        <v>1356</v>
      </c>
      <c r="J2129" t="s">
        <v>9343</v>
      </c>
    </row>
    <row r="2130" spans="1:10" x14ac:dyDescent="0.25">
      <c r="A2130" t="s">
        <v>1006</v>
      </c>
      <c r="B2130" t="s">
        <v>9344</v>
      </c>
      <c r="C2130" t="s">
        <v>9345</v>
      </c>
      <c r="D2130" t="s">
        <v>7997</v>
      </c>
      <c r="F2130" t="s">
        <v>1353</v>
      </c>
      <c r="G2130" t="s">
        <v>1354</v>
      </c>
      <c r="H2130" t="s">
        <v>9346</v>
      </c>
      <c r="I2130" t="s">
        <v>1356</v>
      </c>
      <c r="J2130" t="s">
        <v>1007</v>
      </c>
    </row>
    <row r="2131" spans="1:10" x14ac:dyDescent="0.25">
      <c r="A2131" t="s">
        <v>1006</v>
      </c>
      <c r="B2131" t="s">
        <v>9347</v>
      </c>
      <c r="C2131" t="s">
        <v>9348</v>
      </c>
      <c r="D2131" t="s">
        <v>3548</v>
      </c>
      <c r="E2131" t="s">
        <v>4246</v>
      </c>
      <c r="F2131" t="s">
        <v>1353</v>
      </c>
      <c r="G2131" t="s">
        <v>1354</v>
      </c>
      <c r="H2131" t="s">
        <v>9349</v>
      </c>
      <c r="I2131" t="s">
        <v>1356</v>
      </c>
      <c r="J2131" t="s">
        <v>1007</v>
      </c>
    </row>
    <row r="2132" spans="1:10" x14ac:dyDescent="0.25">
      <c r="A2132" t="s">
        <v>1006</v>
      </c>
      <c r="B2132" t="s">
        <v>9350</v>
      </c>
      <c r="C2132" t="s">
        <v>9351</v>
      </c>
      <c r="D2132" t="s">
        <v>3548</v>
      </c>
      <c r="E2132" t="s">
        <v>9352</v>
      </c>
      <c r="F2132" t="s">
        <v>1353</v>
      </c>
      <c r="G2132" t="s">
        <v>1354</v>
      </c>
      <c r="H2132" t="s">
        <v>9353</v>
      </c>
      <c r="I2132" t="s">
        <v>1356</v>
      </c>
      <c r="J2132" t="s">
        <v>1007</v>
      </c>
    </row>
    <row r="2133" spans="1:10" x14ac:dyDescent="0.25">
      <c r="A2133" t="s">
        <v>1006</v>
      </c>
      <c r="B2133" t="s">
        <v>9354</v>
      </c>
      <c r="C2133" t="s">
        <v>9355</v>
      </c>
      <c r="D2133" t="s">
        <v>2215</v>
      </c>
      <c r="E2133" t="s">
        <v>9356</v>
      </c>
      <c r="F2133" t="s">
        <v>1524</v>
      </c>
      <c r="G2133" t="s">
        <v>1354</v>
      </c>
      <c r="H2133" t="s">
        <v>9357</v>
      </c>
      <c r="I2133" t="s">
        <v>1356</v>
      </c>
      <c r="J2133" t="s">
        <v>1007</v>
      </c>
    </row>
    <row r="2134" spans="1:10" x14ac:dyDescent="0.25">
      <c r="A2134" t="s">
        <v>1006</v>
      </c>
      <c r="B2134" t="s">
        <v>9358</v>
      </c>
      <c r="C2134" t="s">
        <v>9359</v>
      </c>
      <c r="D2134" t="s">
        <v>2215</v>
      </c>
      <c r="E2134" t="s">
        <v>9360</v>
      </c>
      <c r="F2134" t="s">
        <v>1524</v>
      </c>
      <c r="G2134" t="s">
        <v>1354</v>
      </c>
      <c r="H2134" t="s">
        <v>9361</v>
      </c>
      <c r="I2134" t="s">
        <v>1356</v>
      </c>
      <c r="J2134" t="s">
        <v>1007</v>
      </c>
    </row>
    <row r="2135" spans="1:10" x14ac:dyDescent="0.25">
      <c r="A2135" t="s">
        <v>1006</v>
      </c>
      <c r="B2135" t="s">
        <v>9362</v>
      </c>
      <c r="C2135" t="s">
        <v>9363</v>
      </c>
      <c r="D2135" t="s">
        <v>9364</v>
      </c>
      <c r="F2135" t="s">
        <v>1524</v>
      </c>
      <c r="G2135" t="s">
        <v>1354</v>
      </c>
      <c r="H2135" t="s">
        <v>9365</v>
      </c>
      <c r="I2135" t="s">
        <v>1356</v>
      </c>
      <c r="J2135" t="s">
        <v>1007</v>
      </c>
    </row>
    <row r="2136" spans="1:10" x14ac:dyDescent="0.25">
      <c r="A2136" t="s">
        <v>1006</v>
      </c>
      <c r="B2136" t="s">
        <v>9366</v>
      </c>
      <c r="C2136" t="s">
        <v>9367</v>
      </c>
      <c r="D2136" t="s">
        <v>9368</v>
      </c>
      <c r="E2136" t="s">
        <v>9369</v>
      </c>
      <c r="F2136" t="s">
        <v>1816</v>
      </c>
      <c r="G2136" t="s">
        <v>1354</v>
      </c>
      <c r="H2136" t="s">
        <v>9370</v>
      </c>
      <c r="I2136" t="s">
        <v>1356</v>
      </c>
      <c r="J2136" t="s">
        <v>1007</v>
      </c>
    </row>
    <row r="2137" spans="1:10" x14ac:dyDescent="0.25">
      <c r="A2137" t="s">
        <v>1006</v>
      </c>
      <c r="B2137" t="s">
        <v>9371</v>
      </c>
      <c r="C2137" t="s">
        <v>9372</v>
      </c>
      <c r="D2137" t="s">
        <v>9368</v>
      </c>
      <c r="F2137" t="s">
        <v>1816</v>
      </c>
      <c r="G2137" t="s">
        <v>1354</v>
      </c>
      <c r="H2137" t="s">
        <v>9373</v>
      </c>
      <c r="I2137" t="s">
        <v>1356</v>
      </c>
      <c r="J2137" t="s">
        <v>1007</v>
      </c>
    </row>
    <row r="2138" spans="1:10" x14ac:dyDescent="0.25">
      <c r="A2138" t="s">
        <v>1006</v>
      </c>
      <c r="B2138" t="s">
        <v>9374</v>
      </c>
      <c r="C2138" t="s">
        <v>9375</v>
      </c>
      <c r="D2138" t="s">
        <v>9368</v>
      </c>
      <c r="F2138" t="s">
        <v>1816</v>
      </c>
      <c r="G2138" t="s">
        <v>1354</v>
      </c>
      <c r="H2138" t="s">
        <v>9376</v>
      </c>
      <c r="I2138" t="s">
        <v>1356</v>
      </c>
      <c r="J2138" t="s">
        <v>1007</v>
      </c>
    </row>
    <row r="2139" spans="1:10" x14ac:dyDescent="0.25">
      <c r="A2139" t="s">
        <v>1006</v>
      </c>
      <c r="B2139" t="s">
        <v>9377</v>
      </c>
      <c r="C2139" t="s">
        <v>9378</v>
      </c>
      <c r="D2139" t="s">
        <v>9368</v>
      </c>
      <c r="F2139" t="s">
        <v>1816</v>
      </c>
      <c r="G2139" t="s">
        <v>1354</v>
      </c>
      <c r="H2139" t="s">
        <v>9379</v>
      </c>
      <c r="I2139" t="s">
        <v>1356</v>
      </c>
      <c r="J2139" t="s">
        <v>1007</v>
      </c>
    </row>
    <row r="2140" spans="1:10" x14ac:dyDescent="0.25">
      <c r="A2140" t="s">
        <v>1008</v>
      </c>
      <c r="B2140" t="s">
        <v>9380</v>
      </c>
      <c r="C2140" t="s">
        <v>9381</v>
      </c>
      <c r="D2140" t="s">
        <v>9382</v>
      </c>
      <c r="F2140" t="s">
        <v>1524</v>
      </c>
      <c r="G2140" t="s">
        <v>1354</v>
      </c>
      <c r="H2140" t="s">
        <v>1805</v>
      </c>
      <c r="I2140" t="s">
        <v>1356</v>
      </c>
      <c r="J2140" t="s">
        <v>1009</v>
      </c>
    </row>
    <row r="2141" spans="1:10" x14ac:dyDescent="0.25">
      <c r="A2141" t="s">
        <v>1012</v>
      </c>
      <c r="B2141" t="s">
        <v>9383</v>
      </c>
      <c r="C2141" t="s">
        <v>9384</v>
      </c>
      <c r="D2141" t="s">
        <v>1808</v>
      </c>
      <c r="F2141" t="s">
        <v>1788</v>
      </c>
      <c r="G2141" t="s">
        <v>1354</v>
      </c>
      <c r="H2141" t="s">
        <v>9385</v>
      </c>
      <c r="I2141" t="s">
        <v>1356</v>
      </c>
      <c r="J2141" t="s">
        <v>1013</v>
      </c>
    </row>
    <row r="2142" spans="1:10" x14ac:dyDescent="0.25">
      <c r="A2142" t="s">
        <v>1012</v>
      </c>
      <c r="B2142" t="s">
        <v>9386</v>
      </c>
      <c r="C2142" t="s">
        <v>9387</v>
      </c>
      <c r="D2142" t="s">
        <v>1808</v>
      </c>
      <c r="F2142" t="s">
        <v>1788</v>
      </c>
      <c r="G2142" t="s">
        <v>1354</v>
      </c>
      <c r="H2142" t="s">
        <v>9388</v>
      </c>
      <c r="I2142" t="s">
        <v>1356</v>
      </c>
      <c r="J2142" t="s">
        <v>1013</v>
      </c>
    </row>
    <row r="2143" spans="1:10" x14ac:dyDescent="0.25">
      <c r="A2143" t="s">
        <v>1016</v>
      </c>
      <c r="B2143" t="s">
        <v>9389</v>
      </c>
      <c r="C2143" t="s">
        <v>9390</v>
      </c>
      <c r="D2143" t="s">
        <v>9391</v>
      </c>
      <c r="F2143" t="s">
        <v>2046</v>
      </c>
      <c r="G2143" t="s">
        <v>1354</v>
      </c>
      <c r="H2143" t="s">
        <v>1805</v>
      </c>
      <c r="I2143" t="s">
        <v>1356</v>
      </c>
      <c r="J2143" t="s">
        <v>1017</v>
      </c>
    </row>
    <row r="2144" spans="1:10" x14ac:dyDescent="0.25">
      <c r="A2144" t="s">
        <v>1018</v>
      </c>
      <c r="B2144" t="s">
        <v>9392</v>
      </c>
      <c r="C2144" t="s">
        <v>9393</v>
      </c>
      <c r="D2144" t="s">
        <v>5448</v>
      </c>
      <c r="E2144" t="s">
        <v>9394</v>
      </c>
      <c r="F2144" t="s">
        <v>1353</v>
      </c>
      <c r="G2144" t="s">
        <v>1354</v>
      </c>
      <c r="H2144" t="s">
        <v>9395</v>
      </c>
      <c r="I2144" t="s">
        <v>1356</v>
      </c>
      <c r="J2144" t="s">
        <v>1019</v>
      </c>
    </row>
    <row r="2145" spans="1:10" x14ac:dyDescent="0.25">
      <c r="A2145" t="s">
        <v>1018</v>
      </c>
      <c r="B2145" t="s">
        <v>9396</v>
      </c>
      <c r="C2145" t="s">
        <v>9397</v>
      </c>
      <c r="D2145" t="s">
        <v>5448</v>
      </c>
      <c r="E2145" t="s">
        <v>9398</v>
      </c>
      <c r="F2145" t="s">
        <v>1353</v>
      </c>
      <c r="G2145" t="s">
        <v>1354</v>
      </c>
      <c r="H2145" t="s">
        <v>9399</v>
      </c>
      <c r="I2145" t="s">
        <v>1356</v>
      </c>
      <c r="J2145" t="s">
        <v>1019</v>
      </c>
    </row>
    <row r="2146" spans="1:10" x14ac:dyDescent="0.25">
      <c r="A2146" t="s">
        <v>1022</v>
      </c>
      <c r="B2146" t="s">
        <v>9400</v>
      </c>
      <c r="C2146" t="s">
        <v>9401</v>
      </c>
      <c r="D2146" t="s">
        <v>9402</v>
      </c>
      <c r="F2146" t="s">
        <v>1510</v>
      </c>
      <c r="G2146" t="s">
        <v>1354</v>
      </c>
      <c r="H2146" t="s">
        <v>9403</v>
      </c>
      <c r="I2146" t="s">
        <v>1356</v>
      </c>
      <c r="J2146" t="s">
        <v>9404</v>
      </c>
    </row>
    <row r="2147" spans="1:10" x14ac:dyDescent="0.25">
      <c r="A2147" t="s">
        <v>1022</v>
      </c>
      <c r="B2147" t="s">
        <v>9405</v>
      </c>
      <c r="C2147" t="s">
        <v>9406</v>
      </c>
      <c r="D2147" t="s">
        <v>9402</v>
      </c>
      <c r="F2147" t="s">
        <v>1510</v>
      </c>
      <c r="G2147" t="s">
        <v>1354</v>
      </c>
      <c r="H2147" t="s">
        <v>9407</v>
      </c>
      <c r="I2147" t="s">
        <v>1356</v>
      </c>
      <c r="J2147" t="s">
        <v>9404</v>
      </c>
    </row>
    <row r="2148" spans="1:10" x14ac:dyDescent="0.25">
      <c r="A2148" t="s">
        <v>1022</v>
      </c>
      <c r="B2148" t="s">
        <v>9408</v>
      </c>
      <c r="C2148" t="s">
        <v>9409</v>
      </c>
      <c r="D2148" t="s">
        <v>9410</v>
      </c>
      <c r="F2148" t="s">
        <v>1542</v>
      </c>
      <c r="G2148" t="s">
        <v>1354</v>
      </c>
      <c r="H2148" t="s">
        <v>9411</v>
      </c>
      <c r="I2148" t="s">
        <v>1356</v>
      </c>
      <c r="J2148" t="s">
        <v>9404</v>
      </c>
    </row>
    <row r="2149" spans="1:10" x14ac:dyDescent="0.25">
      <c r="A2149" t="s">
        <v>1022</v>
      </c>
      <c r="B2149" t="s">
        <v>9412</v>
      </c>
      <c r="C2149" t="s">
        <v>9413</v>
      </c>
      <c r="D2149" t="s">
        <v>9410</v>
      </c>
      <c r="F2149" t="s">
        <v>1542</v>
      </c>
      <c r="G2149" t="s">
        <v>1354</v>
      </c>
      <c r="H2149" t="s">
        <v>9414</v>
      </c>
      <c r="I2149" t="s">
        <v>1356</v>
      </c>
      <c r="J2149" t="s">
        <v>9404</v>
      </c>
    </row>
    <row r="2150" spans="1:10" x14ac:dyDescent="0.25">
      <c r="A2150" t="s">
        <v>1022</v>
      </c>
      <c r="B2150" t="s">
        <v>9415</v>
      </c>
      <c r="C2150" t="s">
        <v>9416</v>
      </c>
      <c r="D2150" t="s">
        <v>9410</v>
      </c>
      <c r="F2150" t="s">
        <v>1542</v>
      </c>
      <c r="G2150" t="s">
        <v>1402</v>
      </c>
      <c r="H2150" t="s">
        <v>9417</v>
      </c>
      <c r="I2150" t="s">
        <v>1356</v>
      </c>
      <c r="J2150" t="s">
        <v>9404</v>
      </c>
    </row>
    <row r="2151" spans="1:10" x14ac:dyDescent="0.25">
      <c r="A2151" t="s">
        <v>1022</v>
      </c>
      <c r="B2151" t="s">
        <v>9418</v>
      </c>
      <c r="C2151" t="s">
        <v>9419</v>
      </c>
      <c r="D2151" t="s">
        <v>2072</v>
      </c>
      <c r="E2151" t="s">
        <v>9420</v>
      </c>
      <c r="F2151" t="s">
        <v>1542</v>
      </c>
      <c r="G2151" t="s">
        <v>1354</v>
      </c>
      <c r="H2151" t="s">
        <v>9421</v>
      </c>
      <c r="I2151" t="s">
        <v>1356</v>
      </c>
      <c r="J2151" t="s">
        <v>9404</v>
      </c>
    </row>
    <row r="2152" spans="1:10" x14ac:dyDescent="0.25">
      <c r="A2152" t="s">
        <v>1022</v>
      </c>
      <c r="B2152" t="s">
        <v>9422</v>
      </c>
      <c r="C2152" t="s">
        <v>9423</v>
      </c>
      <c r="D2152" t="s">
        <v>2072</v>
      </c>
      <c r="E2152" t="s">
        <v>9424</v>
      </c>
      <c r="F2152" t="s">
        <v>1542</v>
      </c>
      <c r="G2152" t="s">
        <v>1354</v>
      </c>
      <c r="H2152" t="s">
        <v>9425</v>
      </c>
      <c r="I2152" t="s">
        <v>1356</v>
      </c>
      <c r="J2152" t="s">
        <v>9404</v>
      </c>
    </row>
    <row r="2153" spans="1:10" x14ac:dyDescent="0.25">
      <c r="A2153" t="s">
        <v>1022</v>
      </c>
      <c r="B2153" t="s">
        <v>9426</v>
      </c>
      <c r="C2153" t="s">
        <v>9427</v>
      </c>
      <c r="D2153" t="s">
        <v>6376</v>
      </c>
      <c r="F2153" t="s">
        <v>1542</v>
      </c>
      <c r="G2153" t="s">
        <v>1354</v>
      </c>
      <c r="H2153" t="s">
        <v>9428</v>
      </c>
      <c r="I2153" t="s">
        <v>1356</v>
      </c>
      <c r="J2153" t="s">
        <v>9404</v>
      </c>
    </row>
    <row r="2154" spans="1:10" x14ac:dyDescent="0.25">
      <c r="A2154" t="s">
        <v>1022</v>
      </c>
      <c r="B2154" t="s">
        <v>9429</v>
      </c>
      <c r="C2154" t="s">
        <v>9430</v>
      </c>
      <c r="D2154" t="s">
        <v>9431</v>
      </c>
      <c r="E2154" t="s">
        <v>9432</v>
      </c>
      <c r="F2154" t="s">
        <v>1542</v>
      </c>
      <c r="G2154" t="s">
        <v>1354</v>
      </c>
      <c r="H2154" t="s">
        <v>9433</v>
      </c>
      <c r="I2154" t="s">
        <v>1356</v>
      </c>
      <c r="J2154" t="s">
        <v>9404</v>
      </c>
    </row>
    <row r="2155" spans="1:10" x14ac:dyDescent="0.25">
      <c r="A2155" t="s">
        <v>1022</v>
      </c>
      <c r="B2155" t="s">
        <v>9434</v>
      </c>
      <c r="C2155" t="s">
        <v>9435</v>
      </c>
      <c r="D2155" t="s">
        <v>5417</v>
      </c>
      <c r="F2155" t="s">
        <v>2097</v>
      </c>
      <c r="G2155" t="s">
        <v>1354</v>
      </c>
      <c r="H2155" t="s">
        <v>9436</v>
      </c>
      <c r="I2155" t="s">
        <v>1356</v>
      </c>
      <c r="J2155" t="s">
        <v>1023</v>
      </c>
    </row>
    <row r="2156" spans="1:10" x14ac:dyDescent="0.25">
      <c r="A2156" t="s">
        <v>1022</v>
      </c>
      <c r="B2156" t="s">
        <v>9437</v>
      </c>
      <c r="C2156" t="s">
        <v>9438</v>
      </c>
      <c r="D2156" t="s">
        <v>2955</v>
      </c>
      <c r="F2156" t="s">
        <v>1816</v>
      </c>
      <c r="G2156" t="s">
        <v>1354</v>
      </c>
      <c r="H2156" t="s">
        <v>9439</v>
      </c>
      <c r="I2156" t="s">
        <v>1356</v>
      </c>
      <c r="J2156" t="s">
        <v>1023</v>
      </c>
    </row>
    <row r="2157" spans="1:10" x14ac:dyDescent="0.25">
      <c r="A2157" t="s">
        <v>1022</v>
      </c>
      <c r="B2157" t="s">
        <v>9440</v>
      </c>
      <c r="C2157" t="s">
        <v>9441</v>
      </c>
      <c r="D2157" t="s">
        <v>9442</v>
      </c>
      <c r="F2157" t="s">
        <v>1353</v>
      </c>
      <c r="G2157" t="s">
        <v>1354</v>
      </c>
      <c r="H2157" t="s">
        <v>9443</v>
      </c>
      <c r="I2157" t="s">
        <v>1356</v>
      </c>
      <c r="J2157" t="s">
        <v>1023</v>
      </c>
    </row>
    <row r="2158" spans="1:10" x14ac:dyDescent="0.25">
      <c r="A2158" t="s">
        <v>1022</v>
      </c>
      <c r="B2158" t="s">
        <v>9444</v>
      </c>
      <c r="C2158" t="s">
        <v>9445</v>
      </c>
      <c r="D2158" t="s">
        <v>9442</v>
      </c>
      <c r="F2158" t="s">
        <v>1353</v>
      </c>
      <c r="G2158" t="s">
        <v>1354</v>
      </c>
      <c r="H2158" t="s">
        <v>9446</v>
      </c>
      <c r="I2158" t="s">
        <v>1356</v>
      </c>
      <c r="J2158" t="s">
        <v>1023</v>
      </c>
    </row>
    <row r="2159" spans="1:10" x14ac:dyDescent="0.25">
      <c r="A2159" t="s">
        <v>1022</v>
      </c>
      <c r="B2159" t="s">
        <v>9447</v>
      </c>
      <c r="C2159" t="s">
        <v>9448</v>
      </c>
      <c r="D2159" t="s">
        <v>9442</v>
      </c>
      <c r="F2159" t="s">
        <v>1353</v>
      </c>
      <c r="G2159" t="s">
        <v>1402</v>
      </c>
      <c r="H2159" t="s">
        <v>9449</v>
      </c>
      <c r="I2159" t="s">
        <v>1356</v>
      </c>
      <c r="J2159" t="s">
        <v>1023</v>
      </c>
    </row>
    <row r="2160" spans="1:10" x14ac:dyDescent="0.25">
      <c r="A2160" t="s">
        <v>1022</v>
      </c>
      <c r="B2160" t="s">
        <v>9450</v>
      </c>
      <c r="C2160" t="s">
        <v>9451</v>
      </c>
      <c r="D2160" t="s">
        <v>9452</v>
      </c>
      <c r="F2160" t="s">
        <v>1593</v>
      </c>
      <c r="G2160" t="s">
        <v>1354</v>
      </c>
      <c r="H2160" t="s">
        <v>9453</v>
      </c>
      <c r="I2160" t="s">
        <v>1356</v>
      </c>
      <c r="J2160" t="s">
        <v>1023</v>
      </c>
    </row>
    <row r="2161" spans="1:10" x14ac:dyDescent="0.25">
      <c r="A2161" t="s">
        <v>1024</v>
      </c>
      <c r="B2161" t="s">
        <v>9454</v>
      </c>
      <c r="C2161" t="s">
        <v>9455</v>
      </c>
      <c r="D2161" t="s">
        <v>9456</v>
      </c>
      <c r="F2161" t="s">
        <v>2046</v>
      </c>
      <c r="G2161" t="s">
        <v>1402</v>
      </c>
      <c r="H2161" t="s">
        <v>1805</v>
      </c>
      <c r="I2161" t="s">
        <v>1356</v>
      </c>
      <c r="J2161" t="s">
        <v>1025</v>
      </c>
    </row>
    <row r="2162" spans="1:10" x14ac:dyDescent="0.25">
      <c r="A2162" t="s">
        <v>1026</v>
      </c>
      <c r="B2162" t="s">
        <v>9457</v>
      </c>
      <c r="C2162" t="s">
        <v>9458</v>
      </c>
      <c r="D2162" t="s">
        <v>9459</v>
      </c>
      <c r="E2162" t="s">
        <v>9460</v>
      </c>
      <c r="F2162" t="s">
        <v>2968</v>
      </c>
      <c r="G2162" t="s">
        <v>1354</v>
      </c>
      <c r="H2162" t="s">
        <v>9461</v>
      </c>
      <c r="I2162" t="s">
        <v>1356</v>
      </c>
      <c r="J2162" t="s">
        <v>9462</v>
      </c>
    </row>
    <row r="2163" spans="1:10" x14ac:dyDescent="0.25">
      <c r="A2163" t="s">
        <v>1026</v>
      </c>
      <c r="B2163" t="s">
        <v>9463</v>
      </c>
      <c r="C2163" t="s">
        <v>9464</v>
      </c>
      <c r="D2163" t="s">
        <v>9459</v>
      </c>
      <c r="E2163" t="s">
        <v>9465</v>
      </c>
      <c r="F2163" t="s">
        <v>2968</v>
      </c>
      <c r="G2163" t="s">
        <v>1354</v>
      </c>
      <c r="H2163" t="s">
        <v>9466</v>
      </c>
      <c r="I2163" t="s">
        <v>1356</v>
      </c>
      <c r="J2163" t="s">
        <v>9462</v>
      </c>
    </row>
    <row r="2164" spans="1:10" x14ac:dyDescent="0.25">
      <c r="A2164" t="s">
        <v>1026</v>
      </c>
      <c r="B2164" t="s">
        <v>9467</v>
      </c>
      <c r="C2164" t="s">
        <v>9468</v>
      </c>
      <c r="D2164" t="s">
        <v>9469</v>
      </c>
      <c r="F2164" t="s">
        <v>1593</v>
      </c>
      <c r="G2164" t="s">
        <v>1354</v>
      </c>
      <c r="H2164" t="s">
        <v>9470</v>
      </c>
      <c r="I2164" t="s">
        <v>1356</v>
      </c>
      <c r="J2164" t="s">
        <v>9462</v>
      </c>
    </row>
    <row r="2165" spans="1:10" x14ac:dyDescent="0.25">
      <c r="A2165" t="s">
        <v>1028</v>
      </c>
      <c r="B2165" t="s">
        <v>9471</v>
      </c>
      <c r="C2165" t="s">
        <v>9472</v>
      </c>
      <c r="D2165" t="s">
        <v>9473</v>
      </c>
      <c r="F2165" t="s">
        <v>2097</v>
      </c>
      <c r="G2165" t="s">
        <v>1354</v>
      </c>
      <c r="H2165" t="s">
        <v>9474</v>
      </c>
      <c r="I2165" t="s">
        <v>1356</v>
      </c>
      <c r="J2165" t="s">
        <v>9475</v>
      </c>
    </row>
    <row r="2166" spans="1:10" x14ac:dyDescent="0.25">
      <c r="A2166" t="s">
        <v>1028</v>
      </c>
      <c r="B2166" t="s">
        <v>9476</v>
      </c>
      <c r="C2166" t="s">
        <v>9477</v>
      </c>
      <c r="D2166" t="s">
        <v>9478</v>
      </c>
      <c r="F2166" t="s">
        <v>1593</v>
      </c>
      <c r="G2166" t="s">
        <v>1354</v>
      </c>
      <c r="H2166" t="s">
        <v>9479</v>
      </c>
      <c r="I2166" t="s">
        <v>1356</v>
      </c>
      <c r="J2166" t="s">
        <v>1029</v>
      </c>
    </row>
    <row r="2167" spans="1:10" x14ac:dyDescent="0.25">
      <c r="A2167" t="s">
        <v>1030</v>
      </c>
      <c r="B2167" t="s">
        <v>9480</v>
      </c>
      <c r="C2167" t="s">
        <v>9481</v>
      </c>
      <c r="D2167" t="s">
        <v>1795</v>
      </c>
      <c r="E2167" t="s">
        <v>9482</v>
      </c>
      <c r="F2167" t="s">
        <v>1524</v>
      </c>
      <c r="G2167" t="s">
        <v>1354</v>
      </c>
      <c r="H2167" t="s">
        <v>9483</v>
      </c>
      <c r="I2167" t="s">
        <v>1356</v>
      </c>
      <c r="J2167" t="s">
        <v>1031</v>
      </c>
    </row>
    <row r="2168" spans="1:10" x14ac:dyDescent="0.25">
      <c r="A2168" t="s">
        <v>1030</v>
      </c>
      <c r="B2168" t="s">
        <v>9484</v>
      </c>
      <c r="C2168" t="s">
        <v>9485</v>
      </c>
      <c r="D2168" t="s">
        <v>1795</v>
      </c>
      <c r="E2168" t="s">
        <v>9486</v>
      </c>
      <c r="F2168" t="s">
        <v>1524</v>
      </c>
      <c r="G2168" t="s">
        <v>1354</v>
      </c>
      <c r="H2168" t="s">
        <v>9487</v>
      </c>
      <c r="I2168" t="s">
        <v>1356</v>
      </c>
      <c r="J2168" t="s">
        <v>1031</v>
      </c>
    </row>
    <row r="2169" spans="1:10" x14ac:dyDescent="0.25">
      <c r="A2169" t="s">
        <v>1032</v>
      </c>
      <c r="B2169" t="s">
        <v>9488</v>
      </c>
      <c r="C2169" t="s">
        <v>9489</v>
      </c>
      <c r="D2169" t="s">
        <v>9490</v>
      </c>
      <c r="E2169" t="s">
        <v>9491</v>
      </c>
      <c r="F2169" t="s">
        <v>2234</v>
      </c>
      <c r="G2169" t="s">
        <v>1354</v>
      </c>
      <c r="H2169" t="s">
        <v>9492</v>
      </c>
      <c r="I2169" t="s">
        <v>1356</v>
      </c>
      <c r="J2169" t="s">
        <v>9493</v>
      </c>
    </row>
    <row r="2170" spans="1:10" x14ac:dyDescent="0.25">
      <c r="A2170" t="s">
        <v>1032</v>
      </c>
      <c r="B2170" t="s">
        <v>9494</v>
      </c>
      <c r="C2170" t="s">
        <v>9495</v>
      </c>
      <c r="D2170" t="s">
        <v>9490</v>
      </c>
      <c r="E2170" t="s">
        <v>3515</v>
      </c>
      <c r="F2170" t="s">
        <v>2234</v>
      </c>
      <c r="G2170" t="s">
        <v>1354</v>
      </c>
      <c r="H2170" t="s">
        <v>9496</v>
      </c>
      <c r="I2170" t="s">
        <v>1356</v>
      </c>
      <c r="J2170" t="s">
        <v>9493</v>
      </c>
    </row>
    <row r="2171" spans="1:10" x14ac:dyDescent="0.25">
      <c r="A2171" t="s">
        <v>1032</v>
      </c>
      <c r="B2171" t="s">
        <v>9497</v>
      </c>
      <c r="C2171" t="s">
        <v>9498</v>
      </c>
      <c r="D2171" t="s">
        <v>9490</v>
      </c>
      <c r="E2171" t="s">
        <v>2629</v>
      </c>
      <c r="F2171" t="s">
        <v>2234</v>
      </c>
      <c r="G2171" t="s">
        <v>1354</v>
      </c>
      <c r="H2171" t="s">
        <v>9499</v>
      </c>
      <c r="I2171" t="s">
        <v>1356</v>
      </c>
      <c r="J2171" t="s">
        <v>9493</v>
      </c>
    </row>
    <row r="2172" spans="1:10" x14ac:dyDescent="0.25">
      <c r="A2172" t="s">
        <v>1032</v>
      </c>
      <c r="B2172" t="s">
        <v>9500</v>
      </c>
      <c r="C2172" t="s">
        <v>9501</v>
      </c>
      <c r="D2172" t="s">
        <v>9490</v>
      </c>
      <c r="E2172" t="s">
        <v>2676</v>
      </c>
      <c r="F2172" t="s">
        <v>2234</v>
      </c>
      <c r="G2172" t="s">
        <v>1354</v>
      </c>
      <c r="H2172" t="s">
        <v>9502</v>
      </c>
      <c r="I2172" t="s">
        <v>1356</v>
      </c>
      <c r="J2172" t="s">
        <v>9493</v>
      </c>
    </row>
    <row r="2173" spans="1:10" x14ac:dyDescent="0.25">
      <c r="A2173" t="s">
        <v>1032</v>
      </c>
      <c r="B2173" t="s">
        <v>9503</v>
      </c>
      <c r="C2173" t="s">
        <v>9504</v>
      </c>
      <c r="D2173" t="s">
        <v>9490</v>
      </c>
      <c r="E2173" t="s">
        <v>4158</v>
      </c>
      <c r="F2173" t="s">
        <v>2234</v>
      </c>
      <c r="G2173" t="s">
        <v>1354</v>
      </c>
      <c r="H2173" t="s">
        <v>9505</v>
      </c>
      <c r="I2173" t="s">
        <v>1356</v>
      </c>
      <c r="J2173" t="s">
        <v>9493</v>
      </c>
    </row>
    <row r="2174" spans="1:10" x14ac:dyDescent="0.25">
      <c r="A2174" t="s">
        <v>1032</v>
      </c>
      <c r="B2174" t="s">
        <v>9506</v>
      </c>
      <c r="C2174" t="s">
        <v>9507</v>
      </c>
      <c r="D2174" t="s">
        <v>9490</v>
      </c>
      <c r="E2174" t="s">
        <v>3172</v>
      </c>
      <c r="F2174" t="s">
        <v>2234</v>
      </c>
      <c r="G2174" t="s">
        <v>1354</v>
      </c>
      <c r="H2174" t="s">
        <v>9508</v>
      </c>
      <c r="I2174" t="s">
        <v>1356</v>
      </c>
      <c r="J2174" t="s">
        <v>9493</v>
      </c>
    </row>
    <row r="2175" spans="1:10" x14ac:dyDescent="0.25">
      <c r="A2175" t="s">
        <v>1032</v>
      </c>
      <c r="B2175" t="s">
        <v>9509</v>
      </c>
      <c r="C2175" t="s">
        <v>9510</v>
      </c>
      <c r="D2175" t="s">
        <v>9490</v>
      </c>
      <c r="E2175" t="s">
        <v>1621</v>
      </c>
      <c r="F2175" t="s">
        <v>2234</v>
      </c>
      <c r="G2175" t="s">
        <v>1354</v>
      </c>
      <c r="H2175" t="s">
        <v>9511</v>
      </c>
      <c r="I2175" t="s">
        <v>1356</v>
      </c>
      <c r="J2175" t="s">
        <v>9493</v>
      </c>
    </row>
    <row r="2176" spans="1:10" x14ac:dyDescent="0.25">
      <c r="A2176" t="s">
        <v>1032</v>
      </c>
      <c r="B2176" t="s">
        <v>9512</v>
      </c>
      <c r="C2176" t="s">
        <v>9513</v>
      </c>
      <c r="D2176" t="s">
        <v>9490</v>
      </c>
      <c r="E2176" t="s">
        <v>3154</v>
      </c>
      <c r="F2176" t="s">
        <v>2234</v>
      </c>
      <c r="G2176" t="s">
        <v>1354</v>
      </c>
      <c r="H2176" t="s">
        <v>9514</v>
      </c>
      <c r="I2176" t="s">
        <v>1356</v>
      </c>
      <c r="J2176" t="s">
        <v>9493</v>
      </c>
    </row>
    <row r="2177" spans="1:10" x14ac:dyDescent="0.25">
      <c r="A2177" t="s">
        <v>1032</v>
      </c>
      <c r="B2177" t="s">
        <v>9515</v>
      </c>
      <c r="C2177" t="s">
        <v>9516</v>
      </c>
      <c r="D2177" t="s">
        <v>8397</v>
      </c>
      <c r="E2177" t="s">
        <v>9517</v>
      </c>
      <c r="F2177" t="s">
        <v>1455</v>
      </c>
      <c r="G2177" t="s">
        <v>1354</v>
      </c>
      <c r="H2177" t="s">
        <v>9518</v>
      </c>
      <c r="I2177" t="s">
        <v>1356</v>
      </c>
      <c r="J2177" t="s">
        <v>9493</v>
      </c>
    </row>
    <row r="2178" spans="1:10" x14ac:dyDescent="0.25">
      <c r="A2178" t="s">
        <v>1032</v>
      </c>
      <c r="B2178" t="s">
        <v>9519</v>
      </c>
      <c r="C2178" t="s">
        <v>9520</v>
      </c>
      <c r="D2178" t="s">
        <v>8397</v>
      </c>
      <c r="E2178" t="s">
        <v>9521</v>
      </c>
      <c r="F2178" t="s">
        <v>1455</v>
      </c>
      <c r="G2178" t="s">
        <v>1354</v>
      </c>
      <c r="H2178" t="s">
        <v>9522</v>
      </c>
      <c r="I2178" t="s">
        <v>1356</v>
      </c>
      <c r="J2178" t="s">
        <v>9493</v>
      </c>
    </row>
    <row r="2179" spans="1:10" x14ac:dyDescent="0.25">
      <c r="A2179" t="s">
        <v>1032</v>
      </c>
      <c r="B2179" t="s">
        <v>9523</v>
      </c>
      <c r="C2179" t="s">
        <v>9524</v>
      </c>
      <c r="D2179" t="s">
        <v>9525</v>
      </c>
      <c r="F2179" t="s">
        <v>1552</v>
      </c>
      <c r="G2179" t="s">
        <v>1354</v>
      </c>
      <c r="H2179" t="s">
        <v>9526</v>
      </c>
      <c r="I2179" t="s">
        <v>1356</v>
      </c>
      <c r="J2179" t="s">
        <v>9493</v>
      </c>
    </row>
    <row r="2180" spans="1:10" x14ac:dyDescent="0.25">
      <c r="A2180" t="s">
        <v>1032</v>
      </c>
      <c r="B2180" t="s">
        <v>9527</v>
      </c>
      <c r="C2180" t="s">
        <v>9528</v>
      </c>
      <c r="D2180" t="s">
        <v>9525</v>
      </c>
      <c r="F2180" t="s">
        <v>1552</v>
      </c>
      <c r="G2180" t="s">
        <v>1354</v>
      </c>
      <c r="H2180" t="s">
        <v>9529</v>
      </c>
      <c r="I2180" t="s">
        <v>1356</v>
      </c>
      <c r="J2180" t="s">
        <v>1033</v>
      </c>
    </row>
    <row r="2181" spans="1:10" x14ac:dyDescent="0.25">
      <c r="A2181" t="s">
        <v>1032</v>
      </c>
      <c r="B2181" t="s">
        <v>9530</v>
      </c>
      <c r="C2181" t="s">
        <v>9531</v>
      </c>
      <c r="D2181" t="s">
        <v>9525</v>
      </c>
      <c r="F2181" t="s">
        <v>1552</v>
      </c>
      <c r="G2181" t="s">
        <v>1354</v>
      </c>
      <c r="H2181" t="s">
        <v>9532</v>
      </c>
      <c r="I2181" t="s">
        <v>1356</v>
      </c>
      <c r="J2181" t="s">
        <v>1033</v>
      </c>
    </row>
    <row r="2182" spans="1:10" x14ac:dyDescent="0.25">
      <c r="A2182" t="s">
        <v>1032</v>
      </c>
      <c r="B2182" t="s">
        <v>9533</v>
      </c>
      <c r="C2182" t="s">
        <v>9534</v>
      </c>
      <c r="D2182" t="s">
        <v>9525</v>
      </c>
      <c r="F2182" t="s">
        <v>1552</v>
      </c>
      <c r="G2182" t="s">
        <v>1354</v>
      </c>
      <c r="H2182" t="s">
        <v>9535</v>
      </c>
      <c r="I2182" t="s">
        <v>1356</v>
      </c>
      <c r="J2182" t="s">
        <v>1033</v>
      </c>
    </row>
    <row r="2183" spans="1:10" x14ac:dyDescent="0.25">
      <c r="A2183" t="s">
        <v>1032</v>
      </c>
      <c r="B2183" t="s">
        <v>9536</v>
      </c>
      <c r="C2183" t="s">
        <v>9537</v>
      </c>
      <c r="D2183" t="s">
        <v>9538</v>
      </c>
      <c r="F2183" t="s">
        <v>1552</v>
      </c>
      <c r="G2183" t="s">
        <v>1354</v>
      </c>
      <c r="H2183" t="s">
        <v>9539</v>
      </c>
      <c r="I2183" t="s">
        <v>1356</v>
      </c>
      <c r="J2183" t="s">
        <v>1033</v>
      </c>
    </row>
    <row r="2184" spans="1:10" x14ac:dyDescent="0.25">
      <c r="A2184" t="s">
        <v>1032</v>
      </c>
      <c r="B2184" t="s">
        <v>9540</v>
      </c>
      <c r="C2184" t="s">
        <v>9541</v>
      </c>
      <c r="D2184" t="s">
        <v>9542</v>
      </c>
      <c r="F2184" t="s">
        <v>1552</v>
      </c>
      <c r="G2184" t="s">
        <v>1354</v>
      </c>
      <c r="H2184" t="s">
        <v>9543</v>
      </c>
      <c r="I2184" t="s">
        <v>1356</v>
      </c>
      <c r="J2184" t="s">
        <v>1033</v>
      </c>
    </row>
    <row r="2185" spans="1:10" x14ac:dyDescent="0.25">
      <c r="A2185" t="s">
        <v>1032</v>
      </c>
      <c r="B2185" t="s">
        <v>9544</v>
      </c>
      <c r="C2185" t="s">
        <v>9545</v>
      </c>
      <c r="D2185" t="s">
        <v>9542</v>
      </c>
      <c r="F2185" t="s">
        <v>1552</v>
      </c>
      <c r="G2185" t="s">
        <v>1402</v>
      </c>
      <c r="H2185" t="s">
        <v>9546</v>
      </c>
      <c r="I2185" t="s">
        <v>1356</v>
      </c>
      <c r="J2185" t="s">
        <v>1033</v>
      </c>
    </row>
    <row r="2186" spans="1:10" x14ac:dyDescent="0.25">
      <c r="A2186" t="s">
        <v>1032</v>
      </c>
      <c r="B2186" t="s">
        <v>9547</v>
      </c>
      <c r="C2186" t="s">
        <v>9548</v>
      </c>
      <c r="D2186" t="s">
        <v>9549</v>
      </c>
      <c r="F2186" t="s">
        <v>2694</v>
      </c>
      <c r="G2186" t="s">
        <v>1354</v>
      </c>
      <c r="H2186" t="s">
        <v>9550</v>
      </c>
      <c r="I2186" t="s">
        <v>1356</v>
      </c>
      <c r="J2186" t="s">
        <v>1033</v>
      </c>
    </row>
    <row r="2187" spans="1:10" x14ac:dyDescent="0.25">
      <c r="A2187" t="s">
        <v>1032</v>
      </c>
      <c r="B2187" t="s">
        <v>9551</v>
      </c>
      <c r="C2187" t="s">
        <v>9552</v>
      </c>
      <c r="D2187" t="s">
        <v>9549</v>
      </c>
      <c r="F2187" t="s">
        <v>2694</v>
      </c>
      <c r="G2187" t="s">
        <v>1402</v>
      </c>
      <c r="H2187" t="s">
        <v>9553</v>
      </c>
      <c r="I2187" t="s">
        <v>1356</v>
      </c>
      <c r="J2187" t="s">
        <v>1033</v>
      </c>
    </row>
    <row r="2188" spans="1:10" x14ac:dyDescent="0.25">
      <c r="A2188" t="s">
        <v>1032</v>
      </c>
      <c r="B2188" t="s">
        <v>9554</v>
      </c>
      <c r="C2188" t="s">
        <v>9555</v>
      </c>
      <c r="D2188" t="s">
        <v>9549</v>
      </c>
      <c r="F2188" t="s">
        <v>2694</v>
      </c>
      <c r="G2188" t="s">
        <v>1354</v>
      </c>
      <c r="H2188" t="s">
        <v>9556</v>
      </c>
      <c r="I2188" t="s">
        <v>1356</v>
      </c>
      <c r="J2188" t="s">
        <v>1033</v>
      </c>
    </row>
    <row r="2189" spans="1:10" x14ac:dyDescent="0.25">
      <c r="A2189" t="s">
        <v>1032</v>
      </c>
      <c r="B2189" t="s">
        <v>9557</v>
      </c>
      <c r="C2189" t="s">
        <v>9558</v>
      </c>
      <c r="D2189" t="s">
        <v>9559</v>
      </c>
      <c r="F2189" t="s">
        <v>1552</v>
      </c>
      <c r="G2189" t="s">
        <v>1354</v>
      </c>
      <c r="H2189" t="s">
        <v>9560</v>
      </c>
      <c r="I2189" t="s">
        <v>1356</v>
      </c>
      <c r="J2189" t="s">
        <v>1033</v>
      </c>
    </row>
    <row r="2190" spans="1:10" x14ac:dyDescent="0.25">
      <c r="A2190" t="s">
        <v>1032</v>
      </c>
      <c r="B2190" t="s">
        <v>9561</v>
      </c>
      <c r="C2190" t="s">
        <v>9562</v>
      </c>
      <c r="D2190" t="s">
        <v>9559</v>
      </c>
      <c r="F2190" t="s">
        <v>1552</v>
      </c>
      <c r="G2190" t="s">
        <v>1354</v>
      </c>
      <c r="H2190" t="s">
        <v>9563</v>
      </c>
      <c r="I2190" t="s">
        <v>1356</v>
      </c>
      <c r="J2190" t="s">
        <v>1033</v>
      </c>
    </row>
    <row r="2191" spans="1:10" x14ac:dyDescent="0.25">
      <c r="A2191" t="s">
        <v>1032</v>
      </c>
      <c r="B2191" t="s">
        <v>9564</v>
      </c>
      <c r="C2191" t="s">
        <v>9565</v>
      </c>
      <c r="D2191" t="s">
        <v>9559</v>
      </c>
      <c r="F2191" t="s">
        <v>1552</v>
      </c>
      <c r="G2191" t="s">
        <v>1354</v>
      </c>
      <c r="H2191" t="s">
        <v>9566</v>
      </c>
      <c r="I2191" t="s">
        <v>1356</v>
      </c>
      <c r="J2191" t="s">
        <v>1033</v>
      </c>
    </row>
    <row r="2192" spans="1:10" x14ac:dyDescent="0.25">
      <c r="A2192" t="s">
        <v>1034</v>
      </c>
      <c r="B2192" t="s">
        <v>9567</v>
      </c>
      <c r="C2192" t="s">
        <v>9568</v>
      </c>
      <c r="D2192" t="s">
        <v>9569</v>
      </c>
      <c r="F2192" t="s">
        <v>1455</v>
      </c>
      <c r="G2192" t="s">
        <v>1354</v>
      </c>
      <c r="H2192" t="s">
        <v>1805</v>
      </c>
      <c r="I2192" t="s">
        <v>1356</v>
      </c>
      <c r="J2192" t="s">
        <v>9570</v>
      </c>
    </row>
    <row r="2193" spans="1:10" x14ac:dyDescent="0.25">
      <c r="A2193" t="s">
        <v>1038</v>
      </c>
      <c r="B2193" t="s">
        <v>9571</v>
      </c>
      <c r="C2193" t="s">
        <v>9572</v>
      </c>
      <c r="D2193" t="s">
        <v>9573</v>
      </c>
      <c r="F2193" t="s">
        <v>2968</v>
      </c>
      <c r="G2193" t="s">
        <v>1354</v>
      </c>
      <c r="H2193" t="s">
        <v>9574</v>
      </c>
      <c r="I2193" t="s">
        <v>1356</v>
      </c>
      <c r="J2193" t="s">
        <v>9575</v>
      </c>
    </row>
    <row r="2194" spans="1:10" x14ac:dyDescent="0.25">
      <c r="A2194" t="s">
        <v>1038</v>
      </c>
      <c r="B2194" t="s">
        <v>9576</v>
      </c>
      <c r="C2194" t="s">
        <v>9577</v>
      </c>
      <c r="D2194" t="s">
        <v>9573</v>
      </c>
      <c r="F2194" t="s">
        <v>2968</v>
      </c>
      <c r="G2194" t="s">
        <v>1402</v>
      </c>
      <c r="H2194" t="s">
        <v>9578</v>
      </c>
      <c r="I2194" t="s">
        <v>1356</v>
      </c>
      <c r="J2194" t="s">
        <v>1039</v>
      </c>
    </row>
    <row r="2195" spans="1:10" x14ac:dyDescent="0.25">
      <c r="A2195" t="s">
        <v>1038</v>
      </c>
      <c r="B2195" t="s">
        <v>9579</v>
      </c>
      <c r="C2195" t="s">
        <v>9580</v>
      </c>
      <c r="D2195" t="s">
        <v>9581</v>
      </c>
      <c r="F2195" t="s">
        <v>1593</v>
      </c>
      <c r="G2195" t="s">
        <v>1354</v>
      </c>
      <c r="H2195" t="s">
        <v>9582</v>
      </c>
      <c r="I2195" t="s">
        <v>1356</v>
      </c>
      <c r="J2195" t="s">
        <v>1039</v>
      </c>
    </row>
    <row r="2196" spans="1:10" x14ac:dyDescent="0.25">
      <c r="A2196" t="s">
        <v>1038</v>
      </c>
      <c r="B2196" t="s">
        <v>9583</v>
      </c>
      <c r="C2196" t="s">
        <v>9584</v>
      </c>
      <c r="D2196" t="s">
        <v>9581</v>
      </c>
      <c r="F2196" t="s">
        <v>1593</v>
      </c>
      <c r="G2196" t="s">
        <v>1354</v>
      </c>
      <c r="H2196" t="s">
        <v>9585</v>
      </c>
      <c r="I2196" t="s">
        <v>1356</v>
      </c>
      <c r="J2196" t="s">
        <v>1039</v>
      </c>
    </row>
    <row r="2197" spans="1:10" x14ac:dyDescent="0.25">
      <c r="A2197" t="s">
        <v>1038</v>
      </c>
      <c r="B2197" t="s">
        <v>9586</v>
      </c>
      <c r="C2197" t="s">
        <v>9587</v>
      </c>
      <c r="D2197" t="s">
        <v>9588</v>
      </c>
      <c r="F2197" t="s">
        <v>1593</v>
      </c>
      <c r="G2197" t="s">
        <v>1354</v>
      </c>
      <c r="H2197" t="s">
        <v>9589</v>
      </c>
      <c r="I2197" t="s">
        <v>1356</v>
      </c>
      <c r="J2197" t="s">
        <v>1039</v>
      </c>
    </row>
    <row r="2198" spans="1:10" x14ac:dyDescent="0.25">
      <c r="A2198" t="s">
        <v>1038</v>
      </c>
      <c r="B2198" t="s">
        <v>9590</v>
      </c>
      <c r="C2198" t="s">
        <v>9591</v>
      </c>
      <c r="D2198" t="s">
        <v>9588</v>
      </c>
      <c r="F2198" t="s">
        <v>1593</v>
      </c>
      <c r="G2198" t="s">
        <v>1402</v>
      </c>
      <c r="H2198" t="s">
        <v>9592</v>
      </c>
      <c r="I2198" t="s">
        <v>1356</v>
      </c>
      <c r="J2198" t="s">
        <v>1039</v>
      </c>
    </row>
    <row r="2199" spans="1:10" x14ac:dyDescent="0.25">
      <c r="A2199" t="s">
        <v>1038</v>
      </c>
      <c r="B2199" t="s">
        <v>9593</v>
      </c>
      <c r="C2199" t="s">
        <v>9594</v>
      </c>
      <c r="D2199" t="s">
        <v>9595</v>
      </c>
      <c r="F2199" t="s">
        <v>1593</v>
      </c>
      <c r="G2199" t="s">
        <v>1354</v>
      </c>
      <c r="H2199" t="s">
        <v>9596</v>
      </c>
      <c r="I2199" t="s">
        <v>1356</v>
      </c>
      <c r="J2199" t="s">
        <v>1039</v>
      </c>
    </row>
    <row r="2200" spans="1:10" x14ac:dyDescent="0.25">
      <c r="A2200" t="s">
        <v>1038</v>
      </c>
      <c r="B2200" t="s">
        <v>9597</v>
      </c>
      <c r="C2200" t="s">
        <v>9598</v>
      </c>
      <c r="D2200" t="s">
        <v>9599</v>
      </c>
      <c r="F2200" t="s">
        <v>1593</v>
      </c>
      <c r="G2200" t="s">
        <v>1354</v>
      </c>
      <c r="H2200" t="s">
        <v>9600</v>
      </c>
      <c r="I2200" t="s">
        <v>1356</v>
      </c>
      <c r="J2200" t="s">
        <v>1039</v>
      </c>
    </row>
    <row r="2201" spans="1:10" x14ac:dyDescent="0.25">
      <c r="A2201" t="s">
        <v>1042</v>
      </c>
      <c r="B2201" t="s">
        <v>9601</v>
      </c>
      <c r="C2201" t="s">
        <v>9602</v>
      </c>
      <c r="D2201" t="s">
        <v>9603</v>
      </c>
      <c r="F2201" t="s">
        <v>2240</v>
      </c>
      <c r="G2201" t="s">
        <v>1354</v>
      </c>
      <c r="H2201" t="s">
        <v>9604</v>
      </c>
      <c r="I2201" t="s">
        <v>1356</v>
      </c>
      <c r="J2201" t="s">
        <v>1043</v>
      </c>
    </row>
    <row r="2202" spans="1:10" x14ac:dyDescent="0.25">
      <c r="A2202" t="s">
        <v>1042</v>
      </c>
      <c r="B2202" t="s">
        <v>9605</v>
      </c>
      <c r="C2202" t="s">
        <v>9606</v>
      </c>
      <c r="D2202" t="s">
        <v>9603</v>
      </c>
      <c r="F2202" t="s">
        <v>2240</v>
      </c>
      <c r="G2202" t="s">
        <v>1354</v>
      </c>
      <c r="H2202" t="s">
        <v>9607</v>
      </c>
      <c r="I2202" t="s">
        <v>1356</v>
      </c>
      <c r="J2202" t="s">
        <v>1043</v>
      </c>
    </row>
    <row r="2203" spans="1:10" x14ac:dyDescent="0.25">
      <c r="A2203" t="s">
        <v>1042</v>
      </c>
      <c r="B2203" t="s">
        <v>9608</v>
      </c>
      <c r="C2203" t="s">
        <v>9609</v>
      </c>
      <c r="D2203" t="s">
        <v>9610</v>
      </c>
      <c r="F2203" t="s">
        <v>2240</v>
      </c>
      <c r="G2203" t="s">
        <v>1402</v>
      </c>
      <c r="H2203" t="s">
        <v>9611</v>
      </c>
      <c r="I2203" t="s">
        <v>1356</v>
      </c>
      <c r="J2203" t="s">
        <v>1043</v>
      </c>
    </row>
    <row r="2204" spans="1:10" x14ac:dyDescent="0.25">
      <c r="A2204" t="s">
        <v>1046</v>
      </c>
      <c r="B2204" t="s">
        <v>9612</v>
      </c>
      <c r="C2204" t="s">
        <v>9613</v>
      </c>
      <c r="D2204" t="s">
        <v>9614</v>
      </c>
      <c r="F2204" t="s">
        <v>1524</v>
      </c>
      <c r="G2204" t="s">
        <v>1354</v>
      </c>
      <c r="H2204" t="s">
        <v>9615</v>
      </c>
      <c r="I2204" t="s">
        <v>1356</v>
      </c>
      <c r="J2204" t="s">
        <v>1047</v>
      </c>
    </row>
    <row r="2205" spans="1:10" x14ac:dyDescent="0.25">
      <c r="A2205" t="s">
        <v>1046</v>
      </c>
      <c r="B2205" t="s">
        <v>9616</v>
      </c>
      <c r="C2205" t="s">
        <v>9617</v>
      </c>
      <c r="D2205" t="s">
        <v>9618</v>
      </c>
      <c r="E2205" t="s">
        <v>9619</v>
      </c>
      <c r="F2205" t="s">
        <v>1524</v>
      </c>
      <c r="G2205" t="s">
        <v>1354</v>
      </c>
      <c r="H2205" t="s">
        <v>9620</v>
      </c>
      <c r="I2205" t="s">
        <v>1356</v>
      </c>
      <c r="J2205" t="s">
        <v>1047</v>
      </c>
    </row>
    <row r="2206" spans="1:10" x14ac:dyDescent="0.25">
      <c r="A2206" t="s">
        <v>1046</v>
      </c>
      <c r="B2206" t="s">
        <v>9621</v>
      </c>
      <c r="C2206" t="s">
        <v>9622</v>
      </c>
      <c r="D2206" t="s">
        <v>9618</v>
      </c>
      <c r="E2206" t="s">
        <v>9623</v>
      </c>
      <c r="F2206" t="s">
        <v>1524</v>
      </c>
      <c r="G2206" t="s">
        <v>1354</v>
      </c>
      <c r="H2206" t="s">
        <v>9624</v>
      </c>
      <c r="I2206" t="s">
        <v>1356</v>
      </c>
      <c r="J2206" t="s">
        <v>1047</v>
      </c>
    </row>
    <row r="2207" spans="1:10" x14ac:dyDescent="0.25">
      <c r="A2207" t="s">
        <v>1048</v>
      </c>
      <c r="B2207" t="s">
        <v>9625</v>
      </c>
      <c r="C2207" t="s">
        <v>9626</v>
      </c>
      <c r="D2207" t="s">
        <v>9627</v>
      </c>
      <c r="E2207" t="s">
        <v>9628</v>
      </c>
      <c r="F2207" t="s">
        <v>1353</v>
      </c>
      <c r="G2207" t="s">
        <v>1354</v>
      </c>
      <c r="H2207" t="s">
        <v>9629</v>
      </c>
      <c r="I2207" t="s">
        <v>1356</v>
      </c>
      <c r="J2207" t="s">
        <v>9630</v>
      </c>
    </row>
    <row r="2208" spans="1:10" x14ac:dyDescent="0.25">
      <c r="A2208" t="s">
        <v>1048</v>
      </c>
      <c r="B2208" t="s">
        <v>9631</v>
      </c>
      <c r="C2208" t="s">
        <v>9632</v>
      </c>
      <c r="D2208" t="s">
        <v>9633</v>
      </c>
      <c r="E2208" t="s">
        <v>9634</v>
      </c>
      <c r="F2208" t="s">
        <v>1353</v>
      </c>
      <c r="G2208" t="s">
        <v>1354</v>
      </c>
      <c r="H2208" t="s">
        <v>9635</v>
      </c>
      <c r="I2208" t="s">
        <v>1356</v>
      </c>
      <c r="J2208" t="s">
        <v>9630</v>
      </c>
    </row>
    <row r="2209" spans="1:10" x14ac:dyDescent="0.25">
      <c r="A2209" t="s">
        <v>1048</v>
      </c>
      <c r="B2209" t="s">
        <v>9636</v>
      </c>
      <c r="C2209" t="s">
        <v>9637</v>
      </c>
      <c r="D2209" t="s">
        <v>9638</v>
      </c>
      <c r="E2209" t="s">
        <v>9639</v>
      </c>
      <c r="F2209" t="s">
        <v>1353</v>
      </c>
      <c r="G2209" t="s">
        <v>1354</v>
      </c>
      <c r="H2209" t="s">
        <v>9640</v>
      </c>
      <c r="I2209" t="s">
        <v>1356</v>
      </c>
      <c r="J2209" t="s">
        <v>9630</v>
      </c>
    </row>
    <row r="2210" spans="1:10" x14ac:dyDescent="0.25">
      <c r="A2210" t="s">
        <v>1048</v>
      </c>
      <c r="B2210" t="s">
        <v>9641</v>
      </c>
      <c r="C2210" t="s">
        <v>9642</v>
      </c>
      <c r="D2210" t="s">
        <v>9638</v>
      </c>
      <c r="E2210" t="s">
        <v>1378</v>
      </c>
      <c r="F2210" t="s">
        <v>1353</v>
      </c>
      <c r="G2210" t="s">
        <v>1354</v>
      </c>
      <c r="H2210" t="s">
        <v>9643</v>
      </c>
      <c r="I2210" t="s">
        <v>1356</v>
      </c>
      <c r="J2210" t="s">
        <v>9630</v>
      </c>
    </row>
    <row r="2211" spans="1:10" x14ac:dyDescent="0.25">
      <c r="A2211" t="s">
        <v>1048</v>
      </c>
      <c r="B2211" t="s">
        <v>9644</v>
      </c>
      <c r="C2211" t="s">
        <v>9645</v>
      </c>
      <c r="D2211" t="s">
        <v>9638</v>
      </c>
      <c r="E2211" t="s">
        <v>1382</v>
      </c>
      <c r="F2211" t="s">
        <v>1353</v>
      </c>
      <c r="G2211" t="s">
        <v>1354</v>
      </c>
      <c r="H2211" t="s">
        <v>9646</v>
      </c>
      <c r="I2211" t="s">
        <v>1356</v>
      </c>
      <c r="J2211" t="s">
        <v>9630</v>
      </c>
    </row>
    <row r="2212" spans="1:10" x14ac:dyDescent="0.25">
      <c r="A2212" t="s">
        <v>1048</v>
      </c>
      <c r="B2212" t="s">
        <v>9647</v>
      </c>
      <c r="C2212" t="s">
        <v>9648</v>
      </c>
      <c r="D2212" t="s">
        <v>9638</v>
      </c>
      <c r="E2212" t="s">
        <v>1386</v>
      </c>
      <c r="F2212" t="s">
        <v>1353</v>
      </c>
      <c r="G2212" t="s">
        <v>1354</v>
      </c>
      <c r="H2212" t="s">
        <v>9649</v>
      </c>
      <c r="I2212" t="s">
        <v>1356</v>
      </c>
      <c r="J2212" t="s">
        <v>9630</v>
      </c>
    </row>
    <row r="2213" spans="1:10" x14ac:dyDescent="0.25">
      <c r="A2213" t="s">
        <v>1048</v>
      </c>
      <c r="B2213" t="s">
        <v>9650</v>
      </c>
      <c r="C2213" t="s">
        <v>9651</v>
      </c>
      <c r="D2213" t="s">
        <v>9638</v>
      </c>
      <c r="E2213" t="s">
        <v>1390</v>
      </c>
      <c r="F2213" t="s">
        <v>1353</v>
      </c>
      <c r="G2213" t="s">
        <v>1354</v>
      </c>
      <c r="H2213" t="s">
        <v>9652</v>
      </c>
      <c r="I2213" t="s">
        <v>1356</v>
      </c>
      <c r="J2213" t="s">
        <v>1049</v>
      </c>
    </row>
    <row r="2214" spans="1:10" x14ac:dyDescent="0.25">
      <c r="A2214" t="s">
        <v>1048</v>
      </c>
      <c r="B2214" t="s">
        <v>9653</v>
      </c>
      <c r="C2214" t="s">
        <v>9654</v>
      </c>
      <c r="D2214" t="s">
        <v>9638</v>
      </c>
      <c r="E2214" t="s">
        <v>1394</v>
      </c>
      <c r="F2214" t="s">
        <v>1353</v>
      </c>
      <c r="G2214" t="s">
        <v>1354</v>
      </c>
      <c r="H2214" t="s">
        <v>9655</v>
      </c>
      <c r="I2214" t="s">
        <v>1356</v>
      </c>
      <c r="J2214" t="s">
        <v>1049</v>
      </c>
    </row>
    <row r="2215" spans="1:10" x14ac:dyDescent="0.25">
      <c r="A2215" t="s">
        <v>1048</v>
      </c>
      <c r="B2215" t="s">
        <v>9656</v>
      </c>
      <c r="C2215" t="s">
        <v>9657</v>
      </c>
      <c r="D2215" t="s">
        <v>9638</v>
      </c>
      <c r="E2215" t="s">
        <v>1398</v>
      </c>
      <c r="F2215" t="s">
        <v>1353</v>
      </c>
      <c r="G2215" t="s">
        <v>1354</v>
      </c>
      <c r="H2215" t="s">
        <v>9658</v>
      </c>
      <c r="I2215" t="s">
        <v>1356</v>
      </c>
      <c r="J2215" t="s">
        <v>1049</v>
      </c>
    </row>
    <row r="2216" spans="1:10" x14ac:dyDescent="0.25">
      <c r="A2216" t="s">
        <v>1048</v>
      </c>
      <c r="B2216" t="s">
        <v>9659</v>
      </c>
      <c r="C2216" t="s">
        <v>9660</v>
      </c>
      <c r="D2216" t="s">
        <v>9661</v>
      </c>
      <c r="F2216" t="s">
        <v>1455</v>
      </c>
      <c r="G2216" t="s">
        <v>1354</v>
      </c>
      <c r="H2216" t="s">
        <v>9662</v>
      </c>
      <c r="I2216" t="s">
        <v>1356</v>
      </c>
      <c r="J2216" t="s">
        <v>1049</v>
      </c>
    </row>
    <row r="2217" spans="1:10" x14ac:dyDescent="0.25">
      <c r="A2217" t="s">
        <v>1048</v>
      </c>
      <c r="B2217" t="s">
        <v>9663</v>
      </c>
      <c r="C2217" t="s">
        <v>9664</v>
      </c>
      <c r="D2217" t="s">
        <v>9661</v>
      </c>
      <c r="F2217" t="s">
        <v>1455</v>
      </c>
      <c r="G2217" t="s">
        <v>1354</v>
      </c>
      <c r="H2217" t="s">
        <v>9665</v>
      </c>
      <c r="I2217" t="s">
        <v>1356</v>
      </c>
      <c r="J2217" t="s">
        <v>1049</v>
      </c>
    </row>
    <row r="2218" spans="1:10" x14ac:dyDescent="0.25">
      <c r="A2218" t="s">
        <v>1048</v>
      </c>
      <c r="B2218" t="s">
        <v>9666</v>
      </c>
      <c r="C2218" t="s">
        <v>9667</v>
      </c>
      <c r="D2218" t="s">
        <v>9668</v>
      </c>
      <c r="F2218" t="s">
        <v>1455</v>
      </c>
      <c r="G2218" t="s">
        <v>1354</v>
      </c>
      <c r="H2218" t="s">
        <v>9669</v>
      </c>
      <c r="I2218" t="s">
        <v>1356</v>
      </c>
      <c r="J2218" t="s">
        <v>1049</v>
      </c>
    </row>
    <row r="2219" spans="1:10" x14ac:dyDescent="0.25">
      <c r="A2219" t="s">
        <v>1048</v>
      </c>
      <c r="B2219" t="s">
        <v>9670</v>
      </c>
      <c r="C2219" t="s">
        <v>9671</v>
      </c>
      <c r="D2219" t="s">
        <v>9672</v>
      </c>
      <c r="F2219" t="s">
        <v>1455</v>
      </c>
      <c r="G2219" t="s">
        <v>1402</v>
      </c>
      <c r="H2219" t="s">
        <v>9673</v>
      </c>
      <c r="I2219" t="s">
        <v>1356</v>
      </c>
      <c r="J2219" t="s">
        <v>1049</v>
      </c>
    </row>
    <row r="2220" spans="1:10" x14ac:dyDescent="0.25">
      <c r="A2220" t="s">
        <v>1048</v>
      </c>
      <c r="B2220" t="s">
        <v>9674</v>
      </c>
      <c r="C2220" t="s">
        <v>9675</v>
      </c>
      <c r="D2220" t="s">
        <v>9676</v>
      </c>
      <c r="E2220" t="s">
        <v>9677</v>
      </c>
      <c r="F2220" t="s">
        <v>1542</v>
      </c>
      <c r="G2220" t="s">
        <v>1402</v>
      </c>
      <c r="H2220" t="s">
        <v>9678</v>
      </c>
      <c r="I2220" t="s">
        <v>1356</v>
      </c>
      <c r="J2220" t="s">
        <v>1049</v>
      </c>
    </row>
    <row r="2221" spans="1:10" x14ac:dyDescent="0.25">
      <c r="A2221" t="s">
        <v>1048</v>
      </c>
      <c r="B2221" t="s">
        <v>9679</v>
      </c>
      <c r="C2221" t="s">
        <v>9680</v>
      </c>
      <c r="D2221" t="s">
        <v>9681</v>
      </c>
      <c r="F2221" t="s">
        <v>1788</v>
      </c>
      <c r="G2221" t="s">
        <v>1354</v>
      </c>
      <c r="H2221" t="s">
        <v>9682</v>
      </c>
      <c r="I2221" t="s">
        <v>1356</v>
      </c>
      <c r="J2221" t="s">
        <v>1049</v>
      </c>
    </row>
    <row r="2222" spans="1:10" x14ac:dyDescent="0.25">
      <c r="A2222" t="s">
        <v>1048</v>
      </c>
      <c r="B2222" t="s">
        <v>9683</v>
      </c>
      <c r="C2222" t="s">
        <v>9684</v>
      </c>
      <c r="D2222" t="s">
        <v>9685</v>
      </c>
      <c r="F2222" t="s">
        <v>1788</v>
      </c>
      <c r="G2222" t="s">
        <v>1354</v>
      </c>
      <c r="H2222" t="s">
        <v>9686</v>
      </c>
      <c r="I2222" t="s">
        <v>1356</v>
      </c>
      <c r="J2222" t="s">
        <v>1049</v>
      </c>
    </row>
    <row r="2223" spans="1:10" x14ac:dyDescent="0.25">
      <c r="A2223" t="s">
        <v>1048</v>
      </c>
      <c r="B2223" t="s">
        <v>9687</v>
      </c>
      <c r="C2223" t="s">
        <v>9688</v>
      </c>
      <c r="D2223" t="s">
        <v>9685</v>
      </c>
      <c r="F2223" t="s">
        <v>1788</v>
      </c>
      <c r="G2223" t="s">
        <v>1354</v>
      </c>
      <c r="H2223" t="s">
        <v>9689</v>
      </c>
      <c r="I2223" t="s">
        <v>1356</v>
      </c>
      <c r="J2223" t="s">
        <v>1049</v>
      </c>
    </row>
    <row r="2224" spans="1:10" x14ac:dyDescent="0.25">
      <c r="A2224" t="s">
        <v>1048</v>
      </c>
      <c r="B2224" t="s">
        <v>9690</v>
      </c>
      <c r="C2224" t="s">
        <v>9691</v>
      </c>
      <c r="D2224" t="s">
        <v>9692</v>
      </c>
      <c r="F2224" t="s">
        <v>1788</v>
      </c>
      <c r="G2224" t="s">
        <v>1354</v>
      </c>
      <c r="H2224" t="s">
        <v>9693</v>
      </c>
      <c r="I2224" t="s">
        <v>1356</v>
      </c>
      <c r="J2224" t="s">
        <v>1049</v>
      </c>
    </row>
    <row r="2225" spans="1:10" x14ac:dyDescent="0.25">
      <c r="A2225" t="s">
        <v>1048</v>
      </c>
      <c r="B2225" t="s">
        <v>9694</v>
      </c>
      <c r="C2225" t="s">
        <v>9695</v>
      </c>
      <c r="D2225" t="s">
        <v>9692</v>
      </c>
      <c r="E2225" t="s">
        <v>9696</v>
      </c>
      <c r="F2225" t="s">
        <v>1788</v>
      </c>
      <c r="G2225" t="s">
        <v>1354</v>
      </c>
      <c r="H2225" t="s">
        <v>9697</v>
      </c>
      <c r="I2225" t="s">
        <v>1356</v>
      </c>
      <c r="J2225" t="s">
        <v>1049</v>
      </c>
    </row>
    <row r="2226" spans="1:10" x14ac:dyDescent="0.25">
      <c r="A2226" t="s">
        <v>1050</v>
      </c>
      <c r="B2226" t="s">
        <v>9698</v>
      </c>
      <c r="C2226" t="s">
        <v>9699</v>
      </c>
      <c r="D2226" t="s">
        <v>9700</v>
      </c>
      <c r="F2226" t="s">
        <v>2240</v>
      </c>
      <c r="G2226" t="s">
        <v>1354</v>
      </c>
      <c r="H2226" t="s">
        <v>9701</v>
      </c>
      <c r="I2226" t="s">
        <v>1356</v>
      </c>
      <c r="J2226" t="s">
        <v>1051</v>
      </c>
    </row>
    <row r="2227" spans="1:10" x14ac:dyDescent="0.25">
      <c r="A2227" t="s">
        <v>1050</v>
      </c>
      <c r="B2227" t="s">
        <v>9702</v>
      </c>
      <c r="C2227" t="s">
        <v>9703</v>
      </c>
      <c r="D2227" t="s">
        <v>9700</v>
      </c>
      <c r="F2227" t="s">
        <v>2240</v>
      </c>
      <c r="G2227" t="s">
        <v>1354</v>
      </c>
      <c r="H2227" t="s">
        <v>9704</v>
      </c>
      <c r="I2227" t="s">
        <v>1356</v>
      </c>
      <c r="J2227" t="s">
        <v>1051</v>
      </c>
    </row>
    <row r="2228" spans="1:10" x14ac:dyDescent="0.25">
      <c r="A2228" t="s">
        <v>1050</v>
      </c>
      <c r="B2228" t="s">
        <v>9705</v>
      </c>
      <c r="C2228" t="s">
        <v>9706</v>
      </c>
      <c r="D2228" t="s">
        <v>9700</v>
      </c>
      <c r="F2228" t="s">
        <v>2240</v>
      </c>
      <c r="G2228" t="s">
        <v>1354</v>
      </c>
      <c r="H2228" t="s">
        <v>9707</v>
      </c>
      <c r="I2228" t="s">
        <v>1356</v>
      </c>
      <c r="J2228" t="s">
        <v>1051</v>
      </c>
    </row>
    <row r="2229" spans="1:10" x14ac:dyDescent="0.25">
      <c r="A2229" t="s">
        <v>1050</v>
      </c>
      <c r="B2229" t="s">
        <v>9708</v>
      </c>
      <c r="C2229" t="s">
        <v>9709</v>
      </c>
      <c r="D2229" t="s">
        <v>9710</v>
      </c>
      <c r="F2229" t="s">
        <v>2240</v>
      </c>
      <c r="G2229" t="s">
        <v>1354</v>
      </c>
      <c r="H2229" t="s">
        <v>9711</v>
      </c>
      <c r="I2229" t="s">
        <v>1356</v>
      </c>
      <c r="J2229" t="s">
        <v>1051</v>
      </c>
    </row>
    <row r="2230" spans="1:10" x14ac:dyDescent="0.25">
      <c r="A2230" t="s">
        <v>1050</v>
      </c>
      <c r="B2230" t="s">
        <v>9712</v>
      </c>
      <c r="C2230" t="s">
        <v>9713</v>
      </c>
      <c r="D2230" t="s">
        <v>9710</v>
      </c>
      <c r="F2230" t="s">
        <v>2240</v>
      </c>
      <c r="G2230" t="s">
        <v>1354</v>
      </c>
      <c r="H2230" t="s">
        <v>9714</v>
      </c>
      <c r="I2230" t="s">
        <v>1356</v>
      </c>
      <c r="J2230" t="s">
        <v>1051</v>
      </c>
    </row>
    <row r="2231" spans="1:10" x14ac:dyDescent="0.25">
      <c r="A2231" t="s">
        <v>1052</v>
      </c>
      <c r="B2231" t="s">
        <v>9715</v>
      </c>
      <c r="C2231" t="s">
        <v>9716</v>
      </c>
      <c r="D2231" t="s">
        <v>9717</v>
      </c>
      <c r="E2231" t="s">
        <v>9718</v>
      </c>
      <c r="F2231" t="s">
        <v>1353</v>
      </c>
      <c r="G2231" t="s">
        <v>1354</v>
      </c>
      <c r="H2231" t="s">
        <v>9719</v>
      </c>
      <c r="I2231" t="s">
        <v>1356</v>
      </c>
      <c r="J2231" t="s">
        <v>9720</v>
      </c>
    </row>
    <row r="2232" spans="1:10" x14ac:dyDescent="0.25">
      <c r="A2232" t="s">
        <v>1052</v>
      </c>
      <c r="B2232" t="s">
        <v>9721</v>
      </c>
      <c r="C2232" t="s">
        <v>9722</v>
      </c>
      <c r="D2232" t="s">
        <v>8764</v>
      </c>
      <c r="F2232" t="s">
        <v>1353</v>
      </c>
      <c r="G2232" t="s">
        <v>1354</v>
      </c>
      <c r="H2232" t="s">
        <v>9723</v>
      </c>
      <c r="I2232" t="s">
        <v>1356</v>
      </c>
      <c r="J2232" t="s">
        <v>9720</v>
      </c>
    </row>
    <row r="2233" spans="1:10" x14ac:dyDescent="0.25">
      <c r="A2233" t="s">
        <v>1052</v>
      </c>
      <c r="B2233" t="s">
        <v>9724</v>
      </c>
      <c r="C2233" t="s">
        <v>9725</v>
      </c>
      <c r="D2233" t="s">
        <v>8764</v>
      </c>
      <c r="F2233" t="s">
        <v>1353</v>
      </c>
      <c r="G2233" t="s">
        <v>1354</v>
      </c>
      <c r="H2233" t="s">
        <v>9726</v>
      </c>
      <c r="I2233" t="s">
        <v>1356</v>
      </c>
      <c r="J2233" t="s">
        <v>9720</v>
      </c>
    </row>
    <row r="2234" spans="1:10" x14ac:dyDescent="0.25">
      <c r="A2234" t="s">
        <v>1052</v>
      </c>
      <c r="B2234" t="s">
        <v>9727</v>
      </c>
      <c r="C2234" t="s">
        <v>9728</v>
      </c>
      <c r="D2234" t="s">
        <v>8764</v>
      </c>
      <c r="E2234" t="s">
        <v>4377</v>
      </c>
      <c r="F2234" t="s">
        <v>1353</v>
      </c>
      <c r="G2234" t="s">
        <v>1354</v>
      </c>
      <c r="H2234" t="s">
        <v>9729</v>
      </c>
      <c r="I2234" t="s">
        <v>1356</v>
      </c>
      <c r="J2234" t="s">
        <v>9720</v>
      </c>
    </row>
    <row r="2235" spans="1:10" x14ac:dyDescent="0.25">
      <c r="A2235" t="s">
        <v>1052</v>
      </c>
      <c r="B2235" t="s">
        <v>9730</v>
      </c>
      <c r="C2235" t="s">
        <v>9731</v>
      </c>
      <c r="D2235" t="s">
        <v>8764</v>
      </c>
      <c r="E2235" t="s">
        <v>9732</v>
      </c>
      <c r="F2235" t="s">
        <v>1353</v>
      </c>
      <c r="G2235" t="s">
        <v>1354</v>
      </c>
      <c r="H2235" t="s">
        <v>9733</v>
      </c>
      <c r="I2235" t="s">
        <v>1356</v>
      </c>
      <c r="J2235" t="s">
        <v>9720</v>
      </c>
    </row>
    <row r="2236" spans="1:10" x14ac:dyDescent="0.25">
      <c r="A2236" t="s">
        <v>1052</v>
      </c>
      <c r="B2236" t="s">
        <v>9734</v>
      </c>
      <c r="C2236" t="s">
        <v>9735</v>
      </c>
      <c r="D2236" t="s">
        <v>8764</v>
      </c>
      <c r="E2236" t="s">
        <v>9736</v>
      </c>
      <c r="F2236" t="s">
        <v>1353</v>
      </c>
      <c r="G2236" t="s">
        <v>1354</v>
      </c>
      <c r="H2236" t="s">
        <v>9737</v>
      </c>
      <c r="I2236" t="s">
        <v>1356</v>
      </c>
      <c r="J2236" t="s">
        <v>9720</v>
      </c>
    </row>
    <row r="2237" spans="1:10" x14ac:dyDescent="0.25">
      <c r="A2237" t="s">
        <v>1052</v>
      </c>
      <c r="B2237" t="s">
        <v>9738</v>
      </c>
      <c r="C2237" t="s">
        <v>9739</v>
      </c>
      <c r="D2237" t="s">
        <v>9740</v>
      </c>
      <c r="E2237" t="s">
        <v>9741</v>
      </c>
      <c r="F2237" t="s">
        <v>1524</v>
      </c>
      <c r="G2237" t="s">
        <v>1354</v>
      </c>
      <c r="H2237" t="s">
        <v>9742</v>
      </c>
      <c r="I2237" t="s">
        <v>1356</v>
      </c>
      <c r="J2237" t="s">
        <v>9720</v>
      </c>
    </row>
    <row r="2238" spans="1:10" x14ac:dyDescent="0.25">
      <c r="A2238" t="s">
        <v>1052</v>
      </c>
      <c r="B2238" t="s">
        <v>9743</v>
      </c>
      <c r="C2238" t="s">
        <v>9744</v>
      </c>
      <c r="D2238" t="s">
        <v>9745</v>
      </c>
      <c r="E2238" t="s">
        <v>9746</v>
      </c>
      <c r="F2238" t="s">
        <v>2694</v>
      </c>
      <c r="G2238" t="s">
        <v>1354</v>
      </c>
      <c r="H2238" t="s">
        <v>9747</v>
      </c>
      <c r="I2238" t="s">
        <v>1356</v>
      </c>
      <c r="J2238" t="s">
        <v>9720</v>
      </c>
    </row>
    <row r="2239" spans="1:10" x14ac:dyDescent="0.25">
      <c r="A2239" t="s">
        <v>1052</v>
      </c>
      <c r="B2239" t="s">
        <v>9748</v>
      </c>
      <c r="C2239" t="s">
        <v>9749</v>
      </c>
      <c r="D2239" t="s">
        <v>9750</v>
      </c>
      <c r="F2239" t="s">
        <v>2694</v>
      </c>
      <c r="G2239" t="s">
        <v>1402</v>
      </c>
      <c r="H2239" t="s">
        <v>9751</v>
      </c>
      <c r="I2239" t="s">
        <v>1356</v>
      </c>
      <c r="J2239" t="s">
        <v>9720</v>
      </c>
    </row>
    <row r="2240" spans="1:10" x14ac:dyDescent="0.25">
      <c r="A2240" t="s">
        <v>1052</v>
      </c>
      <c r="B2240" t="s">
        <v>9752</v>
      </c>
      <c r="C2240" t="s">
        <v>9753</v>
      </c>
      <c r="D2240" t="s">
        <v>9754</v>
      </c>
      <c r="F2240" t="s">
        <v>1418</v>
      </c>
      <c r="G2240" t="s">
        <v>1354</v>
      </c>
      <c r="H2240" t="s">
        <v>9755</v>
      </c>
      <c r="I2240" t="s">
        <v>1356</v>
      </c>
      <c r="J2240" t="s">
        <v>9720</v>
      </c>
    </row>
    <row r="2241" spans="1:10" x14ac:dyDescent="0.25">
      <c r="A2241" t="s">
        <v>1052</v>
      </c>
      <c r="B2241" t="s">
        <v>9756</v>
      </c>
      <c r="C2241" t="s">
        <v>9757</v>
      </c>
      <c r="D2241" t="s">
        <v>9758</v>
      </c>
      <c r="F2241" t="s">
        <v>1593</v>
      </c>
      <c r="G2241" t="s">
        <v>1354</v>
      </c>
      <c r="H2241" t="s">
        <v>9759</v>
      </c>
      <c r="I2241" t="s">
        <v>1356</v>
      </c>
      <c r="J2241" t="s">
        <v>9720</v>
      </c>
    </row>
    <row r="2242" spans="1:10" x14ac:dyDescent="0.25">
      <c r="A2242" t="s">
        <v>1052</v>
      </c>
      <c r="B2242" t="s">
        <v>9760</v>
      </c>
      <c r="C2242" t="s">
        <v>9761</v>
      </c>
      <c r="D2242" t="s">
        <v>9758</v>
      </c>
      <c r="F2242" t="s">
        <v>1593</v>
      </c>
      <c r="G2242" t="s">
        <v>1354</v>
      </c>
      <c r="H2242" t="s">
        <v>9762</v>
      </c>
      <c r="I2242" t="s">
        <v>1356</v>
      </c>
      <c r="J2242" t="s">
        <v>9720</v>
      </c>
    </row>
    <row r="2243" spans="1:10" x14ac:dyDescent="0.25">
      <c r="A2243" t="s">
        <v>1054</v>
      </c>
      <c r="B2243" t="s">
        <v>9763</v>
      </c>
      <c r="C2243" t="s">
        <v>9764</v>
      </c>
      <c r="D2243" t="s">
        <v>9765</v>
      </c>
      <c r="E2243" t="s">
        <v>9766</v>
      </c>
      <c r="F2243" t="s">
        <v>1353</v>
      </c>
      <c r="G2243" t="s">
        <v>1354</v>
      </c>
      <c r="H2243" t="s">
        <v>9767</v>
      </c>
      <c r="I2243" t="s">
        <v>1356</v>
      </c>
      <c r="J2243" t="s">
        <v>9768</v>
      </c>
    </row>
    <row r="2244" spans="1:10" x14ac:dyDescent="0.25">
      <c r="A2244" t="s">
        <v>1054</v>
      </c>
      <c r="B2244" t="s">
        <v>9769</v>
      </c>
      <c r="C2244" t="s">
        <v>9770</v>
      </c>
      <c r="D2244" t="s">
        <v>9765</v>
      </c>
      <c r="E2244" t="s">
        <v>9771</v>
      </c>
      <c r="F2244" t="s">
        <v>1353</v>
      </c>
      <c r="G2244" t="s">
        <v>1354</v>
      </c>
      <c r="H2244" t="s">
        <v>9772</v>
      </c>
      <c r="I2244" t="s">
        <v>1356</v>
      </c>
      <c r="J2244" t="s">
        <v>9768</v>
      </c>
    </row>
    <row r="2245" spans="1:10" x14ac:dyDescent="0.25">
      <c r="A2245" t="s">
        <v>1054</v>
      </c>
      <c r="B2245" t="s">
        <v>9773</v>
      </c>
      <c r="C2245" t="s">
        <v>9774</v>
      </c>
      <c r="D2245" t="s">
        <v>9765</v>
      </c>
      <c r="F2245" t="s">
        <v>1353</v>
      </c>
      <c r="G2245" t="s">
        <v>1354</v>
      </c>
      <c r="H2245" t="s">
        <v>9775</v>
      </c>
      <c r="I2245" t="s">
        <v>1356</v>
      </c>
      <c r="J2245" t="s">
        <v>9768</v>
      </c>
    </row>
    <row r="2246" spans="1:10" x14ac:dyDescent="0.25">
      <c r="A2246" t="s">
        <v>1054</v>
      </c>
      <c r="B2246" t="s">
        <v>9776</v>
      </c>
      <c r="C2246" t="s">
        <v>9777</v>
      </c>
      <c r="D2246" t="s">
        <v>9765</v>
      </c>
      <c r="E2246" t="s">
        <v>6107</v>
      </c>
      <c r="F2246" t="s">
        <v>1353</v>
      </c>
      <c r="G2246" t="s">
        <v>1354</v>
      </c>
      <c r="H2246" t="s">
        <v>9778</v>
      </c>
      <c r="I2246" t="s">
        <v>1356</v>
      </c>
      <c r="J2246" t="s">
        <v>9768</v>
      </c>
    </row>
    <row r="2247" spans="1:10" x14ac:dyDescent="0.25">
      <c r="A2247" t="s">
        <v>1054</v>
      </c>
      <c r="B2247" t="s">
        <v>9779</v>
      </c>
      <c r="C2247" t="s">
        <v>9780</v>
      </c>
      <c r="D2247" t="s">
        <v>9765</v>
      </c>
      <c r="F2247" t="s">
        <v>1353</v>
      </c>
      <c r="G2247" t="s">
        <v>1354</v>
      </c>
      <c r="H2247" t="s">
        <v>9781</v>
      </c>
      <c r="I2247" t="s">
        <v>1356</v>
      </c>
      <c r="J2247" t="s">
        <v>9768</v>
      </c>
    </row>
    <row r="2248" spans="1:10" x14ac:dyDescent="0.25">
      <c r="A2248" t="s">
        <v>1054</v>
      </c>
      <c r="B2248" t="s">
        <v>9782</v>
      </c>
      <c r="C2248" t="s">
        <v>9783</v>
      </c>
      <c r="D2248" t="s">
        <v>9784</v>
      </c>
      <c r="F2248" t="s">
        <v>1448</v>
      </c>
      <c r="G2248" t="s">
        <v>1354</v>
      </c>
      <c r="H2248" t="s">
        <v>9785</v>
      </c>
      <c r="I2248" t="s">
        <v>1356</v>
      </c>
      <c r="J2248" t="s">
        <v>9768</v>
      </c>
    </row>
    <row r="2249" spans="1:10" x14ac:dyDescent="0.25">
      <c r="A2249" t="s">
        <v>1054</v>
      </c>
      <c r="B2249" t="s">
        <v>9786</v>
      </c>
      <c r="C2249" t="s">
        <v>9787</v>
      </c>
      <c r="D2249" t="s">
        <v>9784</v>
      </c>
      <c r="F2249" t="s">
        <v>1448</v>
      </c>
      <c r="G2249" t="s">
        <v>1354</v>
      </c>
      <c r="H2249" t="s">
        <v>9788</v>
      </c>
      <c r="I2249" t="s">
        <v>1356</v>
      </c>
      <c r="J2249" t="s">
        <v>9768</v>
      </c>
    </row>
    <row r="2250" spans="1:10" x14ac:dyDescent="0.25">
      <c r="A2250" t="s">
        <v>1054</v>
      </c>
      <c r="B2250" t="s">
        <v>9789</v>
      </c>
      <c r="C2250" t="s">
        <v>9790</v>
      </c>
      <c r="D2250" t="s">
        <v>9784</v>
      </c>
      <c r="F2250" t="s">
        <v>1448</v>
      </c>
      <c r="G2250" t="s">
        <v>1354</v>
      </c>
      <c r="H2250" t="s">
        <v>9791</v>
      </c>
      <c r="I2250" t="s">
        <v>1356</v>
      </c>
      <c r="J2250" t="s">
        <v>9768</v>
      </c>
    </row>
    <row r="2251" spans="1:10" x14ac:dyDescent="0.25">
      <c r="A2251" t="s">
        <v>1054</v>
      </c>
      <c r="B2251" t="s">
        <v>9792</v>
      </c>
      <c r="C2251" t="s">
        <v>9793</v>
      </c>
      <c r="D2251" t="s">
        <v>7997</v>
      </c>
      <c r="F2251" t="s">
        <v>2240</v>
      </c>
      <c r="G2251" t="s">
        <v>1354</v>
      </c>
      <c r="H2251" t="s">
        <v>9794</v>
      </c>
      <c r="I2251" t="s">
        <v>1356</v>
      </c>
      <c r="J2251" t="s">
        <v>9768</v>
      </c>
    </row>
    <row r="2252" spans="1:10" x14ac:dyDescent="0.25">
      <c r="A2252" t="s">
        <v>1054</v>
      </c>
      <c r="B2252" t="s">
        <v>9795</v>
      </c>
      <c r="C2252" t="s">
        <v>9796</v>
      </c>
      <c r="D2252" t="s">
        <v>9797</v>
      </c>
      <c r="F2252" t="s">
        <v>2240</v>
      </c>
      <c r="G2252" t="s">
        <v>1402</v>
      </c>
      <c r="H2252" t="s">
        <v>9798</v>
      </c>
      <c r="I2252" t="s">
        <v>1356</v>
      </c>
      <c r="J2252" t="s">
        <v>9768</v>
      </c>
    </row>
    <row r="2253" spans="1:10" x14ac:dyDescent="0.25">
      <c r="A2253" t="s">
        <v>1054</v>
      </c>
      <c r="B2253" t="s">
        <v>9799</v>
      </c>
      <c r="C2253" t="s">
        <v>9800</v>
      </c>
      <c r="D2253" t="s">
        <v>9801</v>
      </c>
      <c r="E2253" t="s">
        <v>1382</v>
      </c>
      <c r="F2253" t="s">
        <v>2097</v>
      </c>
      <c r="G2253" t="s">
        <v>1402</v>
      </c>
      <c r="H2253" t="s">
        <v>9802</v>
      </c>
      <c r="I2253" t="s">
        <v>1356</v>
      </c>
      <c r="J2253" t="s">
        <v>9768</v>
      </c>
    </row>
    <row r="2254" spans="1:10" x14ac:dyDescent="0.25">
      <c r="A2254" t="s">
        <v>1054</v>
      </c>
      <c r="B2254" t="s">
        <v>9803</v>
      </c>
      <c r="C2254" t="s">
        <v>9804</v>
      </c>
      <c r="D2254" t="s">
        <v>9805</v>
      </c>
      <c r="F2254" t="s">
        <v>2097</v>
      </c>
      <c r="G2254" t="s">
        <v>1354</v>
      </c>
      <c r="H2254" t="s">
        <v>9806</v>
      </c>
      <c r="I2254" t="s">
        <v>1356</v>
      </c>
      <c r="J2254" t="s">
        <v>9768</v>
      </c>
    </row>
    <row r="2255" spans="1:10" x14ac:dyDescent="0.25">
      <c r="A2255" t="s">
        <v>1054</v>
      </c>
      <c r="B2255" t="s">
        <v>9807</v>
      </c>
      <c r="C2255" t="s">
        <v>9808</v>
      </c>
      <c r="D2255" t="s">
        <v>9809</v>
      </c>
      <c r="E2255" t="s">
        <v>9810</v>
      </c>
      <c r="F2255" t="s">
        <v>2097</v>
      </c>
      <c r="G2255" t="s">
        <v>1354</v>
      </c>
      <c r="H2255" t="s">
        <v>9811</v>
      </c>
      <c r="I2255" t="s">
        <v>1356</v>
      </c>
      <c r="J2255" t="s">
        <v>9812</v>
      </c>
    </row>
    <row r="2256" spans="1:10" x14ac:dyDescent="0.25">
      <c r="A2256" t="s">
        <v>1054</v>
      </c>
      <c r="B2256" t="s">
        <v>9813</v>
      </c>
      <c r="C2256" t="s">
        <v>9814</v>
      </c>
      <c r="D2256" t="s">
        <v>9809</v>
      </c>
      <c r="F2256" t="s">
        <v>2097</v>
      </c>
      <c r="G2256" t="s">
        <v>1354</v>
      </c>
      <c r="H2256" t="s">
        <v>9815</v>
      </c>
      <c r="I2256" t="s">
        <v>1356</v>
      </c>
      <c r="J2256" t="s">
        <v>9812</v>
      </c>
    </row>
    <row r="2257" spans="1:10" x14ac:dyDescent="0.25">
      <c r="A2257" t="s">
        <v>1054</v>
      </c>
      <c r="B2257" t="s">
        <v>9816</v>
      </c>
      <c r="C2257" t="s">
        <v>9817</v>
      </c>
      <c r="D2257" t="s">
        <v>9809</v>
      </c>
      <c r="E2257" t="s">
        <v>9818</v>
      </c>
      <c r="F2257" t="s">
        <v>2097</v>
      </c>
      <c r="G2257" t="s">
        <v>1354</v>
      </c>
      <c r="H2257" t="s">
        <v>9819</v>
      </c>
      <c r="I2257" t="s">
        <v>1356</v>
      </c>
      <c r="J2257" t="s">
        <v>9812</v>
      </c>
    </row>
    <row r="2258" spans="1:10" x14ac:dyDescent="0.25">
      <c r="A2258" t="s">
        <v>1054</v>
      </c>
      <c r="B2258" t="s">
        <v>9820</v>
      </c>
      <c r="C2258" t="s">
        <v>9821</v>
      </c>
      <c r="D2258" t="s">
        <v>4808</v>
      </c>
      <c r="F2258" t="s">
        <v>2097</v>
      </c>
      <c r="G2258" t="s">
        <v>1354</v>
      </c>
      <c r="H2258" t="s">
        <v>9822</v>
      </c>
      <c r="I2258" t="s">
        <v>1356</v>
      </c>
      <c r="J2258" t="s">
        <v>9812</v>
      </c>
    </row>
    <row r="2259" spans="1:10" x14ac:dyDescent="0.25">
      <c r="A2259" t="s">
        <v>1054</v>
      </c>
      <c r="B2259" t="s">
        <v>9823</v>
      </c>
      <c r="C2259" t="s">
        <v>9824</v>
      </c>
      <c r="D2259" t="s">
        <v>9825</v>
      </c>
      <c r="E2259" t="s">
        <v>9826</v>
      </c>
      <c r="F2259" t="s">
        <v>1593</v>
      </c>
      <c r="G2259" t="s">
        <v>1354</v>
      </c>
      <c r="H2259" t="s">
        <v>9827</v>
      </c>
      <c r="I2259" t="s">
        <v>1356</v>
      </c>
      <c r="J2259" t="s">
        <v>9812</v>
      </c>
    </row>
    <row r="2260" spans="1:10" x14ac:dyDescent="0.25">
      <c r="A2260" t="s">
        <v>1054</v>
      </c>
      <c r="B2260" t="s">
        <v>9828</v>
      </c>
      <c r="C2260" t="s">
        <v>9829</v>
      </c>
      <c r="D2260" t="s">
        <v>9825</v>
      </c>
      <c r="E2260" t="s">
        <v>6168</v>
      </c>
      <c r="F2260" t="s">
        <v>1593</v>
      </c>
      <c r="G2260" t="s">
        <v>1354</v>
      </c>
      <c r="H2260" t="s">
        <v>9830</v>
      </c>
      <c r="I2260" t="s">
        <v>1356</v>
      </c>
      <c r="J2260" t="s">
        <v>9812</v>
      </c>
    </row>
    <row r="2261" spans="1:10" x14ac:dyDescent="0.25">
      <c r="A2261" t="s">
        <v>1054</v>
      </c>
      <c r="B2261" t="s">
        <v>9831</v>
      </c>
      <c r="C2261" t="s">
        <v>9832</v>
      </c>
      <c r="D2261" t="s">
        <v>9825</v>
      </c>
      <c r="E2261" t="s">
        <v>1853</v>
      </c>
      <c r="F2261" t="s">
        <v>1593</v>
      </c>
      <c r="G2261" t="s">
        <v>1354</v>
      </c>
      <c r="H2261" t="s">
        <v>9833</v>
      </c>
      <c r="I2261" t="s">
        <v>1356</v>
      </c>
      <c r="J2261" t="s">
        <v>9812</v>
      </c>
    </row>
    <row r="2262" spans="1:10" x14ac:dyDescent="0.25">
      <c r="A2262" t="s">
        <v>1054</v>
      </c>
      <c r="B2262" t="s">
        <v>9834</v>
      </c>
      <c r="C2262" t="s">
        <v>9835</v>
      </c>
      <c r="D2262" t="s">
        <v>9825</v>
      </c>
      <c r="E2262" t="s">
        <v>1840</v>
      </c>
      <c r="F2262" t="s">
        <v>1593</v>
      </c>
      <c r="G2262" t="s">
        <v>1354</v>
      </c>
      <c r="H2262" t="s">
        <v>9836</v>
      </c>
      <c r="I2262" t="s">
        <v>1356</v>
      </c>
      <c r="J2262" t="s">
        <v>9812</v>
      </c>
    </row>
    <row r="2263" spans="1:10" x14ac:dyDescent="0.25">
      <c r="A2263" t="s">
        <v>1054</v>
      </c>
      <c r="B2263" t="s">
        <v>9837</v>
      </c>
      <c r="C2263" t="s">
        <v>9838</v>
      </c>
      <c r="D2263" t="s">
        <v>9825</v>
      </c>
      <c r="E2263" t="s">
        <v>3324</v>
      </c>
      <c r="F2263" t="s">
        <v>1593</v>
      </c>
      <c r="G2263" t="s">
        <v>1354</v>
      </c>
      <c r="H2263" t="s">
        <v>9839</v>
      </c>
      <c r="I2263" t="s">
        <v>1356</v>
      </c>
      <c r="J2263" t="s">
        <v>9812</v>
      </c>
    </row>
    <row r="2264" spans="1:10" x14ac:dyDescent="0.25">
      <c r="A2264" t="s">
        <v>1054</v>
      </c>
      <c r="B2264" t="s">
        <v>9840</v>
      </c>
      <c r="C2264" t="s">
        <v>9841</v>
      </c>
      <c r="D2264" t="s">
        <v>9825</v>
      </c>
      <c r="E2264" t="s">
        <v>3296</v>
      </c>
      <c r="F2264" t="s">
        <v>1593</v>
      </c>
      <c r="G2264" t="s">
        <v>1354</v>
      </c>
      <c r="H2264" t="s">
        <v>9842</v>
      </c>
      <c r="I2264" t="s">
        <v>1356</v>
      </c>
      <c r="J2264" t="s">
        <v>9812</v>
      </c>
    </row>
    <row r="2265" spans="1:10" x14ac:dyDescent="0.25">
      <c r="A2265" t="s">
        <v>1054</v>
      </c>
      <c r="B2265" t="s">
        <v>9843</v>
      </c>
      <c r="C2265" t="s">
        <v>9844</v>
      </c>
      <c r="D2265" t="s">
        <v>9825</v>
      </c>
      <c r="E2265" t="s">
        <v>9845</v>
      </c>
      <c r="F2265" t="s">
        <v>1593</v>
      </c>
      <c r="G2265" t="s">
        <v>1354</v>
      </c>
      <c r="H2265" t="s">
        <v>9846</v>
      </c>
      <c r="I2265" t="s">
        <v>1356</v>
      </c>
      <c r="J2265" t="s">
        <v>9812</v>
      </c>
    </row>
    <row r="2266" spans="1:10" x14ac:dyDescent="0.25">
      <c r="A2266" t="s">
        <v>1054</v>
      </c>
      <c r="B2266" t="s">
        <v>9847</v>
      </c>
      <c r="C2266" t="s">
        <v>9848</v>
      </c>
      <c r="D2266" t="s">
        <v>9825</v>
      </c>
      <c r="E2266" t="s">
        <v>9849</v>
      </c>
      <c r="F2266" t="s">
        <v>1593</v>
      </c>
      <c r="G2266" t="s">
        <v>1354</v>
      </c>
      <c r="H2266" t="s">
        <v>9850</v>
      </c>
      <c r="I2266" t="s">
        <v>1356</v>
      </c>
      <c r="J2266" t="s">
        <v>9812</v>
      </c>
    </row>
    <row r="2267" spans="1:10" x14ac:dyDescent="0.25">
      <c r="A2267" t="s">
        <v>1054</v>
      </c>
      <c r="B2267" t="s">
        <v>9851</v>
      </c>
      <c r="C2267" t="s">
        <v>9852</v>
      </c>
      <c r="D2267" t="s">
        <v>9825</v>
      </c>
      <c r="E2267" t="s">
        <v>9853</v>
      </c>
      <c r="F2267" t="s">
        <v>1593</v>
      </c>
      <c r="G2267" t="s">
        <v>1354</v>
      </c>
      <c r="H2267" t="s">
        <v>9854</v>
      </c>
      <c r="I2267" t="s">
        <v>1356</v>
      </c>
      <c r="J2267" t="s">
        <v>9812</v>
      </c>
    </row>
    <row r="2268" spans="1:10" x14ac:dyDescent="0.25">
      <c r="A2268" t="s">
        <v>1054</v>
      </c>
      <c r="B2268" t="s">
        <v>9855</v>
      </c>
      <c r="C2268" t="s">
        <v>9856</v>
      </c>
      <c r="D2268" t="s">
        <v>9825</v>
      </c>
      <c r="E2268" t="s">
        <v>2672</v>
      </c>
      <c r="F2268" t="s">
        <v>1593</v>
      </c>
      <c r="G2268" t="s">
        <v>1354</v>
      </c>
      <c r="H2268" t="s">
        <v>9857</v>
      </c>
      <c r="I2268" t="s">
        <v>1356</v>
      </c>
      <c r="J2268" t="s">
        <v>9812</v>
      </c>
    </row>
    <row r="2269" spans="1:10" x14ac:dyDescent="0.25">
      <c r="A2269" t="s">
        <v>1054</v>
      </c>
      <c r="B2269" t="s">
        <v>9858</v>
      </c>
      <c r="C2269" t="s">
        <v>9859</v>
      </c>
      <c r="D2269" t="s">
        <v>9825</v>
      </c>
      <c r="E2269" t="s">
        <v>2676</v>
      </c>
      <c r="F2269" t="s">
        <v>1593</v>
      </c>
      <c r="G2269" t="s">
        <v>1354</v>
      </c>
      <c r="H2269" t="s">
        <v>9860</v>
      </c>
      <c r="I2269" t="s">
        <v>1356</v>
      </c>
      <c r="J2269" t="s">
        <v>9812</v>
      </c>
    </row>
    <row r="2270" spans="1:10" x14ac:dyDescent="0.25">
      <c r="A2270" t="s">
        <v>1054</v>
      </c>
      <c r="B2270" t="s">
        <v>9861</v>
      </c>
      <c r="C2270" t="s">
        <v>9862</v>
      </c>
      <c r="D2270" t="s">
        <v>9825</v>
      </c>
      <c r="E2270" t="s">
        <v>2326</v>
      </c>
      <c r="F2270" t="s">
        <v>1593</v>
      </c>
      <c r="G2270" t="s">
        <v>1354</v>
      </c>
      <c r="H2270" t="s">
        <v>9863</v>
      </c>
      <c r="I2270" t="s">
        <v>1356</v>
      </c>
      <c r="J2270" t="s">
        <v>9812</v>
      </c>
    </row>
    <row r="2271" spans="1:10" x14ac:dyDescent="0.25">
      <c r="A2271" t="s">
        <v>1054</v>
      </c>
      <c r="B2271" t="s">
        <v>9864</v>
      </c>
      <c r="C2271" t="s">
        <v>9865</v>
      </c>
      <c r="D2271" t="s">
        <v>9825</v>
      </c>
      <c r="E2271" t="s">
        <v>2034</v>
      </c>
      <c r="F2271" t="s">
        <v>1593</v>
      </c>
      <c r="G2271" t="s">
        <v>1354</v>
      </c>
      <c r="H2271" t="s">
        <v>9866</v>
      </c>
      <c r="I2271" t="s">
        <v>1356</v>
      </c>
      <c r="J2271" t="s">
        <v>9867</v>
      </c>
    </row>
    <row r="2272" spans="1:10" x14ac:dyDescent="0.25">
      <c r="A2272" t="s">
        <v>1054</v>
      </c>
      <c r="B2272" t="s">
        <v>9868</v>
      </c>
      <c r="C2272" t="s">
        <v>9869</v>
      </c>
      <c r="D2272" t="s">
        <v>9825</v>
      </c>
      <c r="E2272" t="s">
        <v>2225</v>
      </c>
      <c r="F2272" t="s">
        <v>1593</v>
      </c>
      <c r="G2272" t="s">
        <v>1354</v>
      </c>
      <c r="H2272" t="s">
        <v>9870</v>
      </c>
      <c r="I2272" t="s">
        <v>1356</v>
      </c>
      <c r="J2272" t="s">
        <v>9867</v>
      </c>
    </row>
    <row r="2273" spans="1:10" x14ac:dyDescent="0.25">
      <c r="A2273" t="s">
        <v>1054</v>
      </c>
      <c r="B2273" t="s">
        <v>9871</v>
      </c>
      <c r="C2273" t="s">
        <v>9872</v>
      </c>
      <c r="D2273" t="s">
        <v>9825</v>
      </c>
      <c r="E2273" t="s">
        <v>1352</v>
      </c>
      <c r="F2273" t="s">
        <v>1593</v>
      </c>
      <c r="G2273" t="s">
        <v>1354</v>
      </c>
      <c r="H2273" t="s">
        <v>9873</v>
      </c>
      <c r="I2273" t="s">
        <v>1356</v>
      </c>
      <c r="J2273" t="s">
        <v>9867</v>
      </c>
    </row>
    <row r="2274" spans="1:10" x14ac:dyDescent="0.25">
      <c r="A2274" t="s">
        <v>1054</v>
      </c>
      <c r="B2274" t="s">
        <v>9874</v>
      </c>
      <c r="C2274" t="s">
        <v>9875</v>
      </c>
      <c r="D2274" t="s">
        <v>9825</v>
      </c>
      <c r="E2274" t="s">
        <v>4051</v>
      </c>
      <c r="F2274" t="s">
        <v>1593</v>
      </c>
      <c r="G2274" t="s">
        <v>1354</v>
      </c>
      <c r="H2274" t="s">
        <v>9876</v>
      </c>
      <c r="I2274" t="s">
        <v>1356</v>
      </c>
      <c r="J2274" t="s">
        <v>9867</v>
      </c>
    </row>
    <row r="2275" spans="1:10" x14ac:dyDescent="0.25">
      <c r="A2275" t="s">
        <v>1054</v>
      </c>
      <c r="B2275" t="s">
        <v>9877</v>
      </c>
      <c r="C2275" t="s">
        <v>9878</v>
      </c>
      <c r="D2275" t="s">
        <v>9825</v>
      </c>
      <c r="E2275" t="s">
        <v>4178</v>
      </c>
      <c r="F2275" t="s">
        <v>1593</v>
      </c>
      <c r="G2275" t="s">
        <v>1354</v>
      </c>
      <c r="H2275" t="s">
        <v>9879</v>
      </c>
      <c r="I2275" t="s">
        <v>1356</v>
      </c>
      <c r="J2275" t="s">
        <v>9867</v>
      </c>
    </row>
    <row r="2276" spans="1:10" x14ac:dyDescent="0.25">
      <c r="A2276" t="s">
        <v>1054</v>
      </c>
      <c r="B2276" t="s">
        <v>9880</v>
      </c>
      <c r="C2276" t="s">
        <v>9881</v>
      </c>
      <c r="D2276" t="s">
        <v>9825</v>
      </c>
      <c r="E2276" t="s">
        <v>4377</v>
      </c>
      <c r="F2276" t="s">
        <v>1593</v>
      </c>
      <c r="G2276" t="s">
        <v>1354</v>
      </c>
      <c r="H2276" t="s">
        <v>9882</v>
      </c>
      <c r="I2276" t="s">
        <v>1356</v>
      </c>
      <c r="J2276" t="s">
        <v>9867</v>
      </c>
    </row>
    <row r="2277" spans="1:10" x14ac:dyDescent="0.25">
      <c r="A2277" t="s">
        <v>1054</v>
      </c>
      <c r="B2277" t="s">
        <v>9883</v>
      </c>
      <c r="C2277" t="s">
        <v>9884</v>
      </c>
      <c r="D2277" t="s">
        <v>9825</v>
      </c>
      <c r="E2277" t="s">
        <v>3110</v>
      </c>
      <c r="F2277" t="s">
        <v>1593</v>
      </c>
      <c r="G2277" t="s">
        <v>1354</v>
      </c>
      <c r="H2277" t="s">
        <v>9885</v>
      </c>
      <c r="I2277" t="s">
        <v>1356</v>
      </c>
      <c r="J2277" t="s">
        <v>9867</v>
      </c>
    </row>
    <row r="2278" spans="1:10" x14ac:dyDescent="0.25">
      <c r="A2278" t="s">
        <v>1054</v>
      </c>
      <c r="B2278" t="s">
        <v>9886</v>
      </c>
      <c r="C2278" t="s">
        <v>9887</v>
      </c>
      <c r="D2278" t="s">
        <v>9825</v>
      </c>
      <c r="E2278" t="s">
        <v>4381</v>
      </c>
      <c r="F2278" t="s">
        <v>1593</v>
      </c>
      <c r="G2278" t="s">
        <v>1354</v>
      </c>
      <c r="H2278" t="s">
        <v>9888</v>
      </c>
      <c r="I2278" t="s">
        <v>1356</v>
      </c>
      <c r="J2278" t="s">
        <v>9867</v>
      </c>
    </row>
    <row r="2279" spans="1:10" x14ac:dyDescent="0.25">
      <c r="A2279" t="s">
        <v>1054</v>
      </c>
      <c r="B2279" t="s">
        <v>9889</v>
      </c>
      <c r="C2279" t="s">
        <v>9890</v>
      </c>
      <c r="D2279" t="s">
        <v>9825</v>
      </c>
      <c r="E2279" t="s">
        <v>6819</v>
      </c>
      <c r="F2279" t="s">
        <v>1593</v>
      </c>
      <c r="G2279" t="s">
        <v>1354</v>
      </c>
      <c r="H2279" t="s">
        <v>9891</v>
      </c>
      <c r="I2279" t="s">
        <v>1356</v>
      </c>
      <c r="J2279" t="s">
        <v>9867</v>
      </c>
    </row>
    <row r="2280" spans="1:10" x14ac:dyDescent="0.25">
      <c r="A2280" t="s">
        <v>1054</v>
      </c>
      <c r="B2280" t="s">
        <v>9892</v>
      </c>
      <c r="C2280" t="s">
        <v>9893</v>
      </c>
      <c r="D2280" t="s">
        <v>9825</v>
      </c>
      <c r="E2280" t="s">
        <v>7143</v>
      </c>
      <c r="F2280" t="s">
        <v>1593</v>
      </c>
      <c r="G2280" t="s">
        <v>1354</v>
      </c>
      <c r="H2280" t="s">
        <v>9894</v>
      </c>
      <c r="I2280" t="s">
        <v>1356</v>
      </c>
      <c r="J2280" t="s">
        <v>9867</v>
      </c>
    </row>
    <row r="2281" spans="1:10" x14ac:dyDescent="0.25">
      <c r="A2281" t="s">
        <v>1054</v>
      </c>
      <c r="B2281" t="s">
        <v>9895</v>
      </c>
      <c r="C2281" t="s">
        <v>9896</v>
      </c>
      <c r="D2281" t="s">
        <v>9825</v>
      </c>
      <c r="E2281" t="s">
        <v>7373</v>
      </c>
      <c r="F2281" t="s">
        <v>1593</v>
      </c>
      <c r="G2281" t="s">
        <v>1354</v>
      </c>
      <c r="H2281" t="s">
        <v>9897</v>
      </c>
      <c r="I2281" t="s">
        <v>1356</v>
      </c>
      <c r="J2281" t="s">
        <v>9867</v>
      </c>
    </row>
    <row r="2282" spans="1:10" x14ac:dyDescent="0.25">
      <c r="A2282" t="s">
        <v>1054</v>
      </c>
      <c r="B2282" t="s">
        <v>9898</v>
      </c>
      <c r="C2282" t="s">
        <v>9899</v>
      </c>
      <c r="D2282" t="s">
        <v>9900</v>
      </c>
      <c r="E2282" t="s">
        <v>1433</v>
      </c>
      <c r="F2282" t="s">
        <v>1593</v>
      </c>
      <c r="G2282" t="s">
        <v>1402</v>
      </c>
      <c r="H2282" t="s">
        <v>9901</v>
      </c>
      <c r="I2282" t="s">
        <v>1356</v>
      </c>
      <c r="J2282" t="s">
        <v>9867</v>
      </c>
    </row>
    <row r="2283" spans="1:10" x14ac:dyDescent="0.25">
      <c r="A2283" t="s">
        <v>1054</v>
      </c>
      <c r="B2283" t="s">
        <v>9902</v>
      </c>
      <c r="C2283" t="s">
        <v>9903</v>
      </c>
      <c r="D2283" t="s">
        <v>9904</v>
      </c>
      <c r="E2283" t="s">
        <v>9905</v>
      </c>
      <c r="F2283" t="s">
        <v>1593</v>
      </c>
      <c r="G2283" t="s">
        <v>1402</v>
      </c>
      <c r="H2283" t="s">
        <v>9906</v>
      </c>
      <c r="I2283" t="s">
        <v>1356</v>
      </c>
      <c r="J2283" t="s">
        <v>9867</v>
      </c>
    </row>
    <row r="2284" spans="1:10" x14ac:dyDescent="0.25">
      <c r="A2284" t="s">
        <v>1054</v>
      </c>
      <c r="B2284" t="s">
        <v>9907</v>
      </c>
      <c r="C2284" t="s">
        <v>9908</v>
      </c>
      <c r="D2284" t="s">
        <v>9909</v>
      </c>
      <c r="E2284" t="s">
        <v>9910</v>
      </c>
      <c r="F2284" t="s">
        <v>1593</v>
      </c>
      <c r="G2284" t="s">
        <v>1354</v>
      </c>
      <c r="H2284" t="s">
        <v>9911</v>
      </c>
      <c r="I2284" t="s">
        <v>1356</v>
      </c>
      <c r="J2284" t="s">
        <v>9867</v>
      </c>
    </row>
    <row r="2285" spans="1:10" x14ac:dyDescent="0.25">
      <c r="A2285" t="s">
        <v>1054</v>
      </c>
      <c r="B2285" t="s">
        <v>9912</v>
      </c>
      <c r="C2285" t="s">
        <v>9913</v>
      </c>
      <c r="D2285" t="s">
        <v>9909</v>
      </c>
      <c r="E2285" t="s">
        <v>3154</v>
      </c>
      <c r="F2285" t="s">
        <v>1593</v>
      </c>
      <c r="G2285" t="s">
        <v>1354</v>
      </c>
      <c r="H2285" t="s">
        <v>9914</v>
      </c>
      <c r="I2285" t="s">
        <v>1356</v>
      </c>
      <c r="J2285" t="s">
        <v>9867</v>
      </c>
    </row>
    <row r="2286" spans="1:10" x14ac:dyDescent="0.25">
      <c r="A2286" t="s">
        <v>1054</v>
      </c>
      <c r="B2286" t="s">
        <v>9915</v>
      </c>
      <c r="C2286" t="s">
        <v>9916</v>
      </c>
      <c r="D2286" t="s">
        <v>9909</v>
      </c>
      <c r="F2286" t="s">
        <v>1593</v>
      </c>
      <c r="G2286" t="s">
        <v>1354</v>
      </c>
      <c r="H2286" t="s">
        <v>9917</v>
      </c>
      <c r="I2286" t="s">
        <v>1356</v>
      </c>
      <c r="J2286" t="s">
        <v>9867</v>
      </c>
    </row>
    <row r="2287" spans="1:10" x14ac:dyDescent="0.25">
      <c r="A2287" t="s">
        <v>1056</v>
      </c>
      <c r="B2287" t="s">
        <v>9918</v>
      </c>
      <c r="C2287" t="s">
        <v>9919</v>
      </c>
      <c r="D2287" t="s">
        <v>9618</v>
      </c>
      <c r="E2287" t="s">
        <v>9920</v>
      </c>
      <c r="F2287" t="s">
        <v>1524</v>
      </c>
      <c r="G2287" t="s">
        <v>1354</v>
      </c>
      <c r="H2287" t="s">
        <v>9921</v>
      </c>
      <c r="I2287" t="s">
        <v>1356</v>
      </c>
      <c r="J2287" t="s">
        <v>1057</v>
      </c>
    </row>
    <row r="2288" spans="1:10" x14ac:dyDescent="0.25">
      <c r="A2288" t="s">
        <v>1056</v>
      </c>
      <c r="B2288" t="s">
        <v>9922</v>
      </c>
      <c r="C2288" t="s">
        <v>9923</v>
      </c>
      <c r="D2288" t="s">
        <v>9618</v>
      </c>
      <c r="E2288" t="s">
        <v>9924</v>
      </c>
      <c r="F2288" t="s">
        <v>1524</v>
      </c>
      <c r="G2288" t="s">
        <v>1354</v>
      </c>
      <c r="H2288" t="s">
        <v>9925</v>
      </c>
      <c r="I2288" t="s">
        <v>1356</v>
      </c>
      <c r="J2288" t="s">
        <v>1057</v>
      </c>
    </row>
    <row r="2289" spans="1:10" x14ac:dyDescent="0.25">
      <c r="A2289" t="s">
        <v>1058</v>
      </c>
      <c r="B2289" t="s">
        <v>9926</v>
      </c>
      <c r="C2289" t="s">
        <v>9927</v>
      </c>
      <c r="D2289" t="s">
        <v>2853</v>
      </c>
      <c r="E2289" t="s">
        <v>9928</v>
      </c>
      <c r="F2289" t="s">
        <v>1353</v>
      </c>
      <c r="G2289" t="s">
        <v>1354</v>
      </c>
      <c r="H2289" t="s">
        <v>9929</v>
      </c>
      <c r="I2289" t="s">
        <v>1356</v>
      </c>
      <c r="J2289" t="s">
        <v>1059</v>
      </c>
    </row>
    <row r="2290" spans="1:10" x14ac:dyDescent="0.25">
      <c r="A2290" t="s">
        <v>1058</v>
      </c>
      <c r="B2290" t="s">
        <v>9930</v>
      </c>
      <c r="C2290" t="s">
        <v>9931</v>
      </c>
      <c r="D2290" t="s">
        <v>2853</v>
      </c>
      <c r="E2290" t="s">
        <v>4158</v>
      </c>
      <c r="F2290" t="s">
        <v>1353</v>
      </c>
      <c r="G2290" t="s">
        <v>1354</v>
      </c>
      <c r="H2290" t="s">
        <v>9932</v>
      </c>
      <c r="I2290" t="s">
        <v>1356</v>
      </c>
      <c r="J2290" t="s">
        <v>1059</v>
      </c>
    </row>
    <row r="2291" spans="1:10" x14ac:dyDescent="0.25">
      <c r="A2291" t="s">
        <v>1060</v>
      </c>
      <c r="B2291" t="s">
        <v>9933</v>
      </c>
      <c r="C2291" t="s">
        <v>9934</v>
      </c>
      <c r="D2291" t="s">
        <v>9935</v>
      </c>
      <c r="E2291" t="s">
        <v>9936</v>
      </c>
      <c r="F2291" t="s">
        <v>1448</v>
      </c>
      <c r="G2291" t="s">
        <v>1402</v>
      </c>
      <c r="H2291" t="s">
        <v>9937</v>
      </c>
      <c r="I2291" t="s">
        <v>1356</v>
      </c>
      <c r="J2291" t="s">
        <v>1061</v>
      </c>
    </row>
    <row r="2292" spans="1:10" x14ac:dyDescent="0.25">
      <c r="A2292" t="s">
        <v>1060</v>
      </c>
      <c r="B2292" t="s">
        <v>9938</v>
      </c>
      <c r="C2292" t="s">
        <v>9939</v>
      </c>
      <c r="D2292" t="s">
        <v>9935</v>
      </c>
      <c r="E2292" t="s">
        <v>9940</v>
      </c>
      <c r="F2292" t="s">
        <v>1448</v>
      </c>
      <c r="G2292" t="s">
        <v>1402</v>
      </c>
      <c r="H2292" t="s">
        <v>9941</v>
      </c>
      <c r="I2292" t="s">
        <v>1356</v>
      </c>
      <c r="J2292" t="s">
        <v>1061</v>
      </c>
    </row>
    <row r="2293" spans="1:10" x14ac:dyDescent="0.25">
      <c r="A2293" t="s">
        <v>1060</v>
      </c>
      <c r="B2293" t="s">
        <v>9942</v>
      </c>
      <c r="C2293" t="s">
        <v>9943</v>
      </c>
      <c r="D2293" t="s">
        <v>9935</v>
      </c>
      <c r="E2293" t="s">
        <v>9944</v>
      </c>
      <c r="F2293" t="s">
        <v>1448</v>
      </c>
      <c r="G2293" t="s">
        <v>1402</v>
      </c>
      <c r="H2293" t="s">
        <v>9945</v>
      </c>
      <c r="I2293" t="s">
        <v>1356</v>
      </c>
      <c r="J2293" t="s">
        <v>1061</v>
      </c>
    </row>
    <row r="2294" spans="1:10" x14ac:dyDescent="0.25">
      <c r="A2294" t="s">
        <v>1060</v>
      </c>
      <c r="B2294" t="s">
        <v>9946</v>
      </c>
      <c r="C2294" t="s">
        <v>9947</v>
      </c>
      <c r="D2294" t="s">
        <v>9935</v>
      </c>
      <c r="E2294" t="s">
        <v>9948</v>
      </c>
      <c r="F2294" t="s">
        <v>1448</v>
      </c>
      <c r="G2294" t="s">
        <v>1402</v>
      </c>
      <c r="H2294" t="s">
        <v>9949</v>
      </c>
      <c r="I2294" t="s">
        <v>1356</v>
      </c>
      <c r="J2294" t="s">
        <v>1061</v>
      </c>
    </row>
    <row r="2295" spans="1:10" x14ac:dyDescent="0.25">
      <c r="A2295" t="s">
        <v>1062</v>
      </c>
      <c r="B2295" t="s">
        <v>9950</v>
      </c>
      <c r="C2295" t="s">
        <v>9951</v>
      </c>
      <c r="D2295" t="s">
        <v>2620</v>
      </c>
      <c r="E2295" t="s">
        <v>9952</v>
      </c>
      <c r="F2295" t="s">
        <v>1524</v>
      </c>
      <c r="G2295" t="s">
        <v>1354</v>
      </c>
      <c r="H2295" t="s">
        <v>9953</v>
      </c>
      <c r="I2295" t="s">
        <v>1356</v>
      </c>
      <c r="J2295" t="s">
        <v>9954</v>
      </c>
    </row>
    <row r="2296" spans="1:10" x14ac:dyDescent="0.25">
      <c r="A2296" t="s">
        <v>1062</v>
      </c>
      <c r="B2296" t="s">
        <v>9955</v>
      </c>
      <c r="C2296" t="s">
        <v>9956</v>
      </c>
      <c r="D2296" t="s">
        <v>2620</v>
      </c>
      <c r="E2296" t="s">
        <v>4178</v>
      </c>
      <c r="F2296" t="s">
        <v>1524</v>
      </c>
      <c r="G2296" t="s">
        <v>1354</v>
      </c>
      <c r="H2296" t="s">
        <v>9957</v>
      </c>
      <c r="I2296" t="s">
        <v>1356</v>
      </c>
      <c r="J2296" t="s">
        <v>1063</v>
      </c>
    </row>
    <row r="2297" spans="1:10" x14ac:dyDescent="0.25">
      <c r="A2297" t="s">
        <v>1062</v>
      </c>
      <c r="B2297" t="s">
        <v>9958</v>
      </c>
      <c r="C2297" t="s">
        <v>9959</v>
      </c>
      <c r="D2297" t="s">
        <v>4904</v>
      </c>
      <c r="F2297" t="s">
        <v>1585</v>
      </c>
      <c r="G2297" t="s">
        <v>1354</v>
      </c>
      <c r="H2297" t="s">
        <v>9960</v>
      </c>
      <c r="I2297" t="s">
        <v>1356</v>
      </c>
      <c r="J2297" t="s">
        <v>1063</v>
      </c>
    </row>
    <row r="2298" spans="1:10" x14ac:dyDescent="0.25">
      <c r="A2298" t="s">
        <v>1064</v>
      </c>
      <c r="B2298" t="s">
        <v>9961</v>
      </c>
      <c r="C2298" t="s">
        <v>9962</v>
      </c>
      <c r="D2298" t="s">
        <v>6376</v>
      </c>
      <c r="F2298" t="s">
        <v>1542</v>
      </c>
      <c r="G2298" t="s">
        <v>1354</v>
      </c>
      <c r="H2298" t="s">
        <v>9963</v>
      </c>
      <c r="I2298" t="s">
        <v>1356</v>
      </c>
      <c r="J2298" t="s">
        <v>1065</v>
      </c>
    </row>
    <row r="2299" spans="1:10" x14ac:dyDescent="0.25">
      <c r="A2299" t="s">
        <v>1064</v>
      </c>
      <c r="B2299" t="s">
        <v>9964</v>
      </c>
      <c r="C2299" t="s">
        <v>9965</v>
      </c>
      <c r="D2299" t="s">
        <v>9966</v>
      </c>
      <c r="F2299" t="s">
        <v>1593</v>
      </c>
      <c r="G2299" t="s">
        <v>1354</v>
      </c>
      <c r="H2299" t="s">
        <v>9967</v>
      </c>
      <c r="I2299" t="s">
        <v>1356</v>
      </c>
      <c r="J2299" t="s">
        <v>1065</v>
      </c>
    </row>
    <row r="2300" spans="1:10" x14ac:dyDescent="0.25">
      <c r="A2300" t="s">
        <v>1064</v>
      </c>
      <c r="B2300" t="s">
        <v>9968</v>
      </c>
      <c r="C2300" t="s">
        <v>9969</v>
      </c>
      <c r="D2300" t="s">
        <v>9966</v>
      </c>
      <c r="F2300" t="s">
        <v>1593</v>
      </c>
      <c r="G2300" t="s">
        <v>1354</v>
      </c>
      <c r="H2300" t="s">
        <v>9970</v>
      </c>
      <c r="I2300" t="s">
        <v>1356</v>
      </c>
      <c r="J2300" t="s">
        <v>1065</v>
      </c>
    </row>
    <row r="2301" spans="1:10" x14ac:dyDescent="0.25">
      <c r="A2301" t="s">
        <v>1068</v>
      </c>
      <c r="B2301" t="s">
        <v>9971</v>
      </c>
      <c r="C2301" t="s">
        <v>9972</v>
      </c>
      <c r="D2301" t="s">
        <v>2751</v>
      </c>
      <c r="E2301" t="s">
        <v>3381</v>
      </c>
      <c r="F2301" t="s">
        <v>1353</v>
      </c>
      <c r="G2301" t="s">
        <v>1354</v>
      </c>
      <c r="H2301" t="s">
        <v>9973</v>
      </c>
      <c r="I2301" t="s">
        <v>1356</v>
      </c>
      <c r="J2301" t="s">
        <v>9974</v>
      </c>
    </row>
    <row r="2302" spans="1:10" x14ac:dyDescent="0.25">
      <c r="A2302" t="s">
        <v>1068</v>
      </c>
      <c r="B2302" t="s">
        <v>9975</v>
      </c>
      <c r="C2302" t="s">
        <v>9976</v>
      </c>
      <c r="D2302" t="s">
        <v>9977</v>
      </c>
      <c r="E2302" t="s">
        <v>1378</v>
      </c>
      <c r="F2302" t="s">
        <v>1510</v>
      </c>
      <c r="G2302" t="s">
        <v>1354</v>
      </c>
      <c r="H2302" t="s">
        <v>9978</v>
      </c>
      <c r="I2302" t="s">
        <v>1356</v>
      </c>
      <c r="J2302" t="s">
        <v>9974</v>
      </c>
    </row>
    <row r="2303" spans="1:10" x14ac:dyDescent="0.25">
      <c r="A2303" t="s">
        <v>1068</v>
      </c>
      <c r="B2303" t="s">
        <v>9979</v>
      </c>
      <c r="C2303" t="s">
        <v>9980</v>
      </c>
      <c r="D2303" t="s">
        <v>9977</v>
      </c>
      <c r="E2303" t="s">
        <v>9981</v>
      </c>
      <c r="F2303" t="s">
        <v>1510</v>
      </c>
      <c r="G2303" t="s">
        <v>1354</v>
      </c>
      <c r="H2303" t="s">
        <v>9982</v>
      </c>
      <c r="I2303" t="s">
        <v>1356</v>
      </c>
      <c r="J2303" t="s">
        <v>9974</v>
      </c>
    </row>
    <row r="2304" spans="1:10" x14ac:dyDescent="0.25">
      <c r="A2304" t="s">
        <v>1068</v>
      </c>
      <c r="B2304" t="s">
        <v>9983</v>
      </c>
      <c r="C2304" t="s">
        <v>9984</v>
      </c>
      <c r="D2304" t="s">
        <v>9977</v>
      </c>
      <c r="E2304" t="s">
        <v>9985</v>
      </c>
      <c r="F2304" t="s">
        <v>1510</v>
      </c>
      <c r="G2304" t="s">
        <v>1354</v>
      </c>
      <c r="H2304" t="s">
        <v>9986</v>
      </c>
      <c r="I2304" t="s">
        <v>1356</v>
      </c>
      <c r="J2304" t="s">
        <v>9974</v>
      </c>
    </row>
    <row r="2305" spans="1:10" x14ac:dyDescent="0.25">
      <c r="A2305" t="s">
        <v>1068</v>
      </c>
      <c r="B2305" t="s">
        <v>9987</v>
      </c>
      <c r="C2305" t="s">
        <v>9988</v>
      </c>
      <c r="D2305" t="s">
        <v>9977</v>
      </c>
      <c r="E2305" t="s">
        <v>1621</v>
      </c>
      <c r="F2305" t="s">
        <v>1510</v>
      </c>
      <c r="G2305" t="s">
        <v>1354</v>
      </c>
      <c r="H2305" t="s">
        <v>9989</v>
      </c>
      <c r="I2305" t="s">
        <v>1356</v>
      </c>
      <c r="J2305" t="s">
        <v>1069</v>
      </c>
    </row>
    <row r="2306" spans="1:10" x14ac:dyDescent="0.25">
      <c r="A2306" t="s">
        <v>1068</v>
      </c>
      <c r="B2306" t="s">
        <v>9990</v>
      </c>
      <c r="C2306" t="s">
        <v>9991</v>
      </c>
      <c r="D2306" t="s">
        <v>9977</v>
      </c>
      <c r="E2306" t="s">
        <v>3172</v>
      </c>
      <c r="F2306" t="s">
        <v>1510</v>
      </c>
      <c r="G2306" t="s">
        <v>1354</v>
      </c>
      <c r="H2306" t="s">
        <v>9992</v>
      </c>
      <c r="I2306" t="s">
        <v>1356</v>
      </c>
      <c r="J2306" t="s">
        <v>1069</v>
      </c>
    </row>
    <row r="2307" spans="1:10" x14ac:dyDescent="0.25">
      <c r="A2307" t="s">
        <v>1068</v>
      </c>
      <c r="B2307" t="s">
        <v>9993</v>
      </c>
      <c r="C2307" t="s">
        <v>9994</v>
      </c>
      <c r="D2307" t="s">
        <v>9995</v>
      </c>
      <c r="F2307" t="s">
        <v>1510</v>
      </c>
      <c r="G2307" t="s">
        <v>1354</v>
      </c>
      <c r="H2307" t="s">
        <v>9996</v>
      </c>
      <c r="I2307" t="s">
        <v>1356</v>
      </c>
      <c r="J2307" t="s">
        <v>1069</v>
      </c>
    </row>
    <row r="2308" spans="1:10" x14ac:dyDescent="0.25">
      <c r="A2308" t="s">
        <v>1068</v>
      </c>
      <c r="B2308" t="s">
        <v>9997</v>
      </c>
      <c r="C2308" t="s">
        <v>9998</v>
      </c>
      <c r="D2308" t="s">
        <v>2766</v>
      </c>
      <c r="F2308" t="s">
        <v>1510</v>
      </c>
      <c r="G2308" t="s">
        <v>1354</v>
      </c>
      <c r="H2308" t="s">
        <v>9999</v>
      </c>
      <c r="I2308" t="s">
        <v>1356</v>
      </c>
      <c r="J2308" t="s">
        <v>1069</v>
      </c>
    </row>
    <row r="2309" spans="1:10" x14ac:dyDescent="0.25">
      <c r="A2309" t="s">
        <v>1070</v>
      </c>
      <c r="B2309" t="s">
        <v>10000</v>
      </c>
      <c r="C2309" t="s">
        <v>10001</v>
      </c>
      <c r="D2309" t="s">
        <v>10002</v>
      </c>
      <c r="F2309" t="s">
        <v>2240</v>
      </c>
      <c r="G2309" t="s">
        <v>1354</v>
      </c>
      <c r="H2309" t="s">
        <v>10003</v>
      </c>
      <c r="I2309" t="s">
        <v>1356</v>
      </c>
      <c r="J2309" t="s">
        <v>1071</v>
      </c>
    </row>
    <row r="2310" spans="1:10" x14ac:dyDescent="0.25">
      <c r="A2310" t="s">
        <v>1070</v>
      </c>
      <c r="B2310" t="s">
        <v>10004</v>
      </c>
      <c r="C2310" t="s">
        <v>10005</v>
      </c>
      <c r="D2310" t="s">
        <v>10002</v>
      </c>
      <c r="F2310" t="s">
        <v>2240</v>
      </c>
      <c r="G2310" t="s">
        <v>1354</v>
      </c>
      <c r="H2310" t="s">
        <v>10006</v>
      </c>
      <c r="I2310" t="s">
        <v>1356</v>
      </c>
      <c r="J2310" t="s">
        <v>1071</v>
      </c>
    </row>
    <row r="2311" spans="1:10" x14ac:dyDescent="0.25">
      <c r="A2311" t="s">
        <v>1072</v>
      </c>
      <c r="B2311" t="s">
        <v>10007</v>
      </c>
      <c r="C2311" t="s">
        <v>10008</v>
      </c>
      <c r="D2311" t="s">
        <v>2571</v>
      </c>
      <c r="E2311" t="s">
        <v>10009</v>
      </c>
      <c r="F2311" t="s">
        <v>1353</v>
      </c>
      <c r="G2311" t="s">
        <v>1354</v>
      </c>
      <c r="H2311" t="s">
        <v>10010</v>
      </c>
      <c r="I2311" t="s">
        <v>1356</v>
      </c>
      <c r="J2311" t="s">
        <v>1073</v>
      </c>
    </row>
    <row r="2312" spans="1:10" x14ac:dyDescent="0.25">
      <c r="A2312" t="s">
        <v>1072</v>
      </c>
      <c r="B2312" t="s">
        <v>10011</v>
      </c>
      <c r="C2312" t="s">
        <v>10012</v>
      </c>
      <c r="D2312" t="s">
        <v>2571</v>
      </c>
      <c r="E2312" t="s">
        <v>10009</v>
      </c>
      <c r="F2312" t="s">
        <v>1353</v>
      </c>
      <c r="G2312" t="s">
        <v>1354</v>
      </c>
      <c r="H2312" t="s">
        <v>10013</v>
      </c>
      <c r="I2312" t="s">
        <v>1356</v>
      </c>
      <c r="J2312" t="s">
        <v>1073</v>
      </c>
    </row>
    <row r="2313" spans="1:10" x14ac:dyDescent="0.25">
      <c r="A2313" t="s">
        <v>1074</v>
      </c>
      <c r="B2313" t="s">
        <v>10014</v>
      </c>
      <c r="C2313" t="s">
        <v>10015</v>
      </c>
      <c r="D2313" t="s">
        <v>10016</v>
      </c>
      <c r="F2313" t="s">
        <v>1353</v>
      </c>
      <c r="G2313" t="s">
        <v>1354</v>
      </c>
      <c r="H2313" t="s">
        <v>10017</v>
      </c>
      <c r="I2313" t="s">
        <v>1356</v>
      </c>
      <c r="J2313" t="s">
        <v>1075</v>
      </c>
    </row>
    <row r="2314" spans="1:10" x14ac:dyDescent="0.25">
      <c r="A2314" t="s">
        <v>1074</v>
      </c>
      <c r="B2314" t="s">
        <v>10018</v>
      </c>
      <c r="C2314" t="s">
        <v>10019</v>
      </c>
      <c r="D2314" t="s">
        <v>6460</v>
      </c>
      <c r="F2314" t="s">
        <v>1455</v>
      </c>
      <c r="G2314" t="s">
        <v>1402</v>
      </c>
      <c r="H2314" t="s">
        <v>10020</v>
      </c>
      <c r="I2314" t="s">
        <v>1356</v>
      </c>
      <c r="J2314" t="s">
        <v>1075</v>
      </c>
    </row>
    <row r="2315" spans="1:10" x14ac:dyDescent="0.25">
      <c r="A2315" t="s">
        <v>1074</v>
      </c>
      <c r="B2315" t="s">
        <v>10021</v>
      </c>
      <c r="C2315" t="s">
        <v>10022</v>
      </c>
      <c r="D2315" t="s">
        <v>6460</v>
      </c>
      <c r="F2315" t="s">
        <v>1455</v>
      </c>
      <c r="G2315" t="s">
        <v>1402</v>
      </c>
      <c r="H2315" t="s">
        <v>10023</v>
      </c>
      <c r="I2315" t="s">
        <v>1356</v>
      </c>
      <c r="J2315" t="s">
        <v>1075</v>
      </c>
    </row>
    <row r="2316" spans="1:10" x14ac:dyDescent="0.25">
      <c r="A2316" t="s">
        <v>1074</v>
      </c>
      <c r="B2316" t="s">
        <v>10024</v>
      </c>
      <c r="C2316" t="s">
        <v>10025</v>
      </c>
      <c r="D2316" t="s">
        <v>5620</v>
      </c>
      <c r="F2316" t="s">
        <v>2145</v>
      </c>
      <c r="G2316" t="s">
        <v>1354</v>
      </c>
      <c r="H2316" t="s">
        <v>10026</v>
      </c>
      <c r="I2316" t="s">
        <v>1356</v>
      </c>
      <c r="J2316" t="s">
        <v>1075</v>
      </c>
    </row>
    <row r="2317" spans="1:10" x14ac:dyDescent="0.25">
      <c r="A2317" t="s">
        <v>1074</v>
      </c>
      <c r="B2317" t="s">
        <v>10027</v>
      </c>
      <c r="C2317" t="s">
        <v>10028</v>
      </c>
      <c r="D2317" t="s">
        <v>10029</v>
      </c>
      <c r="F2317" t="s">
        <v>2145</v>
      </c>
      <c r="G2317" t="s">
        <v>1402</v>
      </c>
      <c r="H2317" t="s">
        <v>10030</v>
      </c>
      <c r="I2317" t="s">
        <v>1356</v>
      </c>
      <c r="J2317" t="s">
        <v>1075</v>
      </c>
    </row>
    <row r="2318" spans="1:10" x14ac:dyDescent="0.25">
      <c r="A2318" t="s">
        <v>1074</v>
      </c>
      <c r="B2318" t="s">
        <v>10031</v>
      </c>
      <c r="C2318" t="s">
        <v>10032</v>
      </c>
      <c r="D2318" t="s">
        <v>10033</v>
      </c>
      <c r="F2318" t="s">
        <v>2145</v>
      </c>
      <c r="G2318" t="s">
        <v>1354</v>
      </c>
      <c r="H2318" t="s">
        <v>10034</v>
      </c>
      <c r="I2318" t="s">
        <v>1356</v>
      </c>
      <c r="J2318" t="s">
        <v>1075</v>
      </c>
    </row>
    <row r="2319" spans="1:10" x14ac:dyDescent="0.25">
      <c r="A2319" t="s">
        <v>1074</v>
      </c>
      <c r="B2319" t="s">
        <v>10035</v>
      </c>
      <c r="C2319" t="s">
        <v>10036</v>
      </c>
      <c r="D2319" t="s">
        <v>10033</v>
      </c>
      <c r="F2319" t="s">
        <v>2145</v>
      </c>
      <c r="G2319" t="s">
        <v>1354</v>
      </c>
      <c r="H2319" t="s">
        <v>10037</v>
      </c>
      <c r="I2319" t="s">
        <v>1356</v>
      </c>
      <c r="J2319" t="s">
        <v>1075</v>
      </c>
    </row>
    <row r="2320" spans="1:10" x14ac:dyDescent="0.25">
      <c r="A2320" t="s">
        <v>1074</v>
      </c>
      <c r="B2320" t="s">
        <v>10038</v>
      </c>
      <c r="C2320" t="s">
        <v>10039</v>
      </c>
      <c r="D2320" t="s">
        <v>10033</v>
      </c>
      <c r="F2320" t="s">
        <v>2145</v>
      </c>
      <c r="G2320" t="s">
        <v>1354</v>
      </c>
      <c r="H2320" t="s">
        <v>10040</v>
      </c>
      <c r="I2320" t="s">
        <v>1356</v>
      </c>
      <c r="J2320" t="s">
        <v>1075</v>
      </c>
    </row>
    <row r="2321" spans="1:10" x14ac:dyDescent="0.25">
      <c r="A2321" t="s">
        <v>1074</v>
      </c>
      <c r="B2321" t="s">
        <v>10041</v>
      </c>
      <c r="C2321" t="s">
        <v>10042</v>
      </c>
      <c r="D2321" t="s">
        <v>10043</v>
      </c>
      <c r="F2321" t="s">
        <v>1593</v>
      </c>
      <c r="G2321" t="s">
        <v>1402</v>
      </c>
      <c r="H2321" t="s">
        <v>10044</v>
      </c>
      <c r="I2321" t="s">
        <v>1356</v>
      </c>
      <c r="J2321" t="s">
        <v>1075</v>
      </c>
    </row>
    <row r="2322" spans="1:10" x14ac:dyDescent="0.25">
      <c r="A2322" t="s">
        <v>1076</v>
      </c>
      <c r="B2322" t="s">
        <v>10045</v>
      </c>
      <c r="C2322" t="s">
        <v>10046</v>
      </c>
      <c r="D2322" t="s">
        <v>10047</v>
      </c>
      <c r="F2322" t="s">
        <v>1353</v>
      </c>
      <c r="G2322" t="s">
        <v>1402</v>
      </c>
      <c r="H2322" t="s">
        <v>10048</v>
      </c>
      <c r="I2322" t="s">
        <v>1356</v>
      </c>
      <c r="J2322" t="s">
        <v>1077</v>
      </c>
    </row>
    <row r="2323" spans="1:10" x14ac:dyDescent="0.25">
      <c r="A2323" t="s">
        <v>1076</v>
      </c>
      <c r="B2323" t="s">
        <v>10049</v>
      </c>
      <c r="C2323" t="s">
        <v>10050</v>
      </c>
      <c r="D2323" t="s">
        <v>10051</v>
      </c>
      <c r="F2323" t="s">
        <v>1353</v>
      </c>
      <c r="G2323" t="s">
        <v>1354</v>
      </c>
      <c r="H2323" t="s">
        <v>10052</v>
      </c>
      <c r="I2323" t="s">
        <v>1356</v>
      </c>
      <c r="J2323" t="s">
        <v>1077</v>
      </c>
    </row>
    <row r="2324" spans="1:10" x14ac:dyDescent="0.25">
      <c r="A2324" t="s">
        <v>1076</v>
      </c>
      <c r="B2324" t="s">
        <v>10053</v>
      </c>
      <c r="C2324" t="s">
        <v>10054</v>
      </c>
      <c r="D2324" t="s">
        <v>10051</v>
      </c>
      <c r="F2324" t="s">
        <v>1353</v>
      </c>
      <c r="G2324" t="s">
        <v>1354</v>
      </c>
      <c r="H2324" t="s">
        <v>10055</v>
      </c>
      <c r="I2324" t="s">
        <v>1356</v>
      </c>
      <c r="J2324" t="s">
        <v>1077</v>
      </c>
    </row>
    <row r="2325" spans="1:10" x14ac:dyDescent="0.25">
      <c r="A2325" t="s">
        <v>1076</v>
      </c>
      <c r="B2325" t="s">
        <v>10056</v>
      </c>
      <c r="C2325" t="s">
        <v>10057</v>
      </c>
      <c r="D2325" t="s">
        <v>10058</v>
      </c>
      <c r="E2325" t="s">
        <v>2584</v>
      </c>
      <c r="F2325" t="s">
        <v>1353</v>
      </c>
      <c r="G2325" t="s">
        <v>1354</v>
      </c>
      <c r="H2325" t="s">
        <v>10059</v>
      </c>
      <c r="I2325" t="s">
        <v>1356</v>
      </c>
      <c r="J2325" t="s">
        <v>1077</v>
      </c>
    </row>
    <row r="2326" spans="1:10" x14ac:dyDescent="0.25">
      <c r="A2326" t="s">
        <v>1076</v>
      </c>
      <c r="B2326" t="s">
        <v>10060</v>
      </c>
      <c r="C2326" t="s">
        <v>10061</v>
      </c>
      <c r="D2326" t="s">
        <v>10058</v>
      </c>
      <c r="E2326" t="s">
        <v>2588</v>
      </c>
      <c r="F2326" t="s">
        <v>1353</v>
      </c>
      <c r="G2326" t="s">
        <v>1354</v>
      </c>
      <c r="H2326" t="s">
        <v>10062</v>
      </c>
      <c r="I2326" t="s">
        <v>1356</v>
      </c>
      <c r="J2326" t="s">
        <v>1077</v>
      </c>
    </row>
    <row r="2327" spans="1:10" x14ac:dyDescent="0.25">
      <c r="A2327" t="s">
        <v>1080</v>
      </c>
      <c r="B2327" t="s">
        <v>10063</v>
      </c>
      <c r="C2327" t="s">
        <v>10064</v>
      </c>
      <c r="D2327" t="s">
        <v>10065</v>
      </c>
      <c r="E2327" t="s">
        <v>10066</v>
      </c>
      <c r="F2327" t="s">
        <v>2097</v>
      </c>
      <c r="G2327" t="s">
        <v>1402</v>
      </c>
      <c r="H2327" t="s">
        <v>1805</v>
      </c>
      <c r="I2327" t="s">
        <v>1356</v>
      </c>
      <c r="J2327" t="s">
        <v>1081</v>
      </c>
    </row>
    <row r="2328" spans="1:10" x14ac:dyDescent="0.25">
      <c r="A2328" t="s">
        <v>1084</v>
      </c>
      <c r="B2328" t="s">
        <v>10067</v>
      </c>
      <c r="C2328" t="s">
        <v>10068</v>
      </c>
      <c r="D2328" t="s">
        <v>2958</v>
      </c>
      <c r="E2328" t="s">
        <v>10069</v>
      </c>
      <c r="F2328" t="s">
        <v>1524</v>
      </c>
      <c r="G2328" t="s">
        <v>1354</v>
      </c>
      <c r="H2328" t="s">
        <v>1805</v>
      </c>
      <c r="I2328" t="s">
        <v>1356</v>
      </c>
      <c r="J2328" t="s">
        <v>1085</v>
      </c>
    </row>
    <row r="2329" spans="1:10" x14ac:dyDescent="0.25">
      <c r="A2329" t="s">
        <v>1086</v>
      </c>
      <c r="B2329" t="s">
        <v>10070</v>
      </c>
      <c r="C2329" t="s">
        <v>10071</v>
      </c>
      <c r="D2329" t="s">
        <v>10072</v>
      </c>
      <c r="F2329" t="s">
        <v>2234</v>
      </c>
      <c r="G2329" t="s">
        <v>1354</v>
      </c>
      <c r="H2329" t="s">
        <v>10073</v>
      </c>
      <c r="I2329" t="s">
        <v>1356</v>
      </c>
      <c r="J2329" t="s">
        <v>10074</v>
      </c>
    </row>
    <row r="2330" spans="1:10" x14ac:dyDescent="0.25">
      <c r="A2330" t="s">
        <v>1086</v>
      </c>
      <c r="B2330" t="s">
        <v>10075</v>
      </c>
      <c r="C2330" t="s">
        <v>10076</v>
      </c>
      <c r="D2330" t="s">
        <v>10077</v>
      </c>
      <c r="F2330" t="s">
        <v>2234</v>
      </c>
      <c r="G2330" t="s">
        <v>1354</v>
      </c>
      <c r="H2330" t="s">
        <v>10078</v>
      </c>
      <c r="I2330" t="s">
        <v>1356</v>
      </c>
      <c r="J2330" t="s">
        <v>10074</v>
      </c>
    </row>
    <row r="2331" spans="1:10" x14ac:dyDescent="0.25">
      <c r="A2331" t="s">
        <v>1086</v>
      </c>
      <c r="B2331" t="s">
        <v>10079</v>
      </c>
      <c r="C2331" t="s">
        <v>10080</v>
      </c>
      <c r="D2331" t="s">
        <v>10081</v>
      </c>
      <c r="E2331" t="s">
        <v>3857</v>
      </c>
      <c r="F2331" t="s">
        <v>2968</v>
      </c>
      <c r="G2331" t="s">
        <v>1354</v>
      </c>
      <c r="H2331" t="s">
        <v>10082</v>
      </c>
      <c r="I2331" t="s">
        <v>1356</v>
      </c>
      <c r="J2331" t="s">
        <v>10074</v>
      </c>
    </row>
    <row r="2332" spans="1:10" x14ac:dyDescent="0.25">
      <c r="A2332" t="s">
        <v>1086</v>
      </c>
      <c r="B2332" t="s">
        <v>10083</v>
      </c>
      <c r="C2332" t="s">
        <v>10084</v>
      </c>
      <c r="D2332" t="s">
        <v>10081</v>
      </c>
      <c r="E2332" t="s">
        <v>10085</v>
      </c>
      <c r="F2332" t="s">
        <v>2968</v>
      </c>
      <c r="G2332" t="s">
        <v>1354</v>
      </c>
      <c r="H2332" t="s">
        <v>10086</v>
      </c>
      <c r="I2332" t="s">
        <v>1356</v>
      </c>
      <c r="J2332" t="s">
        <v>10074</v>
      </c>
    </row>
    <row r="2333" spans="1:10" x14ac:dyDescent="0.25">
      <c r="A2333" t="s">
        <v>1086</v>
      </c>
      <c r="B2333" t="s">
        <v>10087</v>
      </c>
      <c r="C2333" t="s">
        <v>10088</v>
      </c>
      <c r="D2333" t="s">
        <v>10089</v>
      </c>
      <c r="F2333" t="s">
        <v>1593</v>
      </c>
      <c r="G2333" t="s">
        <v>1354</v>
      </c>
      <c r="H2333" t="s">
        <v>10090</v>
      </c>
      <c r="I2333" t="s">
        <v>1356</v>
      </c>
      <c r="J2333" t="s">
        <v>10074</v>
      </c>
    </row>
    <row r="2334" spans="1:10" x14ac:dyDescent="0.25">
      <c r="A2334" t="s">
        <v>1086</v>
      </c>
      <c r="B2334" t="s">
        <v>10091</v>
      </c>
      <c r="C2334" t="s">
        <v>10092</v>
      </c>
      <c r="D2334" t="s">
        <v>10089</v>
      </c>
      <c r="F2334" t="s">
        <v>1593</v>
      </c>
      <c r="G2334" t="s">
        <v>1354</v>
      </c>
      <c r="H2334" t="s">
        <v>10093</v>
      </c>
      <c r="I2334" t="s">
        <v>1356</v>
      </c>
      <c r="J2334" t="s">
        <v>10074</v>
      </c>
    </row>
    <row r="2335" spans="1:10" x14ac:dyDescent="0.25">
      <c r="A2335" t="s">
        <v>1086</v>
      </c>
      <c r="B2335" t="s">
        <v>10094</v>
      </c>
      <c r="C2335" t="s">
        <v>10095</v>
      </c>
      <c r="D2335" t="s">
        <v>10089</v>
      </c>
      <c r="F2335" t="s">
        <v>1593</v>
      </c>
      <c r="G2335" t="s">
        <v>1354</v>
      </c>
      <c r="H2335" t="s">
        <v>10096</v>
      </c>
      <c r="I2335" t="s">
        <v>1356</v>
      </c>
      <c r="J2335" t="s">
        <v>1087</v>
      </c>
    </row>
    <row r="2336" spans="1:10" x14ac:dyDescent="0.25">
      <c r="A2336" t="s">
        <v>1086</v>
      </c>
      <c r="B2336" t="s">
        <v>10097</v>
      </c>
      <c r="C2336" t="s">
        <v>10098</v>
      </c>
      <c r="D2336" t="s">
        <v>10089</v>
      </c>
      <c r="F2336" t="s">
        <v>1593</v>
      </c>
      <c r="G2336" t="s">
        <v>1354</v>
      </c>
      <c r="H2336" t="s">
        <v>10099</v>
      </c>
      <c r="I2336" t="s">
        <v>1356</v>
      </c>
      <c r="J2336" t="s">
        <v>1087</v>
      </c>
    </row>
    <row r="2337" spans="1:10" x14ac:dyDescent="0.25">
      <c r="A2337" t="s">
        <v>1086</v>
      </c>
      <c r="B2337" t="s">
        <v>10100</v>
      </c>
      <c r="C2337" t="s">
        <v>10101</v>
      </c>
      <c r="D2337" t="s">
        <v>10089</v>
      </c>
      <c r="F2337" t="s">
        <v>1593</v>
      </c>
      <c r="G2337" t="s">
        <v>1354</v>
      </c>
      <c r="H2337" t="s">
        <v>10102</v>
      </c>
      <c r="I2337" t="s">
        <v>1356</v>
      </c>
      <c r="J2337" t="s">
        <v>1087</v>
      </c>
    </row>
    <row r="2338" spans="1:10" x14ac:dyDescent="0.25">
      <c r="A2338" t="s">
        <v>1086</v>
      </c>
      <c r="B2338" t="s">
        <v>10103</v>
      </c>
      <c r="C2338" t="s">
        <v>10104</v>
      </c>
      <c r="D2338" t="s">
        <v>10089</v>
      </c>
      <c r="F2338" t="s">
        <v>1593</v>
      </c>
      <c r="G2338" t="s">
        <v>1354</v>
      </c>
      <c r="H2338" t="s">
        <v>10105</v>
      </c>
      <c r="I2338" t="s">
        <v>1356</v>
      </c>
      <c r="J2338" t="s">
        <v>1087</v>
      </c>
    </row>
    <row r="2339" spans="1:10" x14ac:dyDescent="0.25">
      <c r="A2339" t="s">
        <v>1086</v>
      </c>
      <c r="B2339" t="s">
        <v>10106</v>
      </c>
      <c r="C2339" t="s">
        <v>10107</v>
      </c>
      <c r="D2339" t="s">
        <v>10089</v>
      </c>
      <c r="F2339" t="s">
        <v>1593</v>
      </c>
      <c r="G2339" t="s">
        <v>1354</v>
      </c>
      <c r="H2339" t="s">
        <v>10108</v>
      </c>
      <c r="I2339" t="s">
        <v>1356</v>
      </c>
      <c r="J2339" t="s">
        <v>1087</v>
      </c>
    </row>
    <row r="2340" spans="1:10" x14ac:dyDescent="0.25">
      <c r="A2340" t="s">
        <v>1086</v>
      </c>
      <c r="B2340" t="s">
        <v>10109</v>
      </c>
      <c r="C2340" t="s">
        <v>10110</v>
      </c>
      <c r="D2340" t="s">
        <v>10089</v>
      </c>
      <c r="F2340" t="s">
        <v>1593</v>
      </c>
      <c r="G2340" t="s">
        <v>1354</v>
      </c>
      <c r="H2340" t="s">
        <v>10111</v>
      </c>
      <c r="I2340" t="s">
        <v>1356</v>
      </c>
      <c r="J2340" t="s">
        <v>1087</v>
      </c>
    </row>
    <row r="2341" spans="1:10" x14ac:dyDescent="0.25">
      <c r="A2341" t="s">
        <v>1086</v>
      </c>
      <c r="B2341" t="s">
        <v>10112</v>
      </c>
      <c r="C2341" t="s">
        <v>10113</v>
      </c>
      <c r="D2341" t="s">
        <v>10114</v>
      </c>
      <c r="F2341" t="s">
        <v>1593</v>
      </c>
      <c r="G2341" t="s">
        <v>1354</v>
      </c>
      <c r="H2341" t="s">
        <v>10115</v>
      </c>
      <c r="I2341" t="s">
        <v>1356</v>
      </c>
      <c r="J2341" t="s">
        <v>1087</v>
      </c>
    </row>
    <row r="2342" spans="1:10" x14ac:dyDescent="0.25">
      <c r="A2342" t="s">
        <v>1086</v>
      </c>
      <c r="B2342" t="s">
        <v>10116</v>
      </c>
      <c r="C2342" t="s">
        <v>10117</v>
      </c>
      <c r="D2342" t="s">
        <v>10114</v>
      </c>
      <c r="F2342" t="s">
        <v>1593</v>
      </c>
      <c r="G2342" t="s">
        <v>1354</v>
      </c>
      <c r="H2342" t="s">
        <v>10118</v>
      </c>
      <c r="I2342" t="s">
        <v>1356</v>
      </c>
      <c r="J2342" t="s">
        <v>1087</v>
      </c>
    </row>
    <row r="2343" spans="1:10" x14ac:dyDescent="0.25">
      <c r="A2343" t="s">
        <v>1088</v>
      </c>
      <c r="B2343" t="s">
        <v>10119</v>
      </c>
      <c r="C2343" t="s">
        <v>10120</v>
      </c>
      <c r="D2343" t="s">
        <v>10121</v>
      </c>
      <c r="F2343" t="s">
        <v>2240</v>
      </c>
      <c r="G2343" t="s">
        <v>1354</v>
      </c>
      <c r="H2343" t="s">
        <v>1805</v>
      </c>
      <c r="I2343" t="s">
        <v>1356</v>
      </c>
      <c r="J2343" t="s">
        <v>1089</v>
      </c>
    </row>
    <row r="2344" spans="1:10" x14ac:dyDescent="0.25">
      <c r="A2344" t="s">
        <v>1090</v>
      </c>
      <c r="B2344" t="s">
        <v>10122</v>
      </c>
      <c r="C2344" t="s">
        <v>10123</v>
      </c>
      <c r="D2344" t="s">
        <v>10124</v>
      </c>
      <c r="F2344" t="s">
        <v>2097</v>
      </c>
      <c r="G2344" t="s">
        <v>1354</v>
      </c>
      <c r="H2344" t="s">
        <v>10125</v>
      </c>
      <c r="I2344" t="s">
        <v>1356</v>
      </c>
      <c r="J2344" t="s">
        <v>1091</v>
      </c>
    </row>
    <row r="2345" spans="1:10" x14ac:dyDescent="0.25">
      <c r="A2345" t="s">
        <v>1090</v>
      </c>
      <c r="B2345" t="s">
        <v>10126</v>
      </c>
      <c r="C2345" t="s">
        <v>10127</v>
      </c>
      <c r="D2345" t="s">
        <v>10124</v>
      </c>
      <c r="F2345" t="s">
        <v>2097</v>
      </c>
      <c r="G2345" t="s">
        <v>1354</v>
      </c>
      <c r="H2345" t="s">
        <v>10128</v>
      </c>
      <c r="I2345" t="s">
        <v>1356</v>
      </c>
      <c r="J2345" t="s">
        <v>1091</v>
      </c>
    </row>
    <row r="2346" spans="1:10" x14ac:dyDescent="0.25">
      <c r="A2346" t="s">
        <v>1090</v>
      </c>
      <c r="B2346" t="s">
        <v>10129</v>
      </c>
      <c r="C2346" t="s">
        <v>10130</v>
      </c>
      <c r="D2346" t="s">
        <v>10124</v>
      </c>
      <c r="F2346" t="s">
        <v>2097</v>
      </c>
      <c r="G2346" t="s">
        <v>1354</v>
      </c>
      <c r="H2346" t="s">
        <v>10131</v>
      </c>
      <c r="I2346" t="s">
        <v>1356</v>
      </c>
      <c r="J2346" t="s">
        <v>1091</v>
      </c>
    </row>
    <row r="2347" spans="1:10" x14ac:dyDescent="0.25">
      <c r="A2347" t="s">
        <v>1094</v>
      </c>
      <c r="B2347" t="s">
        <v>10132</v>
      </c>
      <c r="C2347" t="s">
        <v>10133</v>
      </c>
      <c r="D2347" t="s">
        <v>10134</v>
      </c>
      <c r="F2347" t="s">
        <v>2234</v>
      </c>
      <c r="G2347" t="s">
        <v>1354</v>
      </c>
      <c r="H2347" t="s">
        <v>1805</v>
      </c>
      <c r="I2347" t="s">
        <v>1356</v>
      </c>
      <c r="J2347" t="s">
        <v>10135</v>
      </c>
    </row>
    <row r="2348" spans="1:10" x14ac:dyDescent="0.25">
      <c r="A2348" t="s">
        <v>1098</v>
      </c>
      <c r="B2348" t="s">
        <v>10136</v>
      </c>
      <c r="C2348" t="s">
        <v>10137</v>
      </c>
      <c r="D2348" t="s">
        <v>10138</v>
      </c>
      <c r="E2348" t="s">
        <v>3172</v>
      </c>
      <c r="F2348" t="s">
        <v>2097</v>
      </c>
      <c r="G2348" t="s">
        <v>1354</v>
      </c>
      <c r="H2348" t="s">
        <v>10139</v>
      </c>
      <c r="I2348" t="s">
        <v>1356</v>
      </c>
      <c r="J2348" t="s">
        <v>10140</v>
      </c>
    </row>
    <row r="2349" spans="1:10" x14ac:dyDescent="0.25">
      <c r="A2349" t="s">
        <v>1098</v>
      </c>
      <c r="B2349" t="s">
        <v>10141</v>
      </c>
      <c r="C2349" t="s">
        <v>10142</v>
      </c>
      <c r="D2349" t="s">
        <v>10138</v>
      </c>
      <c r="E2349" t="s">
        <v>10143</v>
      </c>
      <c r="F2349" t="s">
        <v>2097</v>
      </c>
      <c r="G2349" t="s">
        <v>1354</v>
      </c>
      <c r="H2349" t="s">
        <v>10144</v>
      </c>
      <c r="I2349" t="s">
        <v>1356</v>
      </c>
      <c r="J2349" t="s">
        <v>10140</v>
      </c>
    </row>
    <row r="2350" spans="1:10" x14ac:dyDescent="0.25">
      <c r="A2350" t="s">
        <v>1098</v>
      </c>
      <c r="B2350" t="s">
        <v>10145</v>
      </c>
      <c r="C2350" t="s">
        <v>10146</v>
      </c>
      <c r="D2350" t="s">
        <v>10138</v>
      </c>
      <c r="E2350" t="s">
        <v>10147</v>
      </c>
      <c r="F2350" t="s">
        <v>2097</v>
      </c>
      <c r="G2350" t="s">
        <v>1354</v>
      </c>
      <c r="H2350" t="s">
        <v>10148</v>
      </c>
      <c r="I2350" t="s">
        <v>1356</v>
      </c>
      <c r="J2350" t="s">
        <v>1099</v>
      </c>
    </row>
    <row r="2351" spans="1:10" x14ac:dyDescent="0.25">
      <c r="A2351" t="s">
        <v>1098</v>
      </c>
      <c r="B2351" t="s">
        <v>10149</v>
      </c>
      <c r="C2351" t="s">
        <v>10150</v>
      </c>
      <c r="D2351" t="s">
        <v>10151</v>
      </c>
      <c r="F2351" t="s">
        <v>2097</v>
      </c>
      <c r="G2351" t="s">
        <v>1354</v>
      </c>
      <c r="H2351" t="s">
        <v>10152</v>
      </c>
      <c r="I2351" t="s">
        <v>1356</v>
      </c>
      <c r="J2351" t="s">
        <v>1099</v>
      </c>
    </row>
    <row r="2352" spans="1:10" x14ac:dyDescent="0.25">
      <c r="A2352" t="s">
        <v>1098</v>
      </c>
      <c r="B2352" t="s">
        <v>10153</v>
      </c>
      <c r="C2352" t="s">
        <v>10154</v>
      </c>
      <c r="D2352" t="s">
        <v>10151</v>
      </c>
      <c r="F2352" t="s">
        <v>2097</v>
      </c>
      <c r="G2352" t="s">
        <v>1354</v>
      </c>
      <c r="H2352" t="s">
        <v>10155</v>
      </c>
      <c r="I2352" t="s">
        <v>1356</v>
      </c>
      <c r="J2352" t="s">
        <v>1099</v>
      </c>
    </row>
    <row r="2353" spans="1:10" x14ac:dyDescent="0.25">
      <c r="A2353" t="s">
        <v>1100</v>
      </c>
      <c r="B2353" t="s">
        <v>10156</v>
      </c>
      <c r="C2353" t="s">
        <v>10157</v>
      </c>
      <c r="D2353" t="s">
        <v>10158</v>
      </c>
      <c r="E2353" t="s">
        <v>3007</v>
      </c>
      <c r="F2353" t="s">
        <v>2968</v>
      </c>
      <c r="G2353" t="s">
        <v>1354</v>
      </c>
      <c r="H2353" t="s">
        <v>1805</v>
      </c>
      <c r="I2353" t="s">
        <v>1356</v>
      </c>
      <c r="J2353" t="s">
        <v>1101</v>
      </c>
    </row>
    <row r="2354" spans="1:10" x14ac:dyDescent="0.25">
      <c r="A2354" t="s">
        <v>1104</v>
      </c>
      <c r="B2354" t="s">
        <v>10159</v>
      </c>
      <c r="C2354" t="s">
        <v>10160</v>
      </c>
      <c r="D2354" t="s">
        <v>5448</v>
      </c>
      <c r="E2354" t="s">
        <v>2135</v>
      </c>
      <c r="F2354" t="s">
        <v>1353</v>
      </c>
      <c r="G2354" t="s">
        <v>1354</v>
      </c>
      <c r="H2354" t="s">
        <v>10161</v>
      </c>
      <c r="I2354" t="s">
        <v>1356</v>
      </c>
      <c r="J2354" t="s">
        <v>10162</v>
      </c>
    </row>
    <row r="2355" spans="1:10" x14ac:dyDescent="0.25">
      <c r="A2355" t="s">
        <v>1104</v>
      </c>
      <c r="B2355" t="s">
        <v>10163</v>
      </c>
      <c r="C2355" t="s">
        <v>10164</v>
      </c>
      <c r="D2355" t="s">
        <v>5448</v>
      </c>
      <c r="E2355" t="s">
        <v>10165</v>
      </c>
      <c r="F2355" t="s">
        <v>1353</v>
      </c>
      <c r="G2355" t="s">
        <v>1354</v>
      </c>
      <c r="H2355" t="s">
        <v>10166</v>
      </c>
      <c r="I2355" t="s">
        <v>1356</v>
      </c>
      <c r="J2355" t="s">
        <v>10162</v>
      </c>
    </row>
    <row r="2356" spans="1:10" x14ac:dyDescent="0.25">
      <c r="A2356" t="s">
        <v>1104</v>
      </c>
      <c r="B2356" t="s">
        <v>10167</v>
      </c>
      <c r="C2356" t="s">
        <v>10168</v>
      </c>
      <c r="D2356" t="s">
        <v>10169</v>
      </c>
      <c r="E2356" t="s">
        <v>1433</v>
      </c>
      <c r="F2356" t="s">
        <v>2234</v>
      </c>
      <c r="G2356" t="s">
        <v>1354</v>
      </c>
      <c r="H2356" t="s">
        <v>10170</v>
      </c>
      <c r="I2356" t="s">
        <v>1356</v>
      </c>
      <c r="J2356" t="s">
        <v>10162</v>
      </c>
    </row>
    <row r="2357" spans="1:10" x14ac:dyDescent="0.25">
      <c r="A2357" t="s">
        <v>1104</v>
      </c>
      <c r="B2357" t="s">
        <v>10171</v>
      </c>
      <c r="C2357" t="s">
        <v>10172</v>
      </c>
      <c r="D2357" t="s">
        <v>6779</v>
      </c>
      <c r="E2357" t="s">
        <v>10173</v>
      </c>
      <c r="F2357" t="s">
        <v>1448</v>
      </c>
      <c r="G2357" t="s">
        <v>1402</v>
      </c>
      <c r="H2357" t="s">
        <v>10174</v>
      </c>
      <c r="I2357" t="s">
        <v>1356</v>
      </c>
      <c r="J2357" t="s">
        <v>10162</v>
      </c>
    </row>
    <row r="2358" spans="1:10" x14ac:dyDescent="0.25">
      <c r="A2358" t="s">
        <v>1104</v>
      </c>
      <c r="B2358" t="s">
        <v>10175</v>
      </c>
      <c r="C2358" t="s">
        <v>10176</v>
      </c>
      <c r="D2358" t="s">
        <v>7409</v>
      </c>
      <c r="E2358" t="s">
        <v>10177</v>
      </c>
      <c r="F2358" t="s">
        <v>1353</v>
      </c>
      <c r="G2358" t="s">
        <v>1354</v>
      </c>
      <c r="H2358" t="s">
        <v>10178</v>
      </c>
      <c r="I2358" t="s">
        <v>1356</v>
      </c>
      <c r="J2358" t="s">
        <v>10162</v>
      </c>
    </row>
    <row r="2359" spans="1:10" x14ac:dyDescent="0.25">
      <c r="A2359" t="s">
        <v>1104</v>
      </c>
      <c r="B2359" t="s">
        <v>10179</v>
      </c>
      <c r="C2359" t="s">
        <v>10180</v>
      </c>
      <c r="D2359" t="s">
        <v>6779</v>
      </c>
      <c r="E2359" t="s">
        <v>10181</v>
      </c>
      <c r="F2359" t="s">
        <v>1448</v>
      </c>
      <c r="G2359" t="s">
        <v>1354</v>
      </c>
      <c r="H2359" t="s">
        <v>10182</v>
      </c>
      <c r="I2359" t="s">
        <v>1356</v>
      </c>
      <c r="J2359" t="s">
        <v>10162</v>
      </c>
    </row>
    <row r="2360" spans="1:10" x14ac:dyDescent="0.25">
      <c r="A2360" t="s">
        <v>1104</v>
      </c>
      <c r="B2360" t="s">
        <v>10183</v>
      </c>
      <c r="C2360" t="s">
        <v>10184</v>
      </c>
      <c r="D2360" t="s">
        <v>6779</v>
      </c>
      <c r="E2360" t="s">
        <v>10185</v>
      </c>
      <c r="F2360" t="s">
        <v>1448</v>
      </c>
      <c r="G2360" t="s">
        <v>1354</v>
      </c>
      <c r="H2360" t="s">
        <v>10186</v>
      </c>
      <c r="I2360" t="s">
        <v>1356</v>
      </c>
      <c r="J2360" t="s">
        <v>1105</v>
      </c>
    </row>
    <row r="2361" spans="1:10" x14ac:dyDescent="0.25">
      <c r="A2361" t="s">
        <v>1104</v>
      </c>
      <c r="B2361" t="s">
        <v>10187</v>
      </c>
      <c r="C2361" t="s">
        <v>10188</v>
      </c>
      <c r="D2361" t="s">
        <v>6779</v>
      </c>
      <c r="E2361" t="s">
        <v>10189</v>
      </c>
      <c r="F2361" t="s">
        <v>1448</v>
      </c>
      <c r="G2361" t="s">
        <v>1354</v>
      </c>
      <c r="H2361" t="s">
        <v>10190</v>
      </c>
      <c r="I2361" t="s">
        <v>1356</v>
      </c>
      <c r="J2361" t="s">
        <v>1105</v>
      </c>
    </row>
    <row r="2362" spans="1:10" x14ac:dyDescent="0.25">
      <c r="A2362" t="s">
        <v>1106</v>
      </c>
      <c r="B2362" t="s">
        <v>10191</v>
      </c>
      <c r="C2362" t="s">
        <v>10192</v>
      </c>
      <c r="D2362" t="s">
        <v>2948</v>
      </c>
      <c r="F2362" t="s">
        <v>1418</v>
      </c>
      <c r="G2362" t="s">
        <v>1354</v>
      </c>
      <c r="H2362" t="s">
        <v>10193</v>
      </c>
      <c r="I2362" t="s">
        <v>1356</v>
      </c>
      <c r="J2362" t="s">
        <v>1107</v>
      </c>
    </row>
    <row r="2363" spans="1:10" x14ac:dyDescent="0.25">
      <c r="A2363" t="s">
        <v>1106</v>
      </c>
      <c r="B2363" t="s">
        <v>10194</v>
      </c>
      <c r="C2363" t="s">
        <v>10195</v>
      </c>
      <c r="D2363" t="s">
        <v>2948</v>
      </c>
      <c r="F2363" t="s">
        <v>1418</v>
      </c>
      <c r="G2363" t="s">
        <v>1354</v>
      </c>
      <c r="H2363" t="s">
        <v>10196</v>
      </c>
      <c r="I2363" t="s">
        <v>1356</v>
      </c>
      <c r="J2363" t="s">
        <v>1107</v>
      </c>
    </row>
    <row r="2364" spans="1:10" x14ac:dyDescent="0.25">
      <c r="A2364" t="s">
        <v>1108</v>
      </c>
      <c r="B2364" t="s">
        <v>10197</v>
      </c>
      <c r="C2364" t="s">
        <v>10198</v>
      </c>
      <c r="D2364" t="s">
        <v>10199</v>
      </c>
      <c r="F2364" t="s">
        <v>1524</v>
      </c>
      <c r="G2364" t="s">
        <v>1354</v>
      </c>
      <c r="H2364" t="s">
        <v>10200</v>
      </c>
      <c r="I2364" t="s">
        <v>1356</v>
      </c>
      <c r="J2364" t="s">
        <v>1109</v>
      </c>
    </row>
    <row r="2365" spans="1:10" x14ac:dyDescent="0.25">
      <c r="A2365" t="s">
        <v>1108</v>
      </c>
      <c r="B2365" t="s">
        <v>10201</v>
      </c>
      <c r="C2365" t="s">
        <v>10202</v>
      </c>
      <c r="D2365" t="s">
        <v>10199</v>
      </c>
      <c r="F2365" t="s">
        <v>1524</v>
      </c>
      <c r="G2365" t="s">
        <v>1402</v>
      </c>
      <c r="H2365" t="s">
        <v>10203</v>
      </c>
      <c r="I2365" t="s">
        <v>1356</v>
      </c>
      <c r="J2365" t="s">
        <v>1109</v>
      </c>
    </row>
    <row r="2366" spans="1:10" x14ac:dyDescent="0.25">
      <c r="A2366" t="s">
        <v>1110</v>
      </c>
      <c r="B2366" t="s">
        <v>10204</v>
      </c>
      <c r="C2366" t="s">
        <v>10205</v>
      </c>
      <c r="D2366" t="s">
        <v>2756</v>
      </c>
      <c r="E2366" t="s">
        <v>10206</v>
      </c>
      <c r="F2366" t="s">
        <v>1353</v>
      </c>
      <c r="G2366" t="s">
        <v>1354</v>
      </c>
      <c r="H2366" t="s">
        <v>10207</v>
      </c>
      <c r="I2366" t="s">
        <v>1356</v>
      </c>
      <c r="J2366" t="s">
        <v>1111</v>
      </c>
    </row>
    <row r="2367" spans="1:10" x14ac:dyDescent="0.25">
      <c r="A2367" t="s">
        <v>1110</v>
      </c>
      <c r="B2367" t="s">
        <v>10208</v>
      </c>
      <c r="C2367" t="s">
        <v>10209</v>
      </c>
      <c r="D2367" t="s">
        <v>10210</v>
      </c>
      <c r="E2367" t="s">
        <v>3261</v>
      </c>
      <c r="F2367" t="s">
        <v>1353</v>
      </c>
      <c r="G2367" t="s">
        <v>1354</v>
      </c>
      <c r="H2367" t="s">
        <v>10211</v>
      </c>
      <c r="I2367" t="s">
        <v>1356</v>
      </c>
      <c r="J2367" t="s">
        <v>1111</v>
      </c>
    </row>
    <row r="2368" spans="1:10" x14ac:dyDescent="0.25">
      <c r="A2368" t="s">
        <v>1110</v>
      </c>
      <c r="B2368" t="s">
        <v>10212</v>
      </c>
      <c r="C2368" t="s">
        <v>10213</v>
      </c>
      <c r="D2368" t="s">
        <v>10210</v>
      </c>
      <c r="E2368" t="s">
        <v>10009</v>
      </c>
      <c r="F2368" t="s">
        <v>1353</v>
      </c>
      <c r="G2368" t="s">
        <v>1354</v>
      </c>
      <c r="H2368" t="s">
        <v>10214</v>
      </c>
      <c r="I2368" t="s">
        <v>1356</v>
      </c>
      <c r="J2368" t="s">
        <v>1111</v>
      </c>
    </row>
    <row r="2369" spans="1:10" x14ac:dyDescent="0.25">
      <c r="A2369" t="s">
        <v>1110</v>
      </c>
      <c r="B2369" t="s">
        <v>10215</v>
      </c>
      <c r="C2369" t="s">
        <v>10216</v>
      </c>
      <c r="D2369" t="s">
        <v>10217</v>
      </c>
      <c r="E2369" t="s">
        <v>6107</v>
      </c>
      <c r="F2369" t="s">
        <v>1593</v>
      </c>
      <c r="G2369" t="s">
        <v>1354</v>
      </c>
      <c r="H2369" t="s">
        <v>10218</v>
      </c>
      <c r="I2369" t="s">
        <v>1356</v>
      </c>
      <c r="J2369" t="s">
        <v>1111</v>
      </c>
    </row>
    <row r="2370" spans="1:10" x14ac:dyDescent="0.25">
      <c r="A2370" t="s">
        <v>1110</v>
      </c>
      <c r="B2370" t="s">
        <v>10219</v>
      </c>
      <c r="C2370" t="s">
        <v>10220</v>
      </c>
      <c r="D2370" t="s">
        <v>10217</v>
      </c>
      <c r="E2370" t="s">
        <v>1378</v>
      </c>
      <c r="F2370" t="s">
        <v>1593</v>
      </c>
      <c r="G2370" t="s">
        <v>1354</v>
      </c>
      <c r="H2370" t="s">
        <v>10221</v>
      </c>
      <c r="I2370" t="s">
        <v>1356</v>
      </c>
      <c r="J2370" t="s">
        <v>1111</v>
      </c>
    </row>
    <row r="2371" spans="1:10" x14ac:dyDescent="0.25">
      <c r="A2371" t="s">
        <v>1110</v>
      </c>
      <c r="B2371" t="s">
        <v>10222</v>
      </c>
      <c r="C2371" t="s">
        <v>10223</v>
      </c>
      <c r="D2371" t="s">
        <v>10217</v>
      </c>
      <c r="E2371" t="s">
        <v>1382</v>
      </c>
      <c r="F2371" t="s">
        <v>1593</v>
      </c>
      <c r="G2371" t="s">
        <v>1354</v>
      </c>
      <c r="H2371" t="s">
        <v>10224</v>
      </c>
      <c r="I2371" t="s">
        <v>1356</v>
      </c>
      <c r="J2371" t="s">
        <v>1111</v>
      </c>
    </row>
    <row r="2372" spans="1:10" x14ac:dyDescent="0.25">
      <c r="A2372" t="s">
        <v>1110</v>
      </c>
      <c r="B2372" t="s">
        <v>10225</v>
      </c>
      <c r="C2372" t="s">
        <v>10226</v>
      </c>
      <c r="D2372" t="s">
        <v>10217</v>
      </c>
      <c r="E2372" t="s">
        <v>10227</v>
      </c>
      <c r="F2372" t="s">
        <v>1593</v>
      </c>
      <c r="G2372" t="s">
        <v>1354</v>
      </c>
      <c r="H2372" t="s">
        <v>10228</v>
      </c>
      <c r="I2372" t="s">
        <v>1356</v>
      </c>
      <c r="J2372" t="s">
        <v>1111</v>
      </c>
    </row>
    <row r="2373" spans="1:10" x14ac:dyDescent="0.25">
      <c r="A2373" t="s">
        <v>1110</v>
      </c>
      <c r="B2373" t="s">
        <v>10229</v>
      </c>
      <c r="C2373" t="s">
        <v>10230</v>
      </c>
      <c r="D2373" t="s">
        <v>10217</v>
      </c>
      <c r="E2373" t="s">
        <v>1621</v>
      </c>
      <c r="F2373" t="s">
        <v>1593</v>
      </c>
      <c r="G2373" t="s">
        <v>1354</v>
      </c>
      <c r="H2373" t="s">
        <v>10231</v>
      </c>
      <c r="I2373" t="s">
        <v>1356</v>
      </c>
      <c r="J2373" t="s">
        <v>1111</v>
      </c>
    </row>
    <row r="2374" spans="1:10" x14ac:dyDescent="0.25">
      <c r="A2374" t="s">
        <v>1110</v>
      </c>
      <c r="B2374" t="s">
        <v>10232</v>
      </c>
      <c r="C2374" t="s">
        <v>10233</v>
      </c>
      <c r="D2374" t="s">
        <v>6975</v>
      </c>
      <c r="F2374" t="s">
        <v>1593</v>
      </c>
      <c r="G2374" t="s">
        <v>1354</v>
      </c>
      <c r="H2374" t="s">
        <v>10234</v>
      </c>
      <c r="I2374" t="s">
        <v>1356</v>
      </c>
      <c r="J2374" t="s">
        <v>1111</v>
      </c>
    </row>
    <row r="2375" spans="1:10" x14ac:dyDescent="0.25">
      <c r="A2375" t="s">
        <v>1114</v>
      </c>
      <c r="B2375" t="s">
        <v>10235</v>
      </c>
      <c r="C2375" t="s">
        <v>10236</v>
      </c>
      <c r="D2375" t="s">
        <v>5837</v>
      </c>
      <c r="E2375" t="s">
        <v>10237</v>
      </c>
      <c r="F2375" t="s">
        <v>1353</v>
      </c>
      <c r="G2375" t="s">
        <v>1354</v>
      </c>
      <c r="H2375" t="s">
        <v>10238</v>
      </c>
      <c r="I2375" t="s">
        <v>1356</v>
      </c>
      <c r="J2375" t="s">
        <v>10239</v>
      </c>
    </row>
    <row r="2376" spans="1:10" x14ac:dyDescent="0.25">
      <c r="A2376" t="s">
        <v>1114</v>
      </c>
      <c r="B2376" t="s">
        <v>10240</v>
      </c>
      <c r="C2376" t="s">
        <v>10241</v>
      </c>
      <c r="D2376" t="s">
        <v>10242</v>
      </c>
      <c r="F2376" t="s">
        <v>2234</v>
      </c>
      <c r="G2376" t="s">
        <v>1354</v>
      </c>
      <c r="H2376" t="s">
        <v>10243</v>
      </c>
      <c r="I2376" t="s">
        <v>1356</v>
      </c>
      <c r="J2376" t="s">
        <v>10239</v>
      </c>
    </row>
    <row r="2377" spans="1:10" x14ac:dyDescent="0.25">
      <c r="A2377" t="s">
        <v>1114</v>
      </c>
      <c r="B2377" t="s">
        <v>10244</v>
      </c>
      <c r="C2377" t="s">
        <v>10245</v>
      </c>
      <c r="D2377" t="s">
        <v>10242</v>
      </c>
      <c r="E2377" t="s">
        <v>6073</v>
      </c>
      <c r="F2377" t="s">
        <v>2234</v>
      </c>
      <c r="G2377" t="s">
        <v>1354</v>
      </c>
      <c r="H2377" t="s">
        <v>10246</v>
      </c>
      <c r="I2377" t="s">
        <v>1356</v>
      </c>
      <c r="J2377" t="s">
        <v>10239</v>
      </c>
    </row>
    <row r="2378" spans="1:10" x14ac:dyDescent="0.25">
      <c r="A2378" t="s">
        <v>1114</v>
      </c>
      <c r="B2378" t="s">
        <v>10247</v>
      </c>
      <c r="C2378" t="s">
        <v>10248</v>
      </c>
      <c r="D2378" t="s">
        <v>10249</v>
      </c>
      <c r="F2378" t="s">
        <v>2234</v>
      </c>
      <c r="G2378" t="s">
        <v>1354</v>
      </c>
      <c r="H2378" t="s">
        <v>10250</v>
      </c>
      <c r="I2378" t="s">
        <v>1356</v>
      </c>
      <c r="J2378" t="s">
        <v>10239</v>
      </c>
    </row>
    <row r="2379" spans="1:10" x14ac:dyDescent="0.25">
      <c r="A2379" t="s">
        <v>1114</v>
      </c>
      <c r="B2379" t="s">
        <v>10251</v>
      </c>
      <c r="C2379" t="s">
        <v>10252</v>
      </c>
      <c r="D2379" t="s">
        <v>10249</v>
      </c>
      <c r="F2379" t="s">
        <v>2234</v>
      </c>
      <c r="G2379" t="s">
        <v>1354</v>
      </c>
      <c r="H2379" t="s">
        <v>10253</v>
      </c>
      <c r="I2379" t="s">
        <v>1356</v>
      </c>
      <c r="J2379" t="s">
        <v>10239</v>
      </c>
    </row>
    <row r="2380" spans="1:10" x14ac:dyDescent="0.25">
      <c r="A2380" t="s">
        <v>1114</v>
      </c>
      <c r="B2380" t="s">
        <v>10254</v>
      </c>
      <c r="C2380" t="s">
        <v>10255</v>
      </c>
      <c r="D2380" t="s">
        <v>10256</v>
      </c>
      <c r="F2380" t="s">
        <v>1788</v>
      </c>
      <c r="G2380" t="s">
        <v>1354</v>
      </c>
      <c r="H2380" t="s">
        <v>10257</v>
      </c>
      <c r="I2380" t="s">
        <v>1356</v>
      </c>
      <c r="J2380" t="s">
        <v>1115</v>
      </c>
    </row>
    <row r="2381" spans="1:10" x14ac:dyDescent="0.25">
      <c r="A2381" t="s">
        <v>1118</v>
      </c>
      <c r="B2381" t="s">
        <v>10258</v>
      </c>
      <c r="C2381" t="s">
        <v>10259</v>
      </c>
      <c r="D2381" t="s">
        <v>1857</v>
      </c>
      <c r="E2381" t="s">
        <v>2845</v>
      </c>
      <c r="F2381" t="s">
        <v>1353</v>
      </c>
      <c r="G2381" t="s">
        <v>1354</v>
      </c>
      <c r="H2381" t="s">
        <v>10260</v>
      </c>
      <c r="I2381" t="s">
        <v>1356</v>
      </c>
      <c r="J2381" t="s">
        <v>1119</v>
      </c>
    </row>
    <row r="2382" spans="1:10" x14ac:dyDescent="0.25">
      <c r="A2382" t="s">
        <v>1118</v>
      </c>
      <c r="B2382" t="s">
        <v>10261</v>
      </c>
      <c r="C2382" t="s">
        <v>10262</v>
      </c>
      <c r="D2382" t="s">
        <v>1857</v>
      </c>
      <c r="E2382" t="s">
        <v>4311</v>
      </c>
      <c r="F2382" t="s">
        <v>1353</v>
      </c>
      <c r="G2382" t="s">
        <v>1354</v>
      </c>
      <c r="H2382" t="s">
        <v>10263</v>
      </c>
      <c r="I2382" t="s">
        <v>1356</v>
      </c>
      <c r="J2382" t="s">
        <v>1119</v>
      </c>
    </row>
    <row r="2383" spans="1:10" x14ac:dyDescent="0.25">
      <c r="A2383" t="s">
        <v>1120</v>
      </c>
      <c r="B2383" t="s">
        <v>10264</v>
      </c>
      <c r="C2383" t="s">
        <v>10265</v>
      </c>
      <c r="D2383" t="s">
        <v>2546</v>
      </c>
      <c r="F2383" t="s">
        <v>1353</v>
      </c>
      <c r="G2383" t="s">
        <v>1354</v>
      </c>
      <c r="H2383" t="s">
        <v>10266</v>
      </c>
      <c r="I2383" t="s">
        <v>1356</v>
      </c>
      <c r="J2383" t="s">
        <v>10267</v>
      </c>
    </row>
    <row r="2384" spans="1:10" x14ac:dyDescent="0.25">
      <c r="A2384" t="s">
        <v>1120</v>
      </c>
      <c r="B2384" t="s">
        <v>10268</v>
      </c>
      <c r="C2384" t="s">
        <v>10269</v>
      </c>
      <c r="D2384" t="s">
        <v>2546</v>
      </c>
      <c r="E2384" t="s">
        <v>2135</v>
      </c>
      <c r="F2384" t="s">
        <v>1353</v>
      </c>
      <c r="G2384" t="s">
        <v>1354</v>
      </c>
      <c r="H2384" t="s">
        <v>10270</v>
      </c>
      <c r="I2384" t="s">
        <v>1356</v>
      </c>
      <c r="J2384" t="s">
        <v>10267</v>
      </c>
    </row>
    <row r="2385" spans="1:10" x14ac:dyDescent="0.25">
      <c r="A2385" t="s">
        <v>1124</v>
      </c>
      <c r="B2385" t="s">
        <v>10271</v>
      </c>
      <c r="C2385" t="s">
        <v>10272</v>
      </c>
      <c r="D2385" t="s">
        <v>3411</v>
      </c>
      <c r="E2385" t="s">
        <v>10273</v>
      </c>
      <c r="F2385" t="s">
        <v>2694</v>
      </c>
      <c r="G2385" t="s">
        <v>1354</v>
      </c>
      <c r="H2385" t="s">
        <v>10274</v>
      </c>
      <c r="I2385" t="s">
        <v>1356</v>
      </c>
      <c r="J2385" t="s">
        <v>10275</v>
      </c>
    </row>
    <row r="2386" spans="1:10" x14ac:dyDescent="0.25">
      <c r="A2386" t="s">
        <v>1124</v>
      </c>
      <c r="B2386" t="s">
        <v>10276</v>
      </c>
      <c r="C2386" t="s">
        <v>10277</v>
      </c>
      <c r="D2386" t="s">
        <v>3826</v>
      </c>
      <c r="E2386" t="s">
        <v>4232</v>
      </c>
      <c r="F2386" t="s">
        <v>1418</v>
      </c>
      <c r="G2386" t="s">
        <v>1354</v>
      </c>
      <c r="H2386" t="s">
        <v>10278</v>
      </c>
      <c r="I2386" t="s">
        <v>1356</v>
      </c>
      <c r="J2386" t="s">
        <v>10275</v>
      </c>
    </row>
    <row r="2387" spans="1:10" x14ac:dyDescent="0.25">
      <c r="A2387" t="s">
        <v>1126</v>
      </c>
      <c r="B2387" t="s">
        <v>10279</v>
      </c>
      <c r="C2387" t="s">
        <v>10280</v>
      </c>
      <c r="D2387" t="s">
        <v>10281</v>
      </c>
      <c r="E2387" t="s">
        <v>1352</v>
      </c>
      <c r="F2387" t="s">
        <v>1353</v>
      </c>
      <c r="G2387" t="s">
        <v>1354</v>
      </c>
      <c r="H2387" t="s">
        <v>10282</v>
      </c>
      <c r="I2387" t="s">
        <v>1356</v>
      </c>
      <c r="J2387" t="s">
        <v>10283</v>
      </c>
    </row>
    <row r="2388" spans="1:10" x14ac:dyDescent="0.25">
      <c r="A2388" t="s">
        <v>1126</v>
      </c>
      <c r="B2388" t="s">
        <v>10284</v>
      </c>
      <c r="C2388" t="s">
        <v>10285</v>
      </c>
      <c r="D2388" t="s">
        <v>10281</v>
      </c>
      <c r="E2388" t="s">
        <v>2092</v>
      </c>
      <c r="F2388" t="s">
        <v>1353</v>
      </c>
      <c r="G2388" t="s">
        <v>1354</v>
      </c>
      <c r="H2388" t="s">
        <v>10286</v>
      </c>
      <c r="I2388" t="s">
        <v>1356</v>
      </c>
      <c r="J2388" t="s">
        <v>10283</v>
      </c>
    </row>
    <row r="2389" spans="1:10" x14ac:dyDescent="0.25">
      <c r="A2389" t="s">
        <v>1128</v>
      </c>
      <c r="B2389" t="s">
        <v>10287</v>
      </c>
      <c r="C2389" t="s">
        <v>10288</v>
      </c>
      <c r="D2389" t="s">
        <v>10289</v>
      </c>
      <c r="F2389" t="s">
        <v>1585</v>
      </c>
      <c r="G2389" t="s">
        <v>1354</v>
      </c>
      <c r="H2389" t="s">
        <v>10290</v>
      </c>
      <c r="I2389" t="s">
        <v>1356</v>
      </c>
      <c r="J2389" t="s">
        <v>1129</v>
      </c>
    </row>
    <row r="2390" spans="1:10" x14ac:dyDescent="0.25">
      <c r="A2390" t="s">
        <v>1128</v>
      </c>
      <c r="B2390" t="s">
        <v>10291</v>
      </c>
      <c r="C2390" t="s">
        <v>10292</v>
      </c>
      <c r="D2390" t="s">
        <v>10293</v>
      </c>
      <c r="F2390" t="s">
        <v>1448</v>
      </c>
      <c r="G2390" t="s">
        <v>1354</v>
      </c>
      <c r="H2390" t="s">
        <v>10294</v>
      </c>
      <c r="I2390" t="s">
        <v>1356</v>
      </c>
      <c r="J2390" t="s">
        <v>1129</v>
      </c>
    </row>
    <row r="2391" spans="1:10" x14ac:dyDescent="0.25">
      <c r="A2391" t="s">
        <v>1128</v>
      </c>
      <c r="B2391" t="s">
        <v>10295</v>
      </c>
      <c r="C2391" t="s">
        <v>10296</v>
      </c>
      <c r="D2391" t="s">
        <v>10293</v>
      </c>
      <c r="F2391" t="s">
        <v>1448</v>
      </c>
      <c r="G2391" t="s">
        <v>1354</v>
      </c>
      <c r="H2391" t="s">
        <v>10297</v>
      </c>
      <c r="I2391" t="s">
        <v>1356</v>
      </c>
      <c r="J2391" t="s">
        <v>1129</v>
      </c>
    </row>
    <row r="2392" spans="1:10" x14ac:dyDescent="0.25">
      <c r="A2392" t="s">
        <v>1128</v>
      </c>
      <c r="B2392" t="s">
        <v>10298</v>
      </c>
      <c r="C2392" t="s">
        <v>10299</v>
      </c>
      <c r="D2392" t="s">
        <v>10293</v>
      </c>
      <c r="E2392" t="s">
        <v>10300</v>
      </c>
      <c r="F2392" t="s">
        <v>1448</v>
      </c>
      <c r="G2392" t="s">
        <v>1354</v>
      </c>
      <c r="H2392" t="s">
        <v>10301</v>
      </c>
      <c r="I2392" t="s">
        <v>1356</v>
      </c>
      <c r="J2392" t="s">
        <v>1129</v>
      </c>
    </row>
    <row r="2393" spans="1:10" x14ac:dyDescent="0.25">
      <c r="A2393" t="s">
        <v>1132</v>
      </c>
      <c r="B2393" t="s">
        <v>10302</v>
      </c>
      <c r="C2393" t="s">
        <v>10303</v>
      </c>
      <c r="D2393" t="s">
        <v>1351</v>
      </c>
      <c r="E2393" t="s">
        <v>4051</v>
      </c>
      <c r="F2393" t="s">
        <v>1353</v>
      </c>
      <c r="G2393" t="s">
        <v>1354</v>
      </c>
      <c r="H2393" t="s">
        <v>10304</v>
      </c>
      <c r="I2393" t="s">
        <v>1356</v>
      </c>
      <c r="J2393" t="s">
        <v>1133</v>
      </c>
    </row>
    <row r="2394" spans="1:10" x14ac:dyDescent="0.25">
      <c r="A2394" t="s">
        <v>1132</v>
      </c>
      <c r="B2394" t="s">
        <v>10305</v>
      </c>
      <c r="C2394" t="s">
        <v>10306</v>
      </c>
      <c r="D2394" t="s">
        <v>1351</v>
      </c>
      <c r="E2394" t="s">
        <v>3091</v>
      </c>
      <c r="F2394" t="s">
        <v>1353</v>
      </c>
      <c r="G2394" t="s">
        <v>1354</v>
      </c>
      <c r="H2394" t="s">
        <v>10307</v>
      </c>
      <c r="I2394" t="s">
        <v>1356</v>
      </c>
      <c r="J2394" t="s">
        <v>1133</v>
      </c>
    </row>
    <row r="2395" spans="1:10" x14ac:dyDescent="0.25">
      <c r="A2395" t="s">
        <v>1132</v>
      </c>
      <c r="B2395" t="s">
        <v>10308</v>
      </c>
      <c r="C2395" t="s">
        <v>10309</v>
      </c>
      <c r="D2395" t="s">
        <v>10310</v>
      </c>
      <c r="E2395" t="s">
        <v>10311</v>
      </c>
      <c r="F2395" t="s">
        <v>1353</v>
      </c>
      <c r="G2395" t="s">
        <v>1354</v>
      </c>
      <c r="H2395" t="s">
        <v>10312</v>
      </c>
      <c r="I2395" t="s">
        <v>1356</v>
      </c>
      <c r="J2395" t="s">
        <v>1133</v>
      </c>
    </row>
    <row r="2396" spans="1:10" x14ac:dyDescent="0.25">
      <c r="A2396" t="s">
        <v>1132</v>
      </c>
      <c r="B2396" t="s">
        <v>10313</v>
      </c>
      <c r="C2396" t="s">
        <v>10314</v>
      </c>
      <c r="D2396" t="s">
        <v>10310</v>
      </c>
      <c r="E2396" t="s">
        <v>3091</v>
      </c>
      <c r="F2396" t="s">
        <v>1353</v>
      </c>
      <c r="G2396" t="s">
        <v>1354</v>
      </c>
      <c r="H2396" t="s">
        <v>10315</v>
      </c>
      <c r="I2396" t="s">
        <v>1356</v>
      </c>
      <c r="J2396" t="s">
        <v>1133</v>
      </c>
    </row>
    <row r="2397" spans="1:10" x14ac:dyDescent="0.25">
      <c r="A2397" t="s">
        <v>1134</v>
      </c>
      <c r="B2397" t="s">
        <v>10316</v>
      </c>
      <c r="C2397" t="s">
        <v>10317</v>
      </c>
      <c r="D2397" t="s">
        <v>10318</v>
      </c>
      <c r="F2397" t="s">
        <v>1542</v>
      </c>
      <c r="G2397" t="s">
        <v>1354</v>
      </c>
      <c r="H2397" t="s">
        <v>1805</v>
      </c>
      <c r="I2397" t="s">
        <v>1356</v>
      </c>
      <c r="J2397" t="s">
        <v>1135</v>
      </c>
    </row>
    <row r="2398" spans="1:10" x14ac:dyDescent="0.25">
      <c r="A2398" t="s">
        <v>1136</v>
      </c>
      <c r="B2398" t="s">
        <v>10319</v>
      </c>
      <c r="C2398" t="s">
        <v>10320</v>
      </c>
      <c r="D2398" t="s">
        <v>10321</v>
      </c>
      <c r="F2398" t="s">
        <v>2234</v>
      </c>
      <c r="G2398" t="s">
        <v>1354</v>
      </c>
      <c r="H2398" t="s">
        <v>10322</v>
      </c>
      <c r="I2398" t="s">
        <v>1356</v>
      </c>
      <c r="J2398" t="s">
        <v>10323</v>
      </c>
    </row>
    <row r="2399" spans="1:10" x14ac:dyDescent="0.25">
      <c r="A2399" t="s">
        <v>1136</v>
      </c>
      <c r="B2399" t="s">
        <v>10324</v>
      </c>
      <c r="C2399" t="s">
        <v>10325</v>
      </c>
      <c r="D2399" t="s">
        <v>10321</v>
      </c>
      <c r="E2399" t="s">
        <v>10326</v>
      </c>
      <c r="F2399" t="s">
        <v>2234</v>
      </c>
      <c r="G2399" t="s">
        <v>1354</v>
      </c>
      <c r="H2399" t="s">
        <v>10327</v>
      </c>
      <c r="I2399" t="s">
        <v>1356</v>
      </c>
      <c r="J2399" t="s">
        <v>10323</v>
      </c>
    </row>
    <row r="2400" spans="1:10" x14ac:dyDescent="0.25">
      <c r="A2400" t="s">
        <v>1142</v>
      </c>
      <c r="B2400" t="s">
        <v>10328</v>
      </c>
      <c r="C2400" t="s">
        <v>10329</v>
      </c>
      <c r="D2400" t="s">
        <v>10330</v>
      </c>
      <c r="E2400" t="s">
        <v>10331</v>
      </c>
      <c r="F2400" t="s">
        <v>2234</v>
      </c>
      <c r="G2400" t="s">
        <v>1402</v>
      </c>
      <c r="H2400" t="s">
        <v>10332</v>
      </c>
      <c r="I2400" t="s">
        <v>1356</v>
      </c>
      <c r="J2400" t="s">
        <v>1143</v>
      </c>
    </row>
    <row r="2401" spans="1:10" x14ac:dyDescent="0.25">
      <c r="A2401" t="s">
        <v>1142</v>
      </c>
      <c r="B2401" t="s">
        <v>10333</v>
      </c>
      <c r="C2401" t="s">
        <v>10334</v>
      </c>
      <c r="D2401" t="s">
        <v>10335</v>
      </c>
      <c r="F2401" t="s">
        <v>2234</v>
      </c>
      <c r="G2401" t="s">
        <v>1354</v>
      </c>
      <c r="H2401" t="s">
        <v>10336</v>
      </c>
      <c r="I2401" t="s">
        <v>1356</v>
      </c>
      <c r="J2401" t="s">
        <v>1143</v>
      </c>
    </row>
    <row r="2402" spans="1:10" x14ac:dyDescent="0.25">
      <c r="A2402" t="s">
        <v>1144</v>
      </c>
      <c r="B2402" t="s">
        <v>10337</v>
      </c>
      <c r="C2402" t="s">
        <v>10338</v>
      </c>
      <c r="D2402" t="s">
        <v>10339</v>
      </c>
      <c r="F2402" t="s">
        <v>1593</v>
      </c>
      <c r="G2402" t="s">
        <v>1354</v>
      </c>
      <c r="H2402" t="s">
        <v>10340</v>
      </c>
      <c r="I2402" t="s">
        <v>1356</v>
      </c>
      <c r="J2402" t="s">
        <v>10341</v>
      </c>
    </row>
    <row r="2403" spans="1:10" x14ac:dyDescent="0.25">
      <c r="A2403" t="s">
        <v>1144</v>
      </c>
      <c r="B2403" t="s">
        <v>10342</v>
      </c>
      <c r="C2403" t="s">
        <v>10343</v>
      </c>
      <c r="D2403" t="s">
        <v>10339</v>
      </c>
      <c r="F2403" t="s">
        <v>1593</v>
      </c>
      <c r="G2403" t="s">
        <v>1354</v>
      </c>
      <c r="H2403" t="s">
        <v>10344</v>
      </c>
      <c r="I2403" t="s">
        <v>1356</v>
      </c>
      <c r="J2403" t="s">
        <v>10341</v>
      </c>
    </row>
    <row r="2404" spans="1:10" x14ac:dyDescent="0.25">
      <c r="A2404" t="s">
        <v>1150</v>
      </c>
      <c r="B2404" t="s">
        <v>10345</v>
      </c>
      <c r="C2404" t="s">
        <v>10346</v>
      </c>
      <c r="D2404" t="s">
        <v>10347</v>
      </c>
      <c r="F2404" t="s">
        <v>2097</v>
      </c>
      <c r="G2404" t="s">
        <v>1354</v>
      </c>
      <c r="H2404" t="s">
        <v>1805</v>
      </c>
      <c r="I2404" t="s">
        <v>1356</v>
      </c>
      <c r="J2404" t="s">
        <v>1151</v>
      </c>
    </row>
    <row r="2405" spans="1:10" x14ac:dyDescent="0.25">
      <c r="A2405" t="s">
        <v>1154</v>
      </c>
      <c r="B2405" t="s">
        <v>10348</v>
      </c>
      <c r="C2405" t="s">
        <v>10349</v>
      </c>
      <c r="D2405" t="s">
        <v>10350</v>
      </c>
      <c r="F2405" t="s">
        <v>2097</v>
      </c>
      <c r="G2405" t="s">
        <v>1354</v>
      </c>
      <c r="H2405" t="s">
        <v>1805</v>
      </c>
      <c r="I2405" t="s">
        <v>1356</v>
      </c>
      <c r="J2405" t="s">
        <v>1155</v>
      </c>
    </row>
    <row r="2406" spans="1:10" x14ac:dyDescent="0.25">
      <c r="A2406" t="s">
        <v>1156</v>
      </c>
      <c r="B2406" t="s">
        <v>10351</v>
      </c>
      <c r="C2406" t="s">
        <v>10352</v>
      </c>
      <c r="D2406" t="s">
        <v>2330</v>
      </c>
      <c r="F2406" t="s">
        <v>1552</v>
      </c>
      <c r="G2406" t="s">
        <v>1354</v>
      </c>
      <c r="H2406" t="s">
        <v>1805</v>
      </c>
      <c r="I2406" t="s">
        <v>1356</v>
      </c>
      <c r="J2406" t="s">
        <v>1157</v>
      </c>
    </row>
    <row r="2407" spans="1:10" x14ac:dyDescent="0.25">
      <c r="A2407" t="s">
        <v>1162</v>
      </c>
      <c r="B2407" t="s">
        <v>10353</v>
      </c>
      <c r="C2407" t="s">
        <v>10354</v>
      </c>
      <c r="D2407" t="s">
        <v>10355</v>
      </c>
      <c r="F2407" t="s">
        <v>2240</v>
      </c>
      <c r="G2407" t="s">
        <v>1354</v>
      </c>
      <c r="H2407" t="s">
        <v>1805</v>
      </c>
      <c r="I2407" t="s">
        <v>1356</v>
      </c>
      <c r="J2407" t="s">
        <v>1163</v>
      </c>
    </row>
    <row r="2408" spans="1:10" x14ac:dyDescent="0.25">
      <c r="A2408" t="s">
        <v>1166</v>
      </c>
      <c r="B2408" t="s">
        <v>10356</v>
      </c>
      <c r="C2408" t="s">
        <v>10357</v>
      </c>
      <c r="D2408" t="s">
        <v>10358</v>
      </c>
      <c r="E2408" t="s">
        <v>10359</v>
      </c>
      <c r="F2408" t="s">
        <v>2046</v>
      </c>
      <c r="G2408" t="s">
        <v>1354</v>
      </c>
      <c r="H2408" t="s">
        <v>10360</v>
      </c>
      <c r="I2408" t="s">
        <v>1356</v>
      </c>
      <c r="J2408" t="s">
        <v>10361</v>
      </c>
    </row>
    <row r="2409" spans="1:10" x14ac:dyDescent="0.25">
      <c r="A2409" t="s">
        <v>1166</v>
      </c>
      <c r="B2409" t="s">
        <v>10362</v>
      </c>
      <c r="C2409" t="s">
        <v>10363</v>
      </c>
      <c r="D2409" t="s">
        <v>10364</v>
      </c>
      <c r="F2409" t="s">
        <v>2097</v>
      </c>
      <c r="G2409" t="s">
        <v>1354</v>
      </c>
      <c r="H2409" t="s">
        <v>10365</v>
      </c>
      <c r="I2409" t="s">
        <v>1356</v>
      </c>
      <c r="J2409" t="s">
        <v>10361</v>
      </c>
    </row>
    <row r="2410" spans="1:10" x14ac:dyDescent="0.25">
      <c r="A2410" t="s">
        <v>1166</v>
      </c>
      <c r="B2410" t="s">
        <v>10366</v>
      </c>
      <c r="C2410" t="s">
        <v>10367</v>
      </c>
      <c r="D2410" t="s">
        <v>10368</v>
      </c>
      <c r="E2410" t="s">
        <v>10369</v>
      </c>
      <c r="F2410" t="s">
        <v>2097</v>
      </c>
      <c r="G2410" t="s">
        <v>1354</v>
      </c>
      <c r="H2410" t="s">
        <v>10370</v>
      </c>
      <c r="I2410" t="s">
        <v>1356</v>
      </c>
      <c r="J2410" t="s">
        <v>10361</v>
      </c>
    </row>
    <row r="2411" spans="1:10" x14ac:dyDescent="0.25">
      <c r="A2411" t="s">
        <v>1168</v>
      </c>
      <c r="B2411" t="s">
        <v>10371</v>
      </c>
      <c r="C2411" t="s">
        <v>10372</v>
      </c>
      <c r="D2411" t="s">
        <v>10373</v>
      </c>
      <c r="F2411" t="s">
        <v>1353</v>
      </c>
      <c r="G2411" t="s">
        <v>1354</v>
      </c>
      <c r="H2411" t="s">
        <v>1805</v>
      </c>
      <c r="I2411" t="s">
        <v>1356</v>
      </c>
      <c r="J2411" t="s">
        <v>1169</v>
      </c>
    </row>
    <row r="2412" spans="1:10" x14ac:dyDescent="0.25">
      <c r="A2412" t="s">
        <v>1170</v>
      </c>
      <c r="B2412" t="s">
        <v>10374</v>
      </c>
      <c r="C2412" t="s">
        <v>10375</v>
      </c>
      <c r="D2412" t="s">
        <v>10376</v>
      </c>
      <c r="F2412" t="s">
        <v>2240</v>
      </c>
      <c r="G2412" t="s">
        <v>1354</v>
      </c>
      <c r="H2412" t="s">
        <v>1805</v>
      </c>
      <c r="I2412" t="s">
        <v>1356</v>
      </c>
      <c r="J2412" t="s">
        <v>1171</v>
      </c>
    </row>
    <row r="2413" spans="1:10" x14ac:dyDescent="0.25">
      <c r="A2413" t="s">
        <v>1172</v>
      </c>
      <c r="B2413" t="s">
        <v>10377</v>
      </c>
      <c r="C2413" t="s">
        <v>10378</v>
      </c>
      <c r="D2413" t="s">
        <v>10379</v>
      </c>
      <c r="F2413" t="s">
        <v>1455</v>
      </c>
      <c r="G2413" t="s">
        <v>1354</v>
      </c>
      <c r="H2413" t="s">
        <v>10380</v>
      </c>
      <c r="I2413" t="s">
        <v>1356</v>
      </c>
      <c r="J2413" t="s">
        <v>1173</v>
      </c>
    </row>
    <row r="2414" spans="1:10" x14ac:dyDescent="0.25">
      <c r="A2414" t="s">
        <v>1172</v>
      </c>
      <c r="B2414" t="s">
        <v>10381</v>
      </c>
      <c r="C2414" t="s">
        <v>10382</v>
      </c>
      <c r="D2414" t="s">
        <v>10379</v>
      </c>
      <c r="F2414" t="s">
        <v>1455</v>
      </c>
      <c r="G2414" t="s">
        <v>1354</v>
      </c>
      <c r="H2414" t="s">
        <v>10383</v>
      </c>
      <c r="I2414" t="s">
        <v>1356</v>
      </c>
      <c r="J2414" t="s">
        <v>1173</v>
      </c>
    </row>
    <row r="2415" spans="1:10" x14ac:dyDescent="0.25">
      <c r="A2415" t="s">
        <v>1172</v>
      </c>
      <c r="B2415" t="s">
        <v>10384</v>
      </c>
      <c r="C2415" t="s">
        <v>10385</v>
      </c>
      <c r="D2415" t="s">
        <v>10386</v>
      </c>
      <c r="E2415" t="s">
        <v>1378</v>
      </c>
      <c r="F2415" t="s">
        <v>1455</v>
      </c>
      <c r="G2415" t="s">
        <v>1354</v>
      </c>
      <c r="H2415" t="s">
        <v>10387</v>
      </c>
      <c r="I2415" t="s">
        <v>1356</v>
      </c>
      <c r="J2415" t="s">
        <v>1173</v>
      </c>
    </row>
    <row r="2416" spans="1:10" x14ac:dyDescent="0.25">
      <c r="A2416" t="s">
        <v>1172</v>
      </c>
      <c r="B2416" t="s">
        <v>10388</v>
      </c>
      <c r="C2416" t="s">
        <v>10389</v>
      </c>
      <c r="D2416" t="s">
        <v>10386</v>
      </c>
      <c r="E2416" t="s">
        <v>1382</v>
      </c>
      <c r="F2416" t="s">
        <v>1455</v>
      </c>
      <c r="G2416" t="s">
        <v>1354</v>
      </c>
      <c r="H2416" t="s">
        <v>10390</v>
      </c>
      <c r="I2416" t="s">
        <v>1356</v>
      </c>
      <c r="J2416" t="s">
        <v>1173</v>
      </c>
    </row>
    <row r="2417" spans="1:10" x14ac:dyDescent="0.25">
      <c r="A2417" t="s">
        <v>1172</v>
      </c>
      <c r="B2417" t="s">
        <v>10391</v>
      </c>
      <c r="C2417" t="s">
        <v>10392</v>
      </c>
      <c r="D2417" t="s">
        <v>8397</v>
      </c>
      <c r="E2417" t="s">
        <v>10393</v>
      </c>
      <c r="F2417" t="s">
        <v>1455</v>
      </c>
      <c r="G2417" t="s">
        <v>1354</v>
      </c>
      <c r="H2417" t="s">
        <v>10394</v>
      </c>
      <c r="I2417" t="s">
        <v>1356</v>
      </c>
      <c r="J2417" t="s">
        <v>1173</v>
      </c>
    </row>
    <row r="2418" spans="1:10" x14ac:dyDescent="0.25">
      <c r="A2418" t="s">
        <v>1172</v>
      </c>
      <c r="B2418" t="s">
        <v>10395</v>
      </c>
      <c r="C2418" t="s">
        <v>10396</v>
      </c>
      <c r="D2418" t="s">
        <v>8397</v>
      </c>
      <c r="E2418" t="s">
        <v>10397</v>
      </c>
      <c r="F2418" t="s">
        <v>1455</v>
      </c>
      <c r="G2418" t="s">
        <v>1354</v>
      </c>
      <c r="H2418" t="s">
        <v>10398</v>
      </c>
      <c r="I2418" t="s">
        <v>1356</v>
      </c>
      <c r="J2418" t="s">
        <v>1173</v>
      </c>
    </row>
    <row r="2419" spans="1:10" x14ac:dyDescent="0.25">
      <c r="A2419" t="s">
        <v>1172</v>
      </c>
      <c r="B2419" t="s">
        <v>10399</v>
      </c>
      <c r="C2419" t="s">
        <v>10400</v>
      </c>
      <c r="D2419" t="s">
        <v>10401</v>
      </c>
      <c r="F2419" t="s">
        <v>2968</v>
      </c>
      <c r="G2419" t="s">
        <v>1354</v>
      </c>
      <c r="H2419" t="s">
        <v>10402</v>
      </c>
      <c r="I2419" t="s">
        <v>1356</v>
      </c>
      <c r="J2419" t="s">
        <v>1173</v>
      </c>
    </row>
    <row r="2420" spans="1:10" x14ac:dyDescent="0.25">
      <c r="A2420" t="s">
        <v>1172</v>
      </c>
      <c r="B2420" t="s">
        <v>10403</v>
      </c>
      <c r="C2420" t="s">
        <v>10404</v>
      </c>
      <c r="D2420" t="s">
        <v>10405</v>
      </c>
      <c r="F2420" t="s">
        <v>1552</v>
      </c>
      <c r="G2420" t="s">
        <v>1354</v>
      </c>
      <c r="H2420" t="s">
        <v>10406</v>
      </c>
      <c r="I2420" t="s">
        <v>1356</v>
      </c>
      <c r="J2420" t="s">
        <v>1173</v>
      </c>
    </row>
    <row r="2421" spans="1:10" x14ac:dyDescent="0.25">
      <c r="A2421" t="s">
        <v>1172</v>
      </c>
      <c r="B2421" t="s">
        <v>10407</v>
      </c>
      <c r="C2421" t="s">
        <v>10408</v>
      </c>
      <c r="D2421" t="s">
        <v>3826</v>
      </c>
      <c r="E2421" t="s">
        <v>1943</v>
      </c>
      <c r="F2421" t="s">
        <v>1418</v>
      </c>
      <c r="G2421" t="s">
        <v>1354</v>
      </c>
      <c r="H2421" t="s">
        <v>10409</v>
      </c>
      <c r="I2421" t="s">
        <v>1356</v>
      </c>
      <c r="J2421" t="s">
        <v>1173</v>
      </c>
    </row>
    <row r="2422" spans="1:10" x14ac:dyDescent="0.25">
      <c r="A2422" t="s">
        <v>1174</v>
      </c>
      <c r="B2422" t="s">
        <v>10410</v>
      </c>
      <c r="C2422" t="s">
        <v>10411</v>
      </c>
      <c r="D2422" t="s">
        <v>10412</v>
      </c>
      <c r="F2422" t="s">
        <v>1552</v>
      </c>
      <c r="G2422" t="s">
        <v>1354</v>
      </c>
      <c r="H2422" t="s">
        <v>1805</v>
      </c>
      <c r="I2422" t="s">
        <v>1356</v>
      </c>
      <c r="J2422" t="s">
        <v>1175</v>
      </c>
    </row>
    <row r="2423" spans="1:10" x14ac:dyDescent="0.25">
      <c r="A2423" t="s">
        <v>1182</v>
      </c>
      <c r="B2423" t="s">
        <v>10413</v>
      </c>
      <c r="C2423" t="s">
        <v>10414</v>
      </c>
      <c r="D2423" t="s">
        <v>10415</v>
      </c>
      <c r="F2423" t="s">
        <v>1524</v>
      </c>
      <c r="G2423" t="s">
        <v>1354</v>
      </c>
      <c r="H2423" t="s">
        <v>1805</v>
      </c>
      <c r="I2423" t="s">
        <v>1356</v>
      </c>
      <c r="J2423" t="s">
        <v>1183</v>
      </c>
    </row>
    <row r="2424" spans="1:10" x14ac:dyDescent="0.25">
      <c r="A2424" t="s">
        <v>1184</v>
      </c>
      <c r="B2424" t="s">
        <v>10416</v>
      </c>
      <c r="C2424" t="s">
        <v>10417</v>
      </c>
      <c r="D2424" t="s">
        <v>10418</v>
      </c>
      <c r="E2424" t="s">
        <v>3007</v>
      </c>
      <c r="F2424" t="s">
        <v>2240</v>
      </c>
      <c r="G2424" t="s">
        <v>1354</v>
      </c>
      <c r="H2424" t="s">
        <v>1805</v>
      </c>
      <c r="I2424" t="s">
        <v>1356</v>
      </c>
      <c r="J2424" t="s">
        <v>1185</v>
      </c>
    </row>
    <row r="2425" spans="1:10" x14ac:dyDescent="0.25">
      <c r="A2425" t="s">
        <v>1188</v>
      </c>
      <c r="B2425" t="s">
        <v>10419</v>
      </c>
      <c r="C2425" t="s">
        <v>10420</v>
      </c>
      <c r="D2425" t="s">
        <v>10421</v>
      </c>
      <c r="F2425" t="s">
        <v>2097</v>
      </c>
      <c r="G2425" t="s">
        <v>1354</v>
      </c>
      <c r="H2425" t="s">
        <v>1805</v>
      </c>
      <c r="I2425" t="s">
        <v>1356</v>
      </c>
      <c r="J2425" t="s">
        <v>1189</v>
      </c>
    </row>
    <row r="2426" spans="1:10" x14ac:dyDescent="0.25">
      <c r="A2426" t="s">
        <v>1190</v>
      </c>
      <c r="B2426" t="s">
        <v>10422</v>
      </c>
      <c r="C2426" t="s">
        <v>10423</v>
      </c>
      <c r="D2426" t="s">
        <v>10424</v>
      </c>
      <c r="F2426" t="s">
        <v>1510</v>
      </c>
      <c r="G2426" t="s">
        <v>1354</v>
      </c>
      <c r="H2426" t="s">
        <v>1805</v>
      </c>
      <c r="I2426" t="s">
        <v>1356</v>
      </c>
      <c r="J2426" t="s">
        <v>1191</v>
      </c>
    </row>
    <row r="2427" spans="1:10" x14ac:dyDescent="0.25">
      <c r="A2427" t="s">
        <v>1194</v>
      </c>
      <c r="B2427" t="s">
        <v>10425</v>
      </c>
      <c r="C2427" t="s">
        <v>10426</v>
      </c>
      <c r="D2427" t="s">
        <v>10427</v>
      </c>
      <c r="F2427" t="s">
        <v>1353</v>
      </c>
      <c r="G2427" t="s">
        <v>1354</v>
      </c>
      <c r="H2427" t="s">
        <v>10428</v>
      </c>
      <c r="I2427" t="s">
        <v>1356</v>
      </c>
      <c r="J2427" t="s">
        <v>1195</v>
      </c>
    </row>
    <row r="2428" spans="1:10" x14ac:dyDescent="0.25">
      <c r="A2428" t="s">
        <v>1194</v>
      </c>
      <c r="B2428" t="s">
        <v>10429</v>
      </c>
      <c r="C2428" t="s">
        <v>10430</v>
      </c>
      <c r="D2428" t="s">
        <v>10427</v>
      </c>
      <c r="E2428" t="s">
        <v>10431</v>
      </c>
      <c r="F2428" t="s">
        <v>1353</v>
      </c>
      <c r="G2428" t="s">
        <v>1354</v>
      </c>
      <c r="H2428" t="s">
        <v>10432</v>
      </c>
      <c r="I2428" t="s">
        <v>1356</v>
      </c>
      <c r="J2428" t="s">
        <v>1195</v>
      </c>
    </row>
    <row r="2429" spans="1:10" x14ac:dyDescent="0.25">
      <c r="A2429" t="s">
        <v>1194</v>
      </c>
      <c r="B2429" t="s">
        <v>10433</v>
      </c>
      <c r="C2429" t="s">
        <v>10434</v>
      </c>
      <c r="D2429" t="s">
        <v>10427</v>
      </c>
      <c r="E2429" t="s">
        <v>10435</v>
      </c>
      <c r="F2429" t="s">
        <v>1353</v>
      </c>
      <c r="G2429" t="s">
        <v>1354</v>
      </c>
      <c r="H2429" t="s">
        <v>10436</v>
      </c>
      <c r="I2429" t="s">
        <v>1356</v>
      </c>
      <c r="J2429" t="s">
        <v>1195</v>
      </c>
    </row>
    <row r="2430" spans="1:10" x14ac:dyDescent="0.25">
      <c r="A2430" t="s">
        <v>1196</v>
      </c>
      <c r="B2430" t="s">
        <v>10437</v>
      </c>
      <c r="C2430" t="s">
        <v>10438</v>
      </c>
      <c r="D2430" t="s">
        <v>8646</v>
      </c>
      <c r="E2430" t="s">
        <v>4369</v>
      </c>
      <c r="F2430" t="s">
        <v>1788</v>
      </c>
      <c r="G2430" t="s">
        <v>1354</v>
      </c>
      <c r="H2430" t="s">
        <v>10439</v>
      </c>
      <c r="I2430" t="s">
        <v>1356</v>
      </c>
      <c r="J2430" t="s">
        <v>10440</v>
      </c>
    </row>
    <row r="2431" spans="1:10" x14ac:dyDescent="0.25">
      <c r="A2431" t="s">
        <v>1196</v>
      </c>
      <c r="B2431" t="s">
        <v>10441</v>
      </c>
      <c r="C2431" t="s">
        <v>10442</v>
      </c>
      <c r="D2431" t="s">
        <v>8646</v>
      </c>
      <c r="E2431" t="s">
        <v>10443</v>
      </c>
      <c r="F2431" t="s">
        <v>1788</v>
      </c>
      <c r="G2431" t="s">
        <v>1354</v>
      </c>
      <c r="H2431" t="s">
        <v>10444</v>
      </c>
      <c r="I2431" t="s">
        <v>1356</v>
      </c>
      <c r="J2431" t="s">
        <v>10440</v>
      </c>
    </row>
    <row r="2432" spans="1:10" x14ac:dyDescent="0.25">
      <c r="A2432" t="s">
        <v>1196</v>
      </c>
      <c r="B2432" t="s">
        <v>10445</v>
      </c>
      <c r="C2432" t="s">
        <v>10446</v>
      </c>
      <c r="D2432" t="s">
        <v>8646</v>
      </c>
      <c r="E2432" t="s">
        <v>10447</v>
      </c>
      <c r="F2432" t="s">
        <v>1788</v>
      </c>
      <c r="G2432" t="s">
        <v>1354</v>
      </c>
      <c r="H2432" t="s">
        <v>10448</v>
      </c>
      <c r="I2432" t="s">
        <v>1356</v>
      </c>
      <c r="J2432" t="s">
        <v>10440</v>
      </c>
    </row>
    <row r="2433" spans="1:10" x14ac:dyDescent="0.25">
      <c r="A2433" t="s">
        <v>1196</v>
      </c>
      <c r="B2433" t="s">
        <v>10449</v>
      </c>
      <c r="C2433" t="s">
        <v>10450</v>
      </c>
      <c r="D2433" t="s">
        <v>10451</v>
      </c>
      <c r="E2433" t="s">
        <v>10452</v>
      </c>
      <c r="F2433" t="s">
        <v>2068</v>
      </c>
      <c r="G2433" t="s">
        <v>1354</v>
      </c>
      <c r="H2433" t="s">
        <v>10453</v>
      </c>
      <c r="I2433" t="s">
        <v>1356</v>
      </c>
      <c r="J2433" t="s">
        <v>10440</v>
      </c>
    </row>
    <row r="2434" spans="1:10" x14ac:dyDescent="0.25">
      <c r="A2434" t="s">
        <v>1196</v>
      </c>
      <c r="B2434" t="s">
        <v>10454</v>
      </c>
      <c r="C2434" t="s">
        <v>10455</v>
      </c>
      <c r="D2434" t="s">
        <v>10451</v>
      </c>
      <c r="E2434" t="s">
        <v>10456</v>
      </c>
      <c r="F2434" t="s">
        <v>2068</v>
      </c>
      <c r="G2434" t="s">
        <v>1354</v>
      </c>
      <c r="H2434" t="s">
        <v>10457</v>
      </c>
      <c r="I2434" t="s">
        <v>1356</v>
      </c>
      <c r="J2434" t="s">
        <v>10440</v>
      </c>
    </row>
    <row r="2435" spans="1:10" x14ac:dyDescent="0.25">
      <c r="A2435" t="s">
        <v>1196</v>
      </c>
      <c r="B2435" t="s">
        <v>10458</v>
      </c>
      <c r="C2435" t="s">
        <v>10459</v>
      </c>
      <c r="D2435" t="s">
        <v>10451</v>
      </c>
      <c r="E2435" t="s">
        <v>10460</v>
      </c>
      <c r="F2435" t="s">
        <v>2068</v>
      </c>
      <c r="G2435" t="s">
        <v>1354</v>
      </c>
      <c r="H2435" t="s">
        <v>10461</v>
      </c>
      <c r="I2435" t="s">
        <v>1356</v>
      </c>
      <c r="J2435" t="s">
        <v>10440</v>
      </c>
    </row>
    <row r="2436" spans="1:10" x14ac:dyDescent="0.25">
      <c r="A2436" t="s">
        <v>1196</v>
      </c>
      <c r="B2436" t="s">
        <v>10462</v>
      </c>
      <c r="C2436" t="s">
        <v>10463</v>
      </c>
      <c r="D2436" t="s">
        <v>10451</v>
      </c>
      <c r="E2436" t="s">
        <v>10464</v>
      </c>
      <c r="F2436" t="s">
        <v>2068</v>
      </c>
      <c r="G2436" t="s">
        <v>1354</v>
      </c>
      <c r="H2436" t="s">
        <v>10465</v>
      </c>
      <c r="I2436" t="s">
        <v>1356</v>
      </c>
      <c r="J2436" t="s">
        <v>10440</v>
      </c>
    </row>
    <row r="2437" spans="1:10" x14ac:dyDescent="0.25">
      <c r="A2437" t="s">
        <v>1196</v>
      </c>
      <c r="B2437" t="s">
        <v>10466</v>
      </c>
      <c r="C2437" t="s">
        <v>10467</v>
      </c>
      <c r="D2437" t="s">
        <v>10451</v>
      </c>
      <c r="E2437" t="s">
        <v>10468</v>
      </c>
      <c r="F2437" t="s">
        <v>2068</v>
      </c>
      <c r="G2437" t="s">
        <v>1354</v>
      </c>
      <c r="H2437" t="s">
        <v>10469</v>
      </c>
      <c r="I2437" t="s">
        <v>1356</v>
      </c>
      <c r="J2437" t="s">
        <v>10440</v>
      </c>
    </row>
    <row r="2438" spans="1:10" x14ac:dyDescent="0.25">
      <c r="A2438" t="s">
        <v>1196</v>
      </c>
      <c r="B2438" t="s">
        <v>10470</v>
      </c>
      <c r="C2438" t="s">
        <v>10471</v>
      </c>
      <c r="D2438" t="s">
        <v>10451</v>
      </c>
      <c r="E2438" t="s">
        <v>10472</v>
      </c>
      <c r="F2438" t="s">
        <v>2068</v>
      </c>
      <c r="G2438" t="s">
        <v>1354</v>
      </c>
      <c r="H2438" t="s">
        <v>10473</v>
      </c>
      <c r="I2438" t="s">
        <v>1356</v>
      </c>
      <c r="J2438" t="s">
        <v>10440</v>
      </c>
    </row>
    <row r="2439" spans="1:10" x14ac:dyDescent="0.25">
      <c r="A2439" t="s">
        <v>1196</v>
      </c>
      <c r="B2439" t="s">
        <v>10474</v>
      </c>
      <c r="C2439" t="s">
        <v>10475</v>
      </c>
      <c r="D2439" t="s">
        <v>10451</v>
      </c>
      <c r="E2439" t="s">
        <v>10476</v>
      </c>
      <c r="F2439" t="s">
        <v>2068</v>
      </c>
      <c r="G2439" t="s">
        <v>1354</v>
      </c>
      <c r="H2439" t="s">
        <v>10477</v>
      </c>
      <c r="I2439" t="s">
        <v>1356</v>
      </c>
      <c r="J2439" t="s">
        <v>10440</v>
      </c>
    </row>
    <row r="2440" spans="1:10" x14ac:dyDescent="0.25">
      <c r="A2440" t="s">
        <v>1196</v>
      </c>
      <c r="B2440" t="s">
        <v>10478</v>
      </c>
      <c r="C2440" t="s">
        <v>10479</v>
      </c>
      <c r="D2440" t="s">
        <v>10451</v>
      </c>
      <c r="E2440" t="s">
        <v>10480</v>
      </c>
      <c r="F2440" t="s">
        <v>2068</v>
      </c>
      <c r="G2440" t="s">
        <v>1354</v>
      </c>
      <c r="H2440" t="s">
        <v>10481</v>
      </c>
      <c r="I2440" t="s">
        <v>1356</v>
      </c>
      <c r="J2440" t="s">
        <v>1197</v>
      </c>
    </row>
    <row r="2441" spans="1:10" x14ac:dyDescent="0.25">
      <c r="A2441" t="s">
        <v>1196</v>
      </c>
      <c r="B2441" t="s">
        <v>10482</v>
      </c>
      <c r="C2441" t="s">
        <v>10483</v>
      </c>
      <c r="D2441" t="s">
        <v>10451</v>
      </c>
      <c r="E2441" t="s">
        <v>10484</v>
      </c>
      <c r="F2441" t="s">
        <v>2068</v>
      </c>
      <c r="G2441" t="s">
        <v>1354</v>
      </c>
      <c r="H2441" t="s">
        <v>10485</v>
      </c>
      <c r="I2441" t="s">
        <v>1356</v>
      </c>
      <c r="J2441" t="s">
        <v>1197</v>
      </c>
    </row>
    <row r="2442" spans="1:10" x14ac:dyDescent="0.25">
      <c r="A2442" t="s">
        <v>1196</v>
      </c>
      <c r="B2442" t="s">
        <v>10486</v>
      </c>
      <c r="C2442" t="s">
        <v>10487</v>
      </c>
      <c r="D2442" t="s">
        <v>10451</v>
      </c>
      <c r="E2442" t="s">
        <v>10488</v>
      </c>
      <c r="F2442" t="s">
        <v>2068</v>
      </c>
      <c r="G2442" t="s">
        <v>1354</v>
      </c>
      <c r="H2442" t="s">
        <v>10489</v>
      </c>
      <c r="I2442" t="s">
        <v>1356</v>
      </c>
      <c r="J2442" t="s">
        <v>1197</v>
      </c>
    </row>
    <row r="2443" spans="1:10" x14ac:dyDescent="0.25">
      <c r="A2443" t="s">
        <v>1196</v>
      </c>
      <c r="B2443" t="s">
        <v>10490</v>
      </c>
      <c r="C2443" t="s">
        <v>10491</v>
      </c>
      <c r="D2443" t="s">
        <v>10451</v>
      </c>
      <c r="E2443" t="s">
        <v>10492</v>
      </c>
      <c r="F2443" t="s">
        <v>2068</v>
      </c>
      <c r="G2443" t="s">
        <v>1354</v>
      </c>
      <c r="H2443" t="s">
        <v>10493</v>
      </c>
      <c r="I2443" t="s">
        <v>1356</v>
      </c>
      <c r="J2443" t="s">
        <v>1197</v>
      </c>
    </row>
    <row r="2444" spans="1:10" x14ac:dyDescent="0.25">
      <c r="A2444" t="s">
        <v>1196</v>
      </c>
      <c r="B2444" t="s">
        <v>10494</v>
      </c>
      <c r="C2444" t="s">
        <v>10495</v>
      </c>
      <c r="D2444" t="s">
        <v>10451</v>
      </c>
      <c r="E2444" t="s">
        <v>10496</v>
      </c>
      <c r="F2444" t="s">
        <v>2068</v>
      </c>
      <c r="G2444" t="s">
        <v>1354</v>
      </c>
      <c r="H2444" t="s">
        <v>10497</v>
      </c>
      <c r="I2444" t="s">
        <v>1356</v>
      </c>
      <c r="J2444" t="s">
        <v>1197</v>
      </c>
    </row>
    <row r="2445" spans="1:10" x14ac:dyDescent="0.25">
      <c r="A2445" t="s">
        <v>1196</v>
      </c>
      <c r="B2445" t="s">
        <v>10498</v>
      </c>
      <c r="C2445" t="s">
        <v>10499</v>
      </c>
      <c r="D2445" t="s">
        <v>10451</v>
      </c>
      <c r="E2445" t="s">
        <v>10500</v>
      </c>
      <c r="F2445" t="s">
        <v>2068</v>
      </c>
      <c r="G2445" t="s">
        <v>1354</v>
      </c>
      <c r="H2445" t="s">
        <v>10501</v>
      </c>
      <c r="I2445" t="s">
        <v>1356</v>
      </c>
      <c r="J2445" t="s">
        <v>1197</v>
      </c>
    </row>
    <row r="2446" spans="1:10" x14ac:dyDescent="0.25">
      <c r="A2446" t="s">
        <v>1196</v>
      </c>
      <c r="B2446" t="s">
        <v>10502</v>
      </c>
      <c r="C2446" t="s">
        <v>10503</v>
      </c>
      <c r="D2446" t="s">
        <v>10451</v>
      </c>
      <c r="F2446" t="s">
        <v>2068</v>
      </c>
      <c r="G2446" t="s">
        <v>1354</v>
      </c>
      <c r="H2446" t="s">
        <v>10504</v>
      </c>
      <c r="I2446" t="s">
        <v>1356</v>
      </c>
      <c r="J2446" t="s">
        <v>1197</v>
      </c>
    </row>
    <row r="2447" spans="1:10" x14ac:dyDescent="0.25">
      <c r="A2447" t="s">
        <v>1196</v>
      </c>
      <c r="B2447" t="s">
        <v>10505</v>
      </c>
      <c r="C2447" t="s">
        <v>10506</v>
      </c>
      <c r="D2447" t="s">
        <v>10507</v>
      </c>
      <c r="F2447" t="s">
        <v>2068</v>
      </c>
      <c r="G2447" t="s">
        <v>1354</v>
      </c>
      <c r="H2447" t="s">
        <v>10508</v>
      </c>
      <c r="I2447" t="s">
        <v>1356</v>
      </c>
      <c r="J2447" t="s">
        <v>1197</v>
      </c>
    </row>
    <row r="2448" spans="1:10" x14ac:dyDescent="0.25">
      <c r="A2448" t="s">
        <v>1198</v>
      </c>
      <c r="B2448" t="s">
        <v>10509</v>
      </c>
      <c r="C2448" t="s">
        <v>10510</v>
      </c>
      <c r="D2448" t="s">
        <v>10511</v>
      </c>
      <c r="E2448" t="s">
        <v>10512</v>
      </c>
      <c r="F2448" t="s">
        <v>1353</v>
      </c>
      <c r="G2448" t="s">
        <v>1402</v>
      </c>
      <c r="H2448" t="s">
        <v>10513</v>
      </c>
      <c r="I2448" t="s">
        <v>1356</v>
      </c>
      <c r="J2448" t="s">
        <v>10514</v>
      </c>
    </row>
    <row r="2449" spans="1:10" x14ac:dyDescent="0.25">
      <c r="A2449" t="s">
        <v>1198</v>
      </c>
      <c r="B2449" t="s">
        <v>10515</v>
      </c>
      <c r="C2449" t="s">
        <v>10516</v>
      </c>
      <c r="D2449" t="s">
        <v>10517</v>
      </c>
      <c r="E2449" t="s">
        <v>10518</v>
      </c>
      <c r="F2449" t="s">
        <v>1353</v>
      </c>
      <c r="G2449" t="s">
        <v>1402</v>
      </c>
      <c r="H2449" t="s">
        <v>10519</v>
      </c>
      <c r="I2449" t="s">
        <v>1356</v>
      </c>
      <c r="J2449" t="s">
        <v>10514</v>
      </c>
    </row>
    <row r="2450" spans="1:10" x14ac:dyDescent="0.25">
      <c r="A2450" t="s">
        <v>1198</v>
      </c>
      <c r="B2450" t="s">
        <v>10520</v>
      </c>
      <c r="C2450" t="s">
        <v>10521</v>
      </c>
      <c r="D2450" t="s">
        <v>10522</v>
      </c>
      <c r="E2450" t="s">
        <v>10523</v>
      </c>
      <c r="F2450" t="s">
        <v>1353</v>
      </c>
      <c r="G2450" t="s">
        <v>1354</v>
      </c>
      <c r="H2450" t="s">
        <v>10524</v>
      </c>
      <c r="I2450" t="s">
        <v>1356</v>
      </c>
      <c r="J2450" t="s">
        <v>10514</v>
      </c>
    </row>
    <row r="2451" spans="1:10" x14ac:dyDescent="0.25">
      <c r="A2451" t="s">
        <v>1198</v>
      </c>
      <c r="B2451" t="s">
        <v>10525</v>
      </c>
      <c r="C2451" t="s">
        <v>10526</v>
      </c>
      <c r="D2451" t="s">
        <v>10522</v>
      </c>
      <c r="E2451" t="s">
        <v>10527</v>
      </c>
      <c r="F2451" t="s">
        <v>1353</v>
      </c>
      <c r="G2451" t="s">
        <v>1354</v>
      </c>
      <c r="H2451" t="s">
        <v>10528</v>
      </c>
      <c r="I2451" t="s">
        <v>1356</v>
      </c>
      <c r="J2451" t="s">
        <v>10514</v>
      </c>
    </row>
    <row r="2452" spans="1:10" x14ac:dyDescent="0.25">
      <c r="A2452" t="s">
        <v>1198</v>
      </c>
      <c r="B2452" t="s">
        <v>10529</v>
      </c>
      <c r="C2452" t="s">
        <v>10530</v>
      </c>
      <c r="D2452" t="s">
        <v>10531</v>
      </c>
      <c r="F2452" t="s">
        <v>1353</v>
      </c>
      <c r="G2452" t="s">
        <v>1402</v>
      </c>
      <c r="H2452" t="s">
        <v>10532</v>
      </c>
      <c r="I2452" t="s">
        <v>1356</v>
      </c>
      <c r="J2452" t="s">
        <v>10514</v>
      </c>
    </row>
    <row r="2453" spans="1:10" x14ac:dyDescent="0.25">
      <c r="A2453" t="s">
        <v>1198</v>
      </c>
      <c r="B2453" t="s">
        <v>10533</v>
      </c>
      <c r="C2453" t="s">
        <v>10534</v>
      </c>
      <c r="D2453" t="s">
        <v>10535</v>
      </c>
      <c r="F2453" t="s">
        <v>1353</v>
      </c>
      <c r="G2453" t="s">
        <v>1354</v>
      </c>
      <c r="H2453" t="s">
        <v>10536</v>
      </c>
      <c r="I2453" t="s">
        <v>1356</v>
      </c>
      <c r="J2453" t="s">
        <v>10514</v>
      </c>
    </row>
    <row r="2454" spans="1:10" x14ac:dyDescent="0.25">
      <c r="A2454" t="s">
        <v>1198</v>
      </c>
      <c r="B2454" t="s">
        <v>10537</v>
      </c>
      <c r="C2454" t="s">
        <v>10538</v>
      </c>
      <c r="D2454" t="s">
        <v>5461</v>
      </c>
      <c r="E2454" t="s">
        <v>10539</v>
      </c>
      <c r="F2454" t="s">
        <v>1455</v>
      </c>
      <c r="G2454" t="s">
        <v>1402</v>
      </c>
      <c r="H2454" t="s">
        <v>10540</v>
      </c>
      <c r="I2454" t="s">
        <v>1356</v>
      </c>
      <c r="J2454" t="s">
        <v>10514</v>
      </c>
    </row>
    <row r="2455" spans="1:10" x14ac:dyDescent="0.25">
      <c r="A2455" t="s">
        <v>1198</v>
      </c>
      <c r="B2455" t="s">
        <v>10541</v>
      </c>
      <c r="C2455" t="s">
        <v>10542</v>
      </c>
      <c r="D2455" t="s">
        <v>10543</v>
      </c>
      <c r="F2455" t="s">
        <v>1353</v>
      </c>
      <c r="G2455" t="s">
        <v>1402</v>
      </c>
      <c r="H2455" t="s">
        <v>10544</v>
      </c>
      <c r="I2455" t="s">
        <v>1356</v>
      </c>
      <c r="J2455" t="s">
        <v>10514</v>
      </c>
    </row>
    <row r="2456" spans="1:10" x14ac:dyDescent="0.25">
      <c r="A2456" t="s">
        <v>1198</v>
      </c>
      <c r="B2456" t="s">
        <v>10545</v>
      </c>
      <c r="C2456" t="s">
        <v>10546</v>
      </c>
      <c r="D2456" t="s">
        <v>10543</v>
      </c>
      <c r="F2456" t="s">
        <v>1353</v>
      </c>
      <c r="G2456" t="s">
        <v>1402</v>
      </c>
      <c r="H2456" t="s">
        <v>10547</v>
      </c>
      <c r="I2456" t="s">
        <v>1356</v>
      </c>
      <c r="J2456" t="s">
        <v>10514</v>
      </c>
    </row>
    <row r="2457" spans="1:10" x14ac:dyDescent="0.25">
      <c r="A2457" t="s">
        <v>1198</v>
      </c>
      <c r="B2457" t="s">
        <v>10548</v>
      </c>
      <c r="C2457" t="s">
        <v>10549</v>
      </c>
      <c r="D2457" t="s">
        <v>10550</v>
      </c>
      <c r="E2457" t="s">
        <v>2021</v>
      </c>
      <c r="F2457" t="s">
        <v>1524</v>
      </c>
      <c r="G2457" t="s">
        <v>1354</v>
      </c>
      <c r="H2457" t="s">
        <v>10551</v>
      </c>
      <c r="I2457" t="s">
        <v>1356</v>
      </c>
      <c r="J2457" t="s">
        <v>10514</v>
      </c>
    </row>
    <row r="2458" spans="1:10" x14ac:dyDescent="0.25">
      <c r="A2458" t="s">
        <v>1198</v>
      </c>
      <c r="B2458" t="s">
        <v>10552</v>
      </c>
      <c r="C2458" t="s">
        <v>10553</v>
      </c>
      <c r="D2458" t="s">
        <v>10550</v>
      </c>
      <c r="E2458" t="s">
        <v>10554</v>
      </c>
      <c r="F2458" t="s">
        <v>1524</v>
      </c>
      <c r="G2458" t="s">
        <v>1354</v>
      </c>
      <c r="H2458" t="s">
        <v>10555</v>
      </c>
      <c r="I2458" t="s">
        <v>1356</v>
      </c>
      <c r="J2458" t="s">
        <v>10514</v>
      </c>
    </row>
    <row r="2459" spans="1:10" x14ac:dyDescent="0.25">
      <c r="A2459" t="s">
        <v>1198</v>
      </c>
      <c r="B2459" t="s">
        <v>10556</v>
      </c>
      <c r="C2459" t="s">
        <v>10557</v>
      </c>
      <c r="D2459" t="s">
        <v>10550</v>
      </c>
      <c r="E2459" t="s">
        <v>10558</v>
      </c>
      <c r="F2459" t="s">
        <v>1524</v>
      </c>
      <c r="G2459" t="s">
        <v>1354</v>
      </c>
      <c r="H2459" t="s">
        <v>10559</v>
      </c>
      <c r="I2459" t="s">
        <v>1356</v>
      </c>
      <c r="J2459" t="s">
        <v>10514</v>
      </c>
    </row>
    <row r="2460" spans="1:10" x14ac:dyDescent="0.25">
      <c r="A2460" t="s">
        <v>1200</v>
      </c>
      <c r="B2460" t="s">
        <v>10560</v>
      </c>
      <c r="C2460" t="s">
        <v>10561</v>
      </c>
      <c r="D2460" t="s">
        <v>10562</v>
      </c>
      <c r="E2460" t="s">
        <v>10563</v>
      </c>
      <c r="F2460" t="s">
        <v>1353</v>
      </c>
      <c r="G2460" t="s">
        <v>1354</v>
      </c>
      <c r="H2460" t="s">
        <v>10564</v>
      </c>
      <c r="I2460" t="s">
        <v>1356</v>
      </c>
      <c r="J2460" t="s">
        <v>10565</v>
      </c>
    </row>
    <row r="2461" spans="1:10" x14ac:dyDescent="0.25">
      <c r="A2461" t="s">
        <v>1200</v>
      </c>
      <c r="B2461" t="s">
        <v>10566</v>
      </c>
      <c r="C2461" t="s">
        <v>10567</v>
      </c>
      <c r="D2461" t="s">
        <v>10562</v>
      </c>
      <c r="E2461" t="s">
        <v>10568</v>
      </c>
      <c r="F2461" t="s">
        <v>1353</v>
      </c>
      <c r="G2461" t="s">
        <v>1354</v>
      </c>
      <c r="H2461" t="s">
        <v>10569</v>
      </c>
      <c r="I2461" t="s">
        <v>1356</v>
      </c>
      <c r="J2461" t="s">
        <v>10565</v>
      </c>
    </row>
    <row r="2462" spans="1:10" x14ac:dyDescent="0.25">
      <c r="A2462" t="s">
        <v>1200</v>
      </c>
      <c r="B2462" t="s">
        <v>10570</v>
      </c>
      <c r="C2462" t="s">
        <v>10571</v>
      </c>
      <c r="D2462" t="s">
        <v>10562</v>
      </c>
      <c r="E2462" t="s">
        <v>10572</v>
      </c>
      <c r="F2462" t="s">
        <v>1353</v>
      </c>
      <c r="G2462" t="s">
        <v>1354</v>
      </c>
      <c r="H2462" t="s">
        <v>10573</v>
      </c>
      <c r="I2462" t="s">
        <v>1356</v>
      </c>
      <c r="J2462" t="s">
        <v>10565</v>
      </c>
    </row>
    <row r="2463" spans="1:10" x14ac:dyDescent="0.25">
      <c r="A2463" t="s">
        <v>1200</v>
      </c>
      <c r="B2463" t="s">
        <v>10574</v>
      </c>
      <c r="C2463" t="s">
        <v>10575</v>
      </c>
      <c r="D2463" t="s">
        <v>10562</v>
      </c>
      <c r="E2463" t="s">
        <v>10576</v>
      </c>
      <c r="F2463" t="s">
        <v>1353</v>
      </c>
      <c r="G2463" t="s">
        <v>1354</v>
      </c>
      <c r="H2463" t="s">
        <v>10577</v>
      </c>
      <c r="I2463" t="s">
        <v>1356</v>
      </c>
      <c r="J2463" t="s">
        <v>1201</v>
      </c>
    </row>
    <row r="2464" spans="1:10" x14ac:dyDescent="0.25">
      <c r="A2464" t="s">
        <v>1200</v>
      </c>
      <c r="B2464" t="s">
        <v>10578</v>
      </c>
      <c r="C2464" t="s">
        <v>10579</v>
      </c>
      <c r="D2464" t="s">
        <v>10562</v>
      </c>
      <c r="E2464" t="s">
        <v>10580</v>
      </c>
      <c r="F2464" t="s">
        <v>1353</v>
      </c>
      <c r="G2464" t="s">
        <v>1354</v>
      </c>
      <c r="H2464" t="s">
        <v>10581</v>
      </c>
      <c r="I2464" t="s">
        <v>1356</v>
      </c>
      <c r="J2464" t="s">
        <v>1201</v>
      </c>
    </row>
    <row r="2465" spans="1:10" x14ac:dyDescent="0.25">
      <c r="A2465" t="s">
        <v>1200</v>
      </c>
      <c r="B2465" t="s">
        <v>10582</v>
      </c>
      <c r="C2465" t="s">
        <v>10583</v>
      </c>
      <c r="D2465" t="s">
        <v>10562</v>
      </c>
      <c r="E2465" t="s">
        <v>7184</v>
      </c>
      <c r="F2465" t="s">
        <v>1353</v>
      </c>
      <c r="G2465" t="s">
        <v>1354</v>
      </c>
      <c r="H2465" t="s">
        <v>10584</v>
      </c>
      <c r="I2465" t="s">
        <v>1356</v>
      </c>
      <c r="J2465" t="s">
        <v>1201</v>
      </c>
    </row>
    <row r="2466" spans="1:10" x14ac:dyDescent="0.25">
      <c r="A2466" t="s">
        <v>1200</v>
      </c>
      <c r="B2466" t="s">
        <v>10585</v>
      </c>
      <c r="C2466" t="s">
        <v>10586</v>
      </c>
      <c r="D2466" t="s">
        <v>10562</v>
      </c>
      <c r="E2466" t="s">
        <v>10576</v>
      </c>
      <c r="F2466" t="s">
        <v>1353</v>
      </c>
      <c r="G2466" t="s">
        <v>1354</v>
      </c>
      <c r="H2466" t="s">
        <v>10587</v>
      </c>
      <c r="I2466" t="s">
        <v>1356</v>
      </c>
      <c r="J2466" t="s">
        <v>1201</v>
      </c>
    </row>
    <row r="2467" spans="1:10" x14ac:dyDescent="0.25">
      <c r="A2467" t="s">
        <v>1200</v>
      </c>
      <c r="B2467" t="s">
        <v>10588</v>
      </c>
      <c r="C2467" t="s">
        <v>10589</v>
      </c>
      <c r="D2467" t="s">
        <v>10562</v>
      </c>
      <c r="E2467" t="s">
        <v>1840</v>
      </c>
      <c r="F2467" t="s">
        <v>1353</v>
      </c>
      <c r="G2467" t="s">
        <v>1354</v>
      </c>
      <c r="H2467" t="s">
        <v>10590</v>
      </c>
      <c r="I2467" t="s">
        <v>1356</v>
      </c>
      <c r="J2467" t="s">
        <v>1201</v>
      </c>
    </row>
    <row r="2468" spans="1:10" x14ac:dyDescent="0.25">
      <c r="A2468" t="s">
        <v>1200</v>
      </c>
      <c r="B2468" t="s">
        <v>10591</v>
      </c>
      <c r="C2468" t="s">
        <v>10592</v>
      </c>
      <c r="D2468" t="s">
        <v>10562</v>
      </c>
      <c r="E2468" t="s">
        <v>10593</v>
      </c>
      <c r="F2468" t="s">
        <v>1353</v>
      </c>
      <c r="G2468" t="s">
        <v>1354</v>
      </c>
      <c r="H2468" t="s">
        <v>10594</v>
      </c>
      <c r="I2468" t="s">
        <v>1356</v>
      </c>
      <c r="J2468" t="s">
        <v>1201</v>
      </c>
    </row>
    <row r="2469" spans="1:10" x14ac:dyDescent="0.25">
      <c r="A2469" t="s">
        <v>1200</v>
      </c>
      <c r="B2469" t="s">
        <v>10595</v>
      </c>
      <c r="C2469" t="s">
        <v>10596</v>
      </c>
      <c r="D2469" t="s">
        <v>10562</v>
      </c>
      <c r="E2469" t="s">
        <v>3324</v>
      </c>
      <c r="F2469" t="s">
        <v>1353</v>
      </c>
      <c r="G2469" t="s">
        <v>1354</v>
      </c>
      <c r="H2469" t="s">
        <v>10597</v>
      </c>
      <c r="I2469" t="s">
        <v>1356</v>
      </c>
      <c r="J2469" t="s">
        <v>1201</v>
      </c>
    </row>
    <row r="2470" spans="1:10" x14ac:dyDescent="0.25">
      <c r="A2470" t="s">
        <v>1200</v>
      </c>
      <c r="B2470" t="s">
        <v>10598</v>
      </c>
      <c r="C2470" t="s">
        <v>10599</v>
      </c>
      <c r="D2470" t="s">
        <v>10600</v>
      </c>
      <c r="F2470" t="s">
        <v>1353</v>
      </c>
      <c r="G2470" t="s">
        <v>1402</v>
      </c>
      <c r="H2470" t="s">
        <v>10601</v>
      </c>
      <c r="I2470" t="s">
        <v>1356</v>
      </c>
      <c r="J2470" t="s">
        <v>1201</v>
      </c>
    </row>
    <row r="2471" spans="1:10" x14ac:dyDescent="0.25">
      <c r="A2471" t="s">
        <v>1204</v>
      </c>
      <c r="B2471" t="s">
        <v>10602</v>
      </c>
      <c r="C2471" t="s">
        <v>10603</v>
      </c>
      <c r="D2471" t="s">
        <v>5461</v>
      </c>
      <c r="E2471" t="s">
        <v>10604</v>
      </c>
      <c r="F2471" t="s">
        <v>1455</v>
      </c>
      <c r="G2471" t="s">
        <v>1402</v>
      </c>
      <c r="H2471" t="s">
        <v>10605</v>
      </c>
      <c r="I2471" t="s">
        <v>1356</v>
      </c>
      <c r="J2471" t="s">
        <v>10606</v>
      </c>
    </row>
    <row r="2472" spans="1:10" x14ac:dyDescent="0.25">
      <c r="A2472" t="s">
        <v>1204</v>
      </c>
      <c r="B2472" t="s">
        <v>10607</v>
      </c>
      <c r="C2472" t="s">
        <v>10608</v>
      </c>
      <c r="D2472" t="s">
        <v>10609</v>
      </c>
      <c r="E2472" t="s">
        <v>10610</v>
      </c>
      <c r="F2472" t="s">
        <v>1455</v>
      </c>
      <c r="G2472" t="s">
        <v>1354</v>
      </c>
      <c r="H2472" t="s">
        <v>10611</v>
      </c>
      <c r="I2472" t="s">
        <v>1356</v>
      </c>
      <c r="J2472" t="s">
        <v>10606</v>
      </c>
    </row>
    <row r="2473" spans="1:10" x14ac:dyDescent="0.25">
      <c r="A2473" t="s">
        <v>1204</v>
      </c>
      <c r="B2473" t="s">
        <v>10612</v>
      </c>
      <c r="C2473" t="s">
        <v>10613</v>
      </c>
      <c r="D2473" t="s">
        <v>10609</v>
      </c>
      <c r="E2473" t="s">
        <v>1621</v>
      </c>
      <c r="F2473" t="s">
        <v>1455</v>
      </c>
      <c r="G2473" t="s">
        <v>1354</v>
      </c>
      <c r="H2473" t="s">
        <v>10614</v>
      </c>
      <c r="I2473" t="s">
        <v>1356</v>
      </c>
      <c r="J2473" t="s">
        <v>10606</v>
      </c>
    </row>
    <row r="2474" spans="1:10" x14ac:dyDescent="0.25">
      <c r="A2474" t="s">
        <v>1204</v>
      </c>
      <c r="B2474" t="s">
        <v>10615</v>
      </c>
      <c r="C2474" t="s">
        <v>10616</v>
      </c>
      <c r="D2474" t="s">
        <v>10609</v>
      </c>
      <c r="E2474" t="s">
        <v>10617</v>
      </c>
      <c r="F2474" t="s">
        <v>1455</v>
      </c>
      <c r="G2474" t="s">
        <v>1354</v>
      </c>
      <c r="H2474" t="s">
        <v>10618</v>
      </c>
      <c r="I2474" t="s">
        <v>1356</v>
      </c>
      <c r="J2474" t="s">
        <v>10606</v>
      </c>
    </row>
    <row r="2475" spans="1:10" x14ac:dyDescent="0.25">
      <c r="A2475" t="s">
        <v>1204</v>
      </c>
      <c r="B2475" t="s">
        <v>10619</v>
      </c>
      <c r="C2475" t="s">
        <v>10620</v>
      </c>
      <c r="D2475" t="s">
        <v>10609</v>
      </c>
      <c r="E2475" t="s">
        <v>10621</v>
      </c>
      <c r="F2475" t="s">
        <v>1455</v>
      </c>
      <c r="G2475" t="s">
        <v>1354</v>
      </c>
      <c r="H2475" t="s">
        <v>10622</v>
      </c>
      <c r="I2475" t="s">
        <v>1356</v>
      </c>
      <c r="J2475" t="s">
        <v>10606</v>
      </c>
    </row>
    <row r="2476" spans="1:10" x14ac:dyDescent="0.25">
      <c r="A2476" t="s">
        <v>1204</v>
      </c>
      <c r="B2476" t="s">
        <v>10623</v>
      </c>
      <c r="C2476" t="s">
        <v>10624</v>
      </c>
      <c r="D2476" t="s">
        <v>10609</v>
      </c>
      <c r="E2476" t="s">
        <v>10625</v>
      </c>
      <c r="F2476" t="s">
        <v>1455</v>
      </c>
      <c r="G2476" t="s">
        <v>1354</v>
      </c>
      <c r="H2476" t="s">
        <v>10626</v>
      </c>
      <c r="I2476" t="s">
        <v>1356</v>
      </c>
      <c r="J2476" t="s">
        <v>10606</v>
      </c>
    </row>
    <row r="2477" spans="1:10" x14ac:dyDescent="0.25">
      <c r="A2477" t="s">
        <v>1204</v>
      </c>
      <c r="B2477" t="s">
        <v>10627</v>
      </c>
      <c r="C2477" t="s">
        <v>10628</v>
      </c>
      <c r="D2477" t="s">
        <v>10609</v>
      </c>
      <c r="E2477" t="s">
        <v>10629</v>
      </c>
      <c r="F2477" t="s">
        <v>1455</v>
      </c>
      <c r="G2477" t="s">
        <v>1354</v>
      </c>
      <c r="H2477" t="s">
        <v>10630</v>
      </c>
      <c r="I2477" t="s">
        <v>1356</v>
      </c>
      <c r="J2477" t="s">
        <v>10631</v>
      </c>
    </row>
    <row r="2478" spans="1:10" x14ac:dyDescent="0.25">
      <c r="A2478" t="s">
        <v>1204</v>
      </c>
      <c r="B2478" t="s">
        <v>10632</v>
      </c>
      <c r="C2478" t="s">
        <v>10633</v>
      </c>
      <c r="D2478" t="s">
        <v>10609</v>
      </c>
      <c r="E2478" t="s">
        <v>10634</v>
      </c>
      <c r="F2478" t="s">
        <v>1455</v>
      </c>
      <c r="G2478" t="s">
        <v>1354</v>
      </c>
      <c r="H2478" t="s">
        <v>10635</v>
      </c>
      <c r="I2478" t="s">
        <v>1356</v>
      </c>
      <c r="J2478" t="s">
        <v>10631</v>
      </c>
    </row>
    <row r="2479" spans="1:10" x14ac:dyDescent="0.25">
      <c r="A2479" t="s">
        <v>1204</v>
      </c>
      <c r="B2479" t="s">
        <v>10636</v>
      </c>
      <c r="C2479" t="s">
        <v>10637</v>
      </c>
      <c r="D2479" t="s">
        <v>10609</v>
      </c>
      <c r="E2479" t="s">
        <v>1386</v>
      </c>
      <c r="F2479" t="s">
        <v>1455</v>
      </c>
      <c r="G2479" t="s">
        <v>1402</v>
      </c>
      <c r="H2479" t="s">
        <v>10638</v>
      </c>
      <c r="I2479" t="s">
        <v>1356</v>
      </c>
      <c r="J2479" t="s">
        <v>10631</v>
      </c>
    </row>
    <row r="2480" spans="1:10" x14ac:dyDescent="0.25">
      <c r="A2480" t="s">
        <v>1204</v>
      </c>
      <c r="B2480" t="s">
        <v>10639</v>
      </c>
      <c r="C2480" t="s">
        <v>10640</v>
      </c>
      <c r="D2480" t="s">
        <v>10609</v>
      </c>
      <c r="E2480" t="s">
        <v>10641</v>
      </c>
      <c r="F2480" t="s">
        <v>1455</v>
      </c>
      <c r="G2480" t="s">
        <v>1402</v>
      </c>
      <c r="H2480" t="s">
        <v>10642</v>
      </c>
      <c r="I2480" t="s">
        <v>1356</v>
      </c>
      <c r="J2480" t="s">
        <v>10631</v>
      </c>
    </row>
    <row r="2481" spans="1:10" x14ac:dyDescent="0.25">
      <c r="A2481" t="s">
        <v>1204</v>
      </c>
      <c r="B2481" t="s">
        <v>10643</v>
      </c>
      <c r="C2481" t="s">
        <v>10644</v>
      </c>
      <c r="D2481" t="s">
        <v>10609</v>
      </c>
      <c r="E2481" t="s">
        <v>10645</v>
      </c>
      <c r="F2481" t="s">
        <v>1455</v>
      </c>
      <c r="G2481" t="s">
        <v>1354</v>
      </c>
      <c r="H2481" t="s">
        <v>10646</v>
      </c>
      <c r="I2481" t="s">
        <v>1356</v>
      </c>
      <c r="J2481" t="s">
        <v>10631</v>
      </c>
    </row>
    <row r="2482" spans="1:10" x14ac:dyDescent="0.25">
      <c r="A2482" t="s">
        <v>1204</v>
      </c>
      <c r="B2482" t="s">
        <v>10647</v>
      </c>
      <c r="C2482" t="s">
        <v>10648</v>
      </c>
      <c r="D2482" t="s">
        <v>10609</v>
      </c>
      <c r="E2482" t="s">
        <v>10649</v>
      </c>
      <c r="F2482" t="s">
        <v>1455</v>
      </c>
      <c r="G2482" t="s">
        <v>1402</v>
      </c>
      <c r="H2482" t="s">
        <v>10650</v>
      </c>
      <c r="I2482" t="s">
        <v>1356</v>
      </c>
      <c r="J2482" t="s">
        <v>10631</v>
      </c>
    </row>
    <row r="2483" spans="1:10" x14ac:dyDescent="0.25">
      <c r="A2483" t="s">
        <v>1204</v>
      </c>
      <c r="B2483" t="s">
        <v>10651</v>
      </c>
      <c r="C2483" t="s">
        <v>10652</v>
      </c>
      <c r="D2483" t="s">
        <v>10653</v>
      </c>
      <c r="F2483" t="s">
        <v>1455</v>
      </c>
      <c r="G2483" t="s">
        <v>1354</v>
      </c>
      <c r="H2483" t="s">
        <v>10654</v>
      </c>
      <c r="I2483" t="s">
        <v>1356</v>
      </c>
      <c r="J2483" t="s">
        <v>10631</v>
      </c>
    </row>
    <row r="2484" spans="1:10" x14ac:dyDescent="0.25">
      <c r="A2484" t="s">
        <v>1204</v>
      </c>
      <c r="B2484" t="s">
        <v>10655</v>
      </c>
      <c r="C2484" t="s">
        <v>10656</v>
      </c>
      <c r="D2484" t="s">
        <v>10653</v>
      </c>
      <c r="F2484" t="s">
        <v>1455</v>
      </c>
      <c r="G2484" t="s">
        <v>1354</v>
      </c>
      <c r="H2484" t="s">
        <v>10657</v>
      </c>
      <c r="I2484" t="s">
        <v>1356</v>
      </c>
      <c r="J2484" t="s">
        <v>10631</v>
      </c>
    </row>
    <row r="2485" spans="1:10" x14ac:dyDescent="0.25">
      <c r="A2485" t="s">
        <v>1204</v>
      </c>
      <c r="B2485" t="s">
        <v>10658</v>
      </c>
      <c r="C2485" t="s">
        <v>10659</v>
      </c>
      <c r="D2485" t="s">
        <v>10660</v>
      </c>
      <c r="F2485" t="s">
        <v>1455</v>
      </c>
      <c r="G2485" t="s">
        <v>1354</v>
      </c>
      <c r="H2485" t="s">
        <v>10661</v>
      </c>
      <c r="I2485" t="s">
        <v>1356</v>
      </c>
      <c r="J2485" t="s">
        <v>10631</v>
      </c>
    </row>
    <row r="2486" spans="1:10" x14ac:dyDescent="0.25">
      <c r="A2486" t="s">
        <v>1204</v>
      </c>
      <c r="B2486" t="s">
        <v>10662</v>
      </c>
      <c r="C2486" t="s">
        <v>10663</v>
      </c>
      <c r="D2486" t="s">
        <v>10609</v>
      </c>
      <c r="E2486" t="s">
        <v>10664</v>
      </c>
      <c r="F2486" t="s">
        <v>1455</v>
      </c>
      <c r="G2486" t="s">
        <v>1354</v>
      </c>
      <c r="H2486" t="s">
        <v>10665</v>
      </c>
      <c r="I2486" t="s">
        <v>1356</v>
      </c>
      <c r="J2486" t="s">
        <v>10631</v>
      </c>
    </row>
    <row r="2487" spans="1:10" x14ac:dyDescent="0.25">
      <c r="A2487" t="s">
        <v>1204</v>
      </c>
      <c r="B2487" t="s">
        <v>10666</v>
      </c>
      <c r="C2487" t="s">
        <v>10667</v>
      </c>
      <c r="D2487" t="s">
        <v>10668</v>
      </c>
      <c r="E2487" t="s">
        <v>10669</v>
      </c>
      <c r="F2487" t="s">
        <v>1455</v>
      </c>
      <c r="G2487" t="s">
        <v>1354</v>
      </c>
      <c r="H2487" t="s">
        <v>10670</v>
      </c>
      <c r="I2487" t="s">
        <v>1356</v>
      </c>
      <c r="J2487" t="s">
        <v>10631</v>
      </c>
    </row>
    <row r="2488" spans="1:10" x14ac:dyDescent="0.25">
      <c r="A2488" t="s">
        <v>1204</v>
      </c>
      <c r="B2488" t="s">
        <v>10671</v>
      </c>
      <c r="C2488" t="s">
        <v>10672</v>
      </c>
      <c r="D2488" t="s">
        <v>10668</v>
      </c>
      <c r="E2488" t="s">
        <v>10649</v>
      </c>
      <c r="F2488" t="s">
        <v>1455</v>
      </c>
      <c r="G2488" t="s">
        <v>1354</v>
      </c>
      <c r="H2488" t="s">
        <v>10673</v>
      </c>
      <c r="I2488" t="s">
        <v>1356</v>
      </c>
      <c r="J2488" t="s">
        <v>10631</v>
      </c>
    </row>
    <row r="2489" spans="1:10" x14ac:dyDescent="0.25">
      <c r="A2489" t="s">
        <v>1204</v>
      </c>
      <c r="B2489" t="s">
        <v>10674</v>
      </c>
      <c r="C2489" t="s">
        <v>10675</v>
      </c>
      <c r="D2489" t="s">
        <v>10668</v>
      </c>
      <c r="E2489" t="s">
        <v>3172</v>
      </c>
      <c r="F2489" t="s">
        <v>1455</v>
      </c>
      <c r="G2489" t="s">
        <v>1354</v>
      </c>
      <c r="H2489" t="s">
        <v>10676</v>
      </c>
      <c r="I2489" t="s">
        <v>1356</v>
      </c>
      <c r="J2489" t="s">
        <v>10631</v>
      </c>
    </row>
    <row r="2490" spans="1:10" x14ac:dyDescent="0.25">
      <c r="A2490" t="s">
        <v>1204</v>
      </c>
      <c r="B2490" t="s">
        <v>10677</v>
      </c>
      <c r="C2490" t="s">
        <v>10678</v>
      </c>
      <c r="D2490" t="s">
        <v>10668</v>
      </c>
      <c r="E2490" t="s">
        <v>10679</v>
      </c>
      <c r="F2490" t="s">
        <v>1455</v>
      </c>
      <c r="G2490" t="s">
        <v>1354</v>
      </c>
      <c r="H2490" t="s">
        <v>10680</v>
      </c>
      <c r="I2490" t="s">
        <v>1356</v>
      </c>
      <c r="J2490" t="s">
        <v>10631</v>
      </c>
    </row>
    <row r="2491" spans="1:10" x14ac:dyDescent="0.25">
      <c r="A2491" t="s">
        <v>1204</v>
      </c>
      <c r="B2491" t="s">
        <v>10681</v>
      </c>
      <c r="C2491" t="s">
        <v>10682</v>
      </c>
      <c r="D2491" t="s">
        <v>10668</v>
      </c>
      <c r="F2491" t="s">
        <v>1455</v>
      </c>
      <c r="G2491" t="s">
        <v>1354</v>
      </c>
      <c r="H2491" t="s">
        <v>10683</v>
      </c>
      <c r="I2491" t="s">
        <v>1356</v>
      </c>
      <c r="J2491" t="s">
        <v>10631</v>
      </c>
    </row>
    <row r="2492" spans="1:10" x14ac:dyDescent="0.25">
      <c r="A2492" t="s">
        <v>1206</v>
      </c>
      <c r="B2492" t="s">
        <v>10684</v>
      </c>
      <c r="C2492" t="s">
        <v>10685</v>
      </c>
      <c r="D2492" t="s">
        <v>3043</v>
      </c>
      <c r="F2492" t="s">
        <v>1816</v>
      </c>
      <c r="G2492" t="s">
        <v>1402</v>
      </c>
      <c r="H2492" t="s">
        <v>10686</v>
      </c>
      <c r="I2492" t="s">
        <v>1356</v>
      </c>
      <c r="J2492" t="s">
        <v>1207</v>
      </c>
    </row>
    <row r="2493" spans="1:10" x14ac:dyDescent="0.25">
      <c r="A2493" t="s">
        <v>1206</v>
      </c>
      <c r="B2493" t="s">
        <v>10687</v>
      </c>
      <c r="C2493" t="s">
        <v>10688</v>
      </c>
      <c r="D2493" t="s">
        <v>10689</v>
      </c>
      <c r="F2493" t="s">
        <v>1816</v>
      </c>
      <c r="G2493" t="s">
        <v>1354</v>
      </c>
      <c r="H2493" t="s">
        <v>10690</v>
      </c>
      <c r="I2493" t="s">
        <v>1356</v>
      </c>
      <c r="J2493" t="s">
        <v>1207</v>
      </c>
    </row>
    <row r="2494" spans="1:10" x14ac:dyDescent="0.25">
      <c r="A2494" t="s">
        <v>1206</v>
      </c>
      <c r="B2494" t="s">
        <v>10691</v>
      </c>
      <c r="C2494" t="s">
        <v>10692</v>
      </c>
      <c r="D2494" t="s">
        <v>10689</v>
      </c>
      <c r="F2494" t="s">
        <v>1816</v>
      </c>
      <c r="G2494" t="s">
        <v>1354</v>
      </c>
      <c r="H2494" t="s">
        <v>10693</v>
      </c>
      <c r="I2494" t="s">
        <v>1356</v>
      </c>
      <c r="J2494" t="s">
        <v>1207</v>
      </c>
    </row>
    <row r="2495" spans="1:10" x14ac:dyDescent="0.25">
      <c r="A2495" t="s">
        <v>1206</v>
      </c>
      <c r="B2495" t="s">
        <v>10694</v>
      </c>
      <c r="C2495" t="s">
        <v>10695</v>
      </c>
      <c r="D2495" t="s">
        <v>10689</v>
      </c>
      <c r="F2495" t="s">
        <v>1816</v>
      </c>
      <c r="G2495" t="s">
        <v>1354</v>
      </c>
      <c r="H2495" t="s">
        <v>10696</v>
      </c>
      <c r="I2495" t="s">
        <v>1356</v>
      </c>
      <c r="J2495" t="s">
        <v>1207</v>
      </c>
    </row>
    <row r="2496" spans="1:10" x14ac:dyDescent="0.25">
      <c r="A2496" t="s">
        <v>1208</v>
      </c>
      <c r="B2496" t="s">
        <v>10697</v>
      </c>
      <c r="C2496" t="s">
        <v>10698</v>
      </c>
      <c r="D2496" t="s">
        <v>10699</v>
      </c>
      <c r="F2496" t="s">
        <v>1353</v>
      </c>
      <c r="G2496" t="s">
        <v>1354</v>
      </c>
      <c r="H2496" t="s">
        <v>10700</v>
      </c>
      <c r="I2496" t="s">
        <v>1356</v>
      </c>
      <c r="J2496" t="s">
        <v>10701</v>
      </c>
    </row>
    <row r="2497" spans="1:10" x14ac:dyDescent="0.25">
      <c r="A2497" t="s">
        <v>1208</v>
      </c>
      <c r="B2497" t="s">
        <v>10702</v>
      </c>
      <c r="C2497" t="s">
        <v>10703</v>
      </c>
      <c r="D2497" t="s">
        <v>10704</v>
      </c>
      <c r="E2497" t="s">
        <v>10705</v>
      </c>
      <c r="F2497" t="s">
        <v>1353</v>
      </c>
      <c r="G2497" t="s">
        <v>1354</v>
      </c>
      <c r="H2497" t="s">
        <v>10706</v>
      </c>
      <c r="I2497" t="s">
        <v>1356</v>
      </c>
      <c r="J2497" t="s">
        <v>10701</v>
      </c>
    </row>
    <row r="2498" spans="1:10" x14ac:dyDescent="0.25">
      <c r="A2498" t="s">
        <v>1208</v>
      </c>
      <c r="B2498" t="s">
        <v>10707</v>
      </c>
      <c r="C2498" t="s">
        <v>10708</v>
      </c>
      <c r="D2498" t="s">
        <v>10709</v>
      </c>
      <c r="E2498" t="s">
        <v>10710</v>
      </c>
      <c r="F2498" t="s">
        <v>1353</v>
      </c>
      <c r="G2498" t="s">
        <v>1354</v>
      </c>
      <c r="H2498" t="s">
        <v>10711</v>
      </c>
      <c r="I2498" t="s">
        <v>1356</v>
      </c>
      <c r="J2498" t="s">
        <v>10701</v>
      </c>
    </row>
    <row r="2499" spans="1:10" x14ac:dyDescent="0.25">
      <c r="A2499" t="s">
        <v>1208</v>
      </c>
      <c r="B2499" t="s">
        <v>10712</v>
      </c>
      <c r="C2499" t="s">
        <v>10713</v>
      </c>
      <c r="D2499" t="s">
        <v>10714</v>
      </c>
      <c r="E2499" t="s">
        <v>1616</v>
      </c>
      <c r="F2499" t="s">
        <v>1353</v>
      </c>
      <c r="G2499" t="s">
        <v>1354</v>
      </c>
      <c r="H2499" t="s">
        <v>10715</v>
      </c>
      <c r="I2499" t="s">
        <v>1356</v>
      </c>
      <c r="J2499" t="s">
        <v>10701</v>
      </c>
    </row>
    <row r="2500" spans="1:10" x14ac:dyDescent="0.25">
      <c r="A2500" t="s">
        <v>1208</v>
      </c>
      <c r="B2500" t="s">
        <v>10716</v>
      </c>
      <c r="C2500" t="s">
        <v>10717</v>
      </c>
      <c r="D2500" t="s">
        <v>10718</v>
      </c>
      <c r="E2500" t="s">
        <v>10719</v>
      </c>
      <c r="F2500" t="s">
        <v>1353</v>
      </c>
      <c r="G2500" t="s">
        <v>1354</v>
      </c>
      <c r="H2500" t="s">
        <v>10720</v>
      </c>
      <c r="I2500" t="s">
        <v>1356</v>
      </c>
      <c r="J2500" t="s">
        <v>10701</v>
      </c>
    </row>
    <row r="2501" spans="1:10" x14ac:dyDescent="0.25">
      <c r="A2501" t="s">
        <v>1208</v>
      </c>
      <c r="B2501" t="s">
        <v>10721</v>
      </c>
      <c r="C2501" t="s">
        <v>10722</v>
      </c>
      <c r="D2501" t="s">
        <v>10723</v>
      </c>
      <c r="E2501" t="s">
        <v>10724</v>
      </c>
      <c r="F2501" t="s">
        <v>1353</v>
      </c>
      <c r="G2501" t="s">
        <v>1354</v>
      </c>
      <c r="H2501" t="s">
        <v>10725</v>
      </c>
      <c r="I2501" t="s">
        <v>1356</v>
      </c>
      <c r="J2501" t="s">
        <v>10701</v>
      </c>
    </row>
    <row r="2502" spans="1:10" x14ac:dyDescent="0.25">
      <c r="A2502" t="s">
        <v>1208</v>
      </c>
      <c r="B2502" t="s">
        <v>10726</v>
      </c>
      <c r="C2502" t="s">
        <v>10727</v>
      </c>
      <c r="D2502" t="s">
        <v>10728</v>
      </c>
      <c r="E2502" t="s">
        <v>10729</v>
      </c>
      <c r="F2502" t="s">
        <v>1353</v>
      </c>
      <c r="G2502" t="s">
        <v>1354</v>
      </c>
      <c r="H2502" t="s">
        <v>10730</v>
      </c>
      <c r="I2502" t="s">
        <v>1356</v>
      </c>
      <c r="J2502" t="s">
        <v>10701</v>
      </c>
    </row>
    <row r="2503" spans="1:10" x14ac:dyDescent="0.25">
      <c r="A2503" t="s">
        <v>1208</v>
      </c>
      <c r="B2503" t="s">
        <v>10731</v>
      </c>
      <c r="C2503" t="s">
        <v>10732</v>
      </c>
      <c r="D2503" t="s">
        <v>10733</v>
      </c>
      <c r="E2503" t="s">
        <v>10734</v>
      </c>
      <c r="F2503" t="s">
        <v>1353</v>
      </c>
      <c r="G2503" t="s">
        <v>1354</v>
      </c>
      <c r="H2503" t="s">
        <v>10735</v>
      </c>
      <c r="I2503" t="s">
        <v>1356</v>
      </c>
      <c r="J2503" t="s">
        <v>10701</v>
      </c>
    </row>
    <row r="2504" spans="1:10" x14ac:dyDescent="0.25">
      <c r="A2504" t="s">
        <v>1208</v>
      </c>
      <c r="B2504" t="s">
        <v>10736</v>
      </c>
      <c r="C2504" t="s">
        <v>10737</v>
      </c>
      <c r="D2504" t="s">
        <v>10738</v>
      </c>
      <c r="E2504" t="s">
        <v>10710</v>
      </c>
      <c r="F2504" t="s">
        <v>1353</v>
      </c>
      <c r="G2504" t="s">
        <v>1354</v>
      </c>
      <c r="H2504" t="s">
        <v>10739</v>
      </c>
      <c r="I2504" t="s">
        <v>1356</v>
      </c>
      <c r="J2504" t="s">
        <v>10701</v>
      </c>
    </row>
    <row r="2505" spans="1:10" x14ac:dyDescent="0.25">
      <c r="A2505" t="s">
        <v>1208</v>
      </c>
      <c r="B2505" t="s">
        <v>10740</v>
      </c>
      <c r="C2505" t="s">
        <v>10741</v>
      </c>
      <c r="D2505" t="s">
        <v>10738</v>
      </c>
      <c r="E2505" t="s">
        <v>10742</v>
      </c>
      <c r="F2505" t="s">
        <v>1353</v>
      </c>
      <c r="G2505" t="s">
        <v>1354</v>
      </c>
      <c r="H2505" t="s">
        <v>10743</v>
      </c>
      <c r="I2505" t="s">
        <v>1356</v>
      </c>
      <c r="J2505" t="s">
        <v>10701</v>
      </c>
    </row>
    <row r="2506" spans="1:10" x14ac:dyDescent="0.25">
      <c r="A2506" t="s">
        <v>1208</v>
      </c>
      <c r="B2506" t="s">
        <v>10744</v>
      </c>
      <c r="C2506" t="s">
        <v>10745</v>
      </c>
      <c r="D2506" t="s">
        <v>10738</v>
      </c>
      <c r="E2506" t="s">
        <v>6641</v>
      </c>
      <c r="F2506" t="s">
        <v>1353</v>
      </c>
      <c r="G2506" t="s">
        <v>1354</v>
      </c>
      <c r="H2506" t="s">
        <v>10746</v>
      </c>
      <c r="I2506" t="s">
        <v>1356</v>
      </c>
      <c r="J2506" t="s">
        <v>10701</v>
      </c>
    </row>
    <row r="2507" spans="1:10" x14ac:dyDescent="0.25">
      <c r="A2507" t="s">
        <v>1208</v>
      </c>
      <c r="B2507" t="s">
        <v>10747</v>
      </c>
      <c r="C2507" t="s">
        <v>10748</v>
      </c>
      <c r="D2507" t="s">
        <v>10704</v>
      </c>
      <c r="E2507" t="s">
        <v>10749</v>
      </c>
      <c r="F2507" t="s">
        <v>1353</v>
      </c>
      <c r="G2507" t="s">
        <v>1354</v>
      </c>
      <c r="H2507" t="s">
        <v>10750</v>
      </c>
      <c r="I2507" t="s">
        <v>1356</v>
      </c>
      <c r="J2507" t="s">
        <v>10701</v>
      </c>
    </row>
    <row r="2508" spans="1:10" x14ac:dyDescent="0.25">
      <c r="A2508" t="s">
        <v>1208</v>
      </c>
      <c r="B2508" t="s">
        <v>10751</v>
      </c>
      <c r="C2508" t="s">
        <v>10752</v>
      </c>
      <c r="D2508" t="s">
        <v>10738</v>
      </c>
      <c r="E2508" t="s">
        <v>10753</v>
      </c>
      <c r="F2508" t="s">
        <v>1353</v>
      </c>
      <c r="G2508" t="s">
        <v>1354</v>
      </c>
      <c r="H2508" t="s">
        <v>10754</v>
      </c>
      <c r="I2508" t="s">
        <v>1356</v>
      </c>
      <c r="J2508" t="s">
        <v>10701</v>
      </c>
    </row>
    <row r="2509" spans="1:10" x14ac:dyDescent="0.25">
      <c r="A2509" t="s">
        <v>1208</v>
      </c>
      <c r="B2509" t="s">
        <v>10755</v>
      </c>
      <c r="C2509" t="s">
        <v>10756</v>
      </c>
      <c r="D2509" t="s">
        <v>10738</v>
      </c>
      <c r="E2509" t="s">
        <v>10757</v>
      </c>
      <c r="F2509" t="s">
        <v>1353</v>
      </c>
      <c r="G2509" t="s">
        <v>1354</v>
      </c>
      <c r="H2509" t="s">
        <v>10758</v>
      </c>
      <c r="I2509" t="s">
        <v>1356</v>
      </c>
      <c r="J2509" t="s">
        <v>10759</v>
      </c>
    </row>
    <row r="2510" spans="1:10" x14ac:dyDescent="0.25">
      <c r="A2510" t="s">
        <v>1208</v>
      </c>
      <c r="B2510" t="s">
        <v>10760</v>
      </c>
      <c r="C2510" t="s">
        <v>10761</v>
      </c>
      <c r="D2510" t="s">
        <v>10762</v>
      </c>
      <c r="E2510" t="s">
        <v>10763</v>
      </c>
      <c r="F2510" t="s">
        <v>1353</v>
      </c>
      <c r="G2510" t="s">
        <v>1354</v>
      </c>
      <c r="H2510" t="s">
        <v>10764</v>
      </c>
      <c r="I2510" t="s">
        <v>1356</v>
      </c>
      <c r="J2510" t="s">
        <v>10759</v>
      </c>
    </row>
    <row r="2511" spans="1:10" x14ac:dyDescent="0.25">
      <c r="A2511" t="s">
        <v>1208</v>
      </c>
      <c r="B2511" t="s">
        <v>10765</v>
      </c>
      <c r="C2511" t="s">
        <v>10766</v>
      </c>
      <c r="D2511" t="s">
        <v>10738</v>
      </c>
      <c r="E2511" t="s">
        <v>10767</v>
      </c>
      <c r="F2511" t="s">
        <v>1353</v>
      </c>
      <c r="G2511" t="s">
        <v>1354</v>
      </c>
      <c r="H2511" t="s">
        <v>10768</v>
      </c>
      <c r="I2511" t="s">
        <v>1356</v>
      </c>
      <c r="J2511" t="s">
        <v>10759</v>
      </c>
    </row>
    <row r="2512" spans="1:10" x14ac:dyDescent="0.25">
      <c r="A2512" t="s">
        <v>1208</v>
      </c>
      <c r="B2512" t="s">
        <v>10769</v>
      </c>
      <c r="C2512" t="s">
        <v>10770</v>
      </c>
      <c r="D2512" t="s">
        <v>10738</v>
      </c>
      <c r="E2512" t="s">
        <v>10771</v>
      </c>
      <c r="F2512" t="s">
        <v>1353</v>
      </c>
      <c r="G2512" t="s">
        <v>1354</v>
      </c>
      <c r="H2512" t="s">
        <v>10772</v>
      </c>
      <c r="I2512" t="s">
        <v>1356</v>
      </c>
      <c r="J2512" t="s">
        <v>10759</v>
      </c>
    </row>
    <row r="2513" spans="1:10" x14ac:dyDescent="0.25">
      <c r="A2513" t="s">
        <v>1208</v>
      </c>
      <c r="B2513" t="s">
        <v>10773</v>
      </c>
      <c r="C2513" t="s">
        <v>10774</v>
      </c>
      <c r="D2513" t="s">
        <v>10738</v>
      </c>
      <c r="E2513" t="s">
        <v>10775</v>
      </c>
      <c r="F2513" t="s">
        <v>1353</v>
      </c>
      <c r="G2513" t="s">
        <v>1354</v>
      </c>
      <c r="H2513" t="s">
        <v>10776</v>
      </c>
      <c r="I2513" t="s">
        <v>1356</v>
      </c>
      <c r="J2513" t="s">
        <v>10759</v>
      </c>
    </row>
    <row r="2514" spans="1:10" x14ac:dyDescent="0.25">
      <c r="A2514" t="s">
        <v>1208</v>
      </c>
      <c r="B2514" t="s">
        <v>10777</v>
      </c>
      <c r="C2514" t="s">
        <v>10778</v>
      </c>
      <c r="D2514" t="s">
        <v>10738</v>
      </c>
      <c r="E2514" t="s">
        <v>10779</v>
      </c>
      <c r="F2514" t="s">
        <v>1353</v>
      </c>
      <c r="G2514" t="s">
        <v>1354</v>
      </c>
      <c r="H2514" t="s">
        <v>10780</v>
      </c>
      <c r="I2514" t="s">
        <v>1356</v>
      </c>
      <c r="J2514" t="s">
        <v>10759</v>
      </c>
    </row>
    <row r="2515" spans="1:10" x14ac:dyDescent="0.25">
      <c r="A2515" t="s">
        <v>1208</v>
      </c>
      <c r="B2515" t="s">
        <v>10781</v>
      </c>
      <c r="C2515" t="s">
        <v>10782</v>
      </c>
      <c r="D2515" t="s">
        <v>10738</v>
      </c>
      <c r="E2515" t="s">
        <v>10783</v>
      </c>
      <c r="F2515" t="s">
        <v>1353</v>
      </c>
      <c r="G2515" t="s">
        <v>1354</v>
      </c>
      <c r="H2515" t="s">
        <v>10784</v>
      </c>
      <c r="I2515" t="s">
        <v>1356</v>
      </c>
      <c r="J2515" t="s">
        <v>10759</v>
      </c>
    </row>
    <row r="2516" spans="1:10" x14ac:dyDescent="0.25">
      <c r="A2516" t="s">
        <v>1208</v>
      </c>
      <c r="B2516" t="s">
        <v>10785</v>
      </c>
      <c r="C2516" t="s">
        <v>10786</v>
      </c>
      <c r="D2516" t="s">
        <v>10787</v>
      </c>
      <c r="E2516" t="s">
        <v>10788</v>
      </c>
      <c r="F2516" t="s">
        <v>1353</v>
      </c>
      <c r="G2516" t="s">
        <v>1354</v>
      </c>
      <c r="H2516" t="s">
        <v>10789</v>
      </c>
      <c r="I2516" t="s">
        <v>1356</v>
      </c>
      <c r="J2516" t="s">
        <v>10759</v>
      </c>
    </row>
    <row r="2517" spans="1:10" x14ac:dyDescent="0.25">
      <c r="A2517" t="s">
        <v>1208</v>
      </c>
      <c r="B2517" t="s">
        <v>10790</v>
      </c>
      <c r="C2517" t="s">
        <v>10791</v>
      </c>
      <c r="D2517" t="s">
        <v>10738</v>
      </c>
      <c r="E2517" t="s">
        <v>1580</v>
      </c>
      <c r="F2517" t="s">
        <v>1353</v>
      </c>
      <c r="G2517" t="s">
        <v>1354</v>
      </c>
      <c r="H2517" t="s">
        <v>10792</v>
      </c>
      <c r="I2517" t="s">
        <v>1356</v>
      </c>
      <c r="J2517" t="s">
        <v>10759</v>
      </c>
    </row>
    <row r="2518" spans="1:10" x14ac:dyDescent="0.25">
      <c r="A2518" t="s">
        <v>1208</v>
      </c>
      <c r="B2518" t="s">
        <v>10793</v>
      </c>
      <c r="C2518" t="s">
        <v>10794</v>
      </c>
      <c r="D2518" t="s">
        <v>3893</v>
      </c>
      <c r="F2518" t="s">
        <v>2234</v>
      </c>
      <c r="G2518" t="s">
        <v>1354</v>
      </c>
      <c r="H2518" t="s">
        <v>10795</v>
      </c>
      <c r="I2518" t="s">
        <v>1356</v>
      </c>
      <c r="J2518" t="s">
        <v>10759</v>
      </c>
    </row>
    <row r="2519" spans="1:10" x14ac:dyDescent="0.25">
      <c r="A2519" t="s">
        <v>1208</v>
      </c>
      <c r="B2519" t="s">
        <v>10796</v>
      </c>
      <c r="C2519" t="s">
        <v>10797</v>
      </c>
      <c r="D2519" t="s">
        <v>10798</v>
      </c>
      <c r="E2519" t="s">
        <v>10799</v>
      </c>
      <c r="F2519" t="s">
        <v>2234</v>
      </c>
      <c r="G2519" t="s">
        <v>1354</v>
      </c>
      <c r="H2519" t="s">
        <v>10800</v>
      </c>
      <c r="I2519" t="s">
        <v>1356</v>
      </c>
      <c r="J2519" t="s">
        <v>10759</v>
      </c>
    </row>
    <row r="2520" spans="1:10" x14ac:dyDescent="0.25">
      <c r="A2520" t="s">
        <v>1208</v>
      </c>
      <c r="B2520" t="s">
        <v>10801</v>
      </c>
      <c r="C2520" t="s">
        <v>10802</v>
      </c>
      <c r="D2520" t="s">
        <v>10803</v>
      </c>
      <c r="E2520" t="s">
        <v>10804</v>
      </c>
      <c r="F2520" t="s">
        <v>2234</v>
      </c>
      <c r="G2520" t="s">
        <v>1354</v>
      </c>
      <c r="H2520" t="s">
        <v>10805</v>
      </c>
      <c r="I2520" t="s">
        <v>1356</v>
      </c>
      <c r="J2520" t="s">
        <v>10759</v>
      </c>
    </row>
    <row r="2521" spans="1:10" x14ac:dyDescent="0.25">
      <c r="A2521" t="s">
        <v>1208</v>
      </c>
      <c r="B2521" t="s">
        <v>10806</v>
      </c>
      <c r="C2521" t="s">
        <v>10807</v>
      </c>
      <c r="D2521" t="s">
        <v>10803</v>
      </c>
      <c r="F2521" t="s">
        <v>2234</v>
      </c>
      <c r="G2521" t="s">
        <v>1354</v>
      </c>
      <c r="H2521" t="s">
        <v>10808</v>
      </c>
      <c r="I2521" t="s">
        <v>1356</v>
      </c>
      <c r="J2521" t="s">
        <v>10759</v>
      </c>
    </row>
    <row r="2522" spans="1:10" x14ac:dyDescent="0.25">
      <c r="A2522" t="s">
        <v>1208</v>
      </c>
      <c r="B2522" t="s">
        <v>10809</v>
      </c>
      <c r="C2522" t="s">
        <v>10810</v>
      </c>
      <c r="D2522" t="s">
        <v>9287</v>
      </c>
      <c r="E2522" t="s">
        <v>10811</v>
      </c>
      <c r="F2522" t="s">
        <v>2234</v>
      </c>
      <c r="G2522" t="s">
        <v>1402</v>
      </c>
      <c r="H2522" t="s">
        <v>10812</v>
      </c>
      <c r="I2522" t="s">
        <v>1356</v>
      </c>
      <c r="J2522" t="s">
        <v>10759</v>
      </c>
    </row>
    <row r="2523" spans="1:10" x14ac:dyDescent="0.25">
      <c r="A2523" t="s">
        <v>1208</v>
      </c>
      <c r="B2523" t="s">
        <v>10813</v>
      </c>
      <c r="C2523" t="s">
        <v>10814</v>
      </c>
      <c r="D2523" t="s">
        <v>10815</v>
      </c>
      <c r="F2523" t="s">
        <v>1510</v>
      </c>
      <c r="G2523" t="s">
        <v>1402</v>
      </c>
      <c r="H2523" t="s">
        <v>10816</v>
      </c>
      <c r="I2523" t="s">
        <v>1356</v>
      </c>
      <c r="J2523" t="s">
        <v>10759</v>
      </c>
    </row>
    <row r="2524" spans="1:10" x14ac:dyDescent="0.25">
      <c r="A2524" t="s">
        <v>1208</v>
      </c>
      <c r="B2524" t="s">
        <v>10817</v>
      </c>
      <c r="C2524" t="s">
        <v>10818</v>
      </c>
      <c r="D2524" t="s">
        <v>10815</v>
      </c>
      <c r="F2524" t="s">
        <v>1510</v>
      </c>
      <c r="G2524" t="s">
        <v>1402</v>
      </c>
      <c r="H2524" t="s">
        <v>10819</v>
      </c>
      <c r="I2524" t="s">
        <v>1356</v>
      </c>
      <c r="J2524" t="s">
        <v>10759</v>
      </c>
    </row>
    <row r="2525" spans="1:10" x14ac:dyDescent="0.25">
      <c r="A2525" t="s">
        <v>1208</v>
      </c>
      <c r="B2525" t="s">
        <v>10820</v>
      </c>
      <c r="C2525" t="s">
        <v>10821</v>
      </c>
      <c r="D2525" t="s">
        <v>10822</v>
      </c>
      <c r="F2525" t="s">
        <v>1510</v>
      </c>
      <c r="G2525" t="s">
        <v>1354</v>
      </c>
      <c r="H2525" t="s">
        <v>10823</v>
      </c>
      <c r="I2525" t="s">
        <v>1356</v>
      </c>
      <c r="J2525" t="s">
        <v>10759</v>
      </c>
    </row>
    <row r="2526" spans="1:10" x14ac:dyDescent="0.25">
      <c r="A2526" t="s">
        <v>1208</v>
      </c>
      <c r="B2526" t="s">
        <v>10824</v>
      </c>
      <c r="C2526" t="s">
        <v>10825</v>
      </c>
      <c r="D2526" t="s">
        <v>10826</v>
      </c>
      <c r="F2526" t="s">
        <v>1510</v>
      </c>
      <c r="G2526" t="s">
        <v>1354</v>
      </c>
      <c r="H2526" t="s">
        <v>10827</v>
      </c>
      <c r="I2526" t="s">
        <v>1356</v>
      </c>
      <c r="J2526" t="s">
        <v>10759</v>
      </c>
    </row>
    <row r="2527" spans="1:10" x14ac:dyDescent="0.25">
      <c r="A2527" t="s">
        <v>1208</v>
      </c>
      <c r="B2527" t="s">
        <v>10828</v>
      </c>
      <c r="C2527" t="s">
        <v>10829</v>
      </c>
      <c r="D2527" t="s">
        <v>10830</v>
      </c>
      <c r="F2527" t="s">
        <v>1510</v>
      </c>
      <c r="G2527" t="s">
        <v>1402</v>
      </c>
      <c r="H2527" t="s">
        <v>10831</v>
      </c>
      <c r="I2527" t="s">
        <v>1356</v>
      </c>
      <c r="J2527" t="s">
        <v>10832</v>
      </c>
    </row>
    <row r="2528" spans="1:10" x14ac:dyDescent="0.25">
      <c r="A2528" t="s">
        <v>1208</v>
      </c>
      <c r="B2528" t="s">
        <v>10833</v>
      </c>
      <c r="C2528" t="s">
        <v>10834</v>
      </c>
      <c r="D2528" t="s">
        <v>10835</v>
      </c>
      <c r="E2528" t="s">
        <v>1580</v>
      </c>
      <c r="F2528" t="s">
        <v>1510</v>
      </c>
      <c r="G2528" t="s">
        <v>1354</v>
      </c>
      <c r="H2528" t="s">
        <v>10836</v>
      </c>
      <c r="I2528" t="s">
        <v>1356</v>
      </c>
      <c r="J2528" t="s">
        <v>10832</v>
      </c>
    </row>
    <row r="2529" spans="1:10" x14ac:dyDescent="0.25">
      <c r="A2529" t="s">
        <v>1208</v>
      </c>
      <c r="B2529" t="s">
        <v>10837</v>
      </c>
      <c r="C2529" t="s">
        <v>10838</v>
      </c>
      <c r="D2529" t="s">
        <v>10835</v>
      </c>
      <c r="E2529" t="s">
        <v>10839</v>
      </c>
      <c r="F2529" t="s">
        <v>1510</v>
      </c>
      <c r="G2529" t="s">
        <v>1354</v>
      </c>
      <c r="H2529" t="s">
        <v>10840</v>
      </c>
      <c r="I2529" t="s">
        <v>1356</v>
      </c>
      <c r="J2529" t="s">
        <v>10832</v>
      </c>
    </row>
    <row r="2530" spans="1:10" x14ac:dyDescent="0.25">
      <c r="A2530" t="s">
        <v>1208</v>
      </c>
      <c r="B2530" t="s">
        <v>10841</v>
      </c>
      <c r="C2530" t="s">
        <v>10842</v>
      </c>
      <c r="D2530" t="s">
        <v>10843</v>
      </c>
      <c r="E2530" t="s">
        <v>10844</v>
      </c>
      <c r="F2530" t="s">
        <v>2240</v>
      </c>
      <c r="G2530" t="s">
        <v>1354</v>
      </c>
      <c r="H2530" t="s">
        <v>10845</v>
      </c>
      <c r="I2530" t="s">
        <v>1356</v>
      </c>
      <c r="J2530" t="s">
        <v>10832</v>
      </c>
    </row>
    <row r="2531" spans="1:10" x14ac:dyDescent="0.25">
      <c r="A2531" t="s">
        <v>1208</v>
      </c>
      <c r="B2531" t="s">
        <v>10846</v>
      </c>
      <c r="C2531" t="s">
        <v>10847</v>
      </c>
      <c r="D2531" t="s">
        <v>10843</v>
      </c>
      <c r="F2531" t="s">
        <v>2240</v>
      </c>
      <c r="G2531" t="s">
        <v>1354</v>
      </c>
      <c r="H2531" t="s">
        <v>10848</v>
      </c>
      <c r="I2531" t="s">
        <v>1356</v>
      </c>
      <c r="J2531" t="s">
        <v>10832</v>
      </c>
    </row>
    <row r="2532" spans="1:10" x14ac:dyDescent="0.25">
      <c r="A2532" t="s">
        <v>1208</v>
      </c>
      <c r="B2532" t="s">
        <v>10849</v>
      </c>
      <c r="C2532" t="s">
        <v>10850</v>
      </c>
      <c r="D2532" t="s">
        <v>10851</v>
      </c>
      <c r="F2532" t="s">
        <v>2240</v>
      </c>
      <c r="G2532" t="s">
        <v>1402</v>
      </c>
      <c r="H2532" t="s">
        <v>10852</v>
      </c>
      <c r="I2532" t="s">
        <v>1356</v>
      </c>
      <c r="J2532" t="s">
        <v>10832</v>
      </c>
    </row>
    <row r="2533" spans="1:10" x14ac:dyDescent="0.25">
      <c r="A2533" t="s">
        <v>1208</v>
      </c>
      <c r="B2533" t="s">
        <v>10853</v>
      </c>
      <c r="C2533" t="s">
        <v>10854</v>
      </c>
      <c r="D2533" t="s">
        <v>10855</v>
      </c>
      <c r="F2533" t="s">
        <v>2240</v>
      </c>
      <c r="G2533" t="s">
        <v>1402</v>
      </c>
      <c r="H2533" t="s">
        <v>10856</v>
      </c>
      <c r="I2533" t="s">
        <v>1356</v>
      </c>
      <c r="J2533" t="s">
        <v>10832</v>
      </c>
    </row>
    <row r="2534" spans="1:10" x14ac:dyDescent="0.25">
      <c r="A2534" t="s">
        <v>1208</v>
      </c>
      <c r="B2534" t="s">
        <v>10857</v>
      </c>
      <c r="C2534" t="s">
        <v>10858</v>
      </c>
      <c r="D2534" t="s">
        <v>10859</v>
      </c>
      <c r="E2534" t="s">
        <v>1580</v>
      </c>
      <c r="F2534" t="s">
        <v>2240</v>
      </c>
      <c r="G2534" t="s">
        <v>1354</v>
      </c>
      <c r="H2534" t="s">
        <v>10860</v>
      </c>
      <c r="I2534" t="s">
        <v>1356</v>
      </c>
      <c r="J2534" t="s">
        <v>10832</v>
      </c>
    </row>
    <row r="2535" spans="1:10" x14ac:dyDescent="0.25">
      <c r="A2535" t="s">
        <v>1208</v>
      </c>
      <c r="B2535" t="s">
        <v>10861</v>
      </c>
      <c r="C2535" t="s">
        <v>10862</v>
      </c>
      <c r="D2535" t="s">
        <v>10863</v>
      </c>
      <c r="E2535" t="s">
        <v>1580</v>
      </c>
      <c r="F2535" t="s">
        <v>2240</v>
      </c>
      <c r="G2535" t="s">
        <v>1402</v>
      </c>
      <c r="H2535" t="s">
        <v>10864</v>
      </c>
      <c r="I2535" t="s">
        <v>1356</v>
      </c>
      <c r="J2535" t="s">
        <v>10832</v>
      </c>
    </row>
    <row r="2536" spans="1:10" x14ac:dyDescent="0.25">
      <c r="A2536" t="s">
        <v>1208</v>
      </c>
      <c r="B2536" t="s">
        <v>10865</v>
      </c>
      <c r="C2536" t="s">
        <v>10866</v>
      </c>
      <c r="D2536" t="s">
        <v>10867</v>
      </c>
      <c r="F2536" t="s">
        <v>2145</v>
      </c>
      <c r="G2536" t="s">
        <v>1354</v>
      </c>
      <c r="H2536" t="s">
        <v>10868</v>
      </c>
      <c r="I2536" t="s">
        <v>1356</v>
      </c>
      <c r="J2536" t="s">
        <v>10832</v>
      </c>
    </row>
    <row r="2537" spans="1:10" x14ac:dyDescent="0.25">
      <c r="A2537" t="s">
        <v>1208</v>
      </c>
      <c r="B2537" t="s">
        <v>10869</v>
      </c>
      <c r="C2537" t="s">
        <v>10870</v>
      </c>
      <c r="D2537" t="s">
        <v>10867</v>
      </c>
      <c r="F2537" t="s">
        <v>2145</v>
      </c>
      <c r="G2537" t="s">
        <v>1354</v>
      </c>
      <c r="H2537" t="s">
        <v>10871</v>
      </c>
      <c r="I2537" t="s">
        <v>1356</v>
      </c>
      <c r="J2537" t="s">
        <v>10832</v>
      </c>
    </row>
    <row r="2538" spans="1:10" x14ac:dyDescent="0.25">
      <c r="A2538" t="s">
        <v>1208</v>
      </c>
      <c r="B2538" t="s">
        <v>10872</v>
      </c>
      <c r="C2538" t="s">
        <v>10873</v>
      </c>
      <c r="D2538" t="s">
        <v>10874</v>
      </c>
      <c r="E2538" t="s">
        <v>10875</v>
      </c>
      <c r="F2538" t="s">
        <v>2968</v>
      </c>
      <c r="G2538" t="s">
        <v>1354</v>
      </c>
      <c r="H2538" t="s">
        <v>10876</v>
      </c>
      <c r="I2538" t="s">
        <v>1356</v>
      </c>
      <c r="J2538" t="s">
        <v>10832</v>
      </c>
    </row>
    <row r="2539" spans="1:10" x14ac:dyDescent="0.25">
      <c r="A2539" t="s">
        <v>1208</v>
      </c>
      <c r="B2539" t="s">
        <v>10877</v>
      </c>
      <c r="C2539" t="s">
        <v>10878</v>
      </c>
      <c r="D2539" t="s">
        <v>10874</v>
      </c>
      <c r="E2539" t="s">
        <v>10875</v>
      </c>
      <c r="F2539" t="s">
        <v>2968</v>
      </c>
      <c r="G2539" t="s">
        <v>1354</v>
      </c>
      <c r="H2539" t="s">
        <v>10879</v>
      </c>
      <c r="I2539" t="s">
        <v>1356</v>
      </c>
      <c r="J2539" t="s">
        <v>10832</v>
      </c>
    </row>
    <row r="2540" spans="1:10" x14ac:dyDescent="0.25">
      <c r="A2540" t="s">
        <v>1208</v>
      </c>
      <c r="B2540" t="s">
        <v>10880</v>
      </c>
      <c r="C2540" t="s">
        <v>10881</v>
      </c>
      <c r="D2540" t="s">
        <v>10882</v>
      </c>
      <c r="E2540" t="s">
        <v>10883</v>
      </c>
      <c r="F2540" t="s">
        <v>1524</v>
      </c>
      <c r="G2540" t="s">
        <v>1402</v>
      </c>
      <c r="H2540" t="s">
        <v>10884</v>
      </c>
      <c r="I2540" t="s">
        <v>1356</v>
      </c>
      <c r="J2540" t="s">
        <v>10832</v>
      </c>
    </row>
    <row r="2541" spans="1:10" x14ac:dyDescent="0.25">
      <c r="A2541" t="s">
        <v>1208</v>
      </c>
      <c r="B2541" t="s">
        <v>10885</v>
      </c>
      <c r="C2541" t="s">
        <v>10886</v>
      </c>
      <c r="D2541" t="s">
        <v>10887</v>
      </c>
      <c r="F2541" t="s">
        <v>1524</v>
      </c>
      <c r="G2541" t="s">
        <v>1402</v>
      </c>
      <c r="H2541" t="s">
        <v>10888</v>
      </c>
      <c r="I2541" t="s">
        <v>1356</v>
      </c>
      <c r="J2541" t="s">
        <v>10832</v>
      </c>
    </row>
    <row r="2542" spans="1:10" x14ac:dyDescent="0.25">
      <c r="A2542" t="s">
        <v>1208</v>
      </c>
      <c r="B2542" t="s">
        <v>10889</v>
      </c>
      <c r="C2542" t="s">
        <v>10890</v>
      </c>
      <c r="D2542" t="s">
        <v>10882</v>
      </c>
      <c r="E2542" t="s">
        <v>10891</v>
      </c>
      <c r="F2542" t="s">
        <v>1524</v>
      </c>
      <c r="G2542" t="s">
        <v>1402</v>
      </c>
      <c r="H2542" t="s">
        <v>10892</v>
      </c>
      <c r="I2542" t="s">
        <v>1356</v>
      </c>
      <c r="J2542" t="s">
        <v>10832</v>
      </c>
    </row>
    <row r="2543" spans="1:10" x14ac:dyDescent="0.25">
      <c r="A2543" t="s">
        <v>1208</v>
      </c>
      <c r="B2543" t="s">
        <v>10893</v>
      </c>
      <c r="C2543" t="s">
        <v>10894</v>
      </c>
      <c r="D2543" t="s">
        <v>10882</v>
      </c>
      <c r="E2543" t="s">
        <v>10895</v>
      </c>
      <c r="F2543" t="s">
        <v>1524</v>
      </c>
      <c r="G2543" t="s">
        <v>1402</v>
      </c>
      <c r="H2543" t="s">
        <v>10896</v>
      </c>
      <c r="I2543" t="s">
        <v>1356</v>
      </c>
      <c r="J2543" t="s">
        <v>10897</v>
      </c>
    </row>
    <row r="2544" spans="1:10" x14ac:dyDescent="0.25">
      <c r="A2544" t="s">
        <v>1208</v>
      </c>
      <c r="B2544" t="s">
        <v>10898</v>
      </c>
      <c r="C2544" t="s">
        <v>10899</v>
      </c>
      <c r="D2544" t="s">
        <v>10882</v>
      </c>
      <c r="E2544" t="s">
        <v>10900</v>
      </c>
      <c r="F2544" t="s">
        <v>1524</v>
      </c>
      <c r="G2544" t="s">
        <v>1402</v>
      </c>
      <c r="H2544" t="s">
        <v>10901</v>
      </c>
      <c r="I2544" t="s">
        <v>1356</v>
      </c>
      <c r="J2544" t="s">
        <v>10897</v>
      </c>
    </row>
    <row r="2545" spans="1:10" x14ac:dyDescent="0.25">
      <c r="A2545" t="s">
        <v>1208</v>
      </c>
      <c r="B2545" t="s">
        <v>10902</v>
      </c>
      <c r="C2545" t="s">
        <v>10903</v>
      </c>
      <c r="D2545" t="s">
        <v>10882</v>
      </c>
      <c r="E2545" t="s">
        <v>10904</v>
      </c>
      <c r="F2545" t="s">
        <v>1524</v>
      </c>
      <c r="G2545" t="s">
        <v>1402</v>
      </c>
      <c r="H2545" t="s">
        <v>10905</v>
      </c>
      <c r="I2545" t="s">
        <v>1356</v>
      </c>
      <c r="J2545" t="s">
        <v>10897</v>
      </c>
    </row>
    <row r="2546" spans="1:10" x14ac:dyDescent="0.25">
      <c r="A2546" t="s">
        <v>1208</v>
      </c>
      <c r="B2546" t="s">
        <v>10906</v>
      </c>
      <c r="C2546" t="s">
        <v>10907</v>
      </c>
      <c r="D2546" t="s">
        <v>10882</v>
      </c>
      <c r="E2546" t="s">
        <v>10908</v>
      </c>
      <c r="F2546" t="s">
        <v>1524</v>
      </c>
      <c r="G2546" t="s">
        <v>1402</v>
      </c>
      <c r="H2546" t="s">
        <v>10909</v>
      </c>
      <c r="I2546" t="s">
        <v>1356</v>
      </c>
      <c r="J2546" t="s">
        <v>10897</v>
      </c>
    </row>
    <row r="2547" spans="1:10" x14ac:dyDescent="0.25">
      <c r="A2547" t="s">
        <v>1208</v>
      </c>
      <c r="B2547" t="s">
        <v>10910</v>
      </c>
      <c r="C2547" t="s">
        <v>10911</v>
      </c>
      <c r="D2547" t="s">
        <v>10912</v>
      </c>
      <c r="E2547" t="s">
        <v>10913</v>
      </c>
      <c r="F2547" t="s">
        <v>1524</v>
      </c>
      <c r="G2547" t="s">
        <v>1354</v>
      </c>
      <c r="H2547" t="s">
        <v>10914</v>
      </c>
      <c r="I2547" t="s">
        <v>1356</v>
      </c>
      <c r="J2547" t="s">
        <v>10897</v>
      </c>
    </row>
    <row r="2548" spans="1:10" x14ac:dyDescent="0.25">
      <c r="A2548" t="s">
        <v>1208</v>
      </c>
      <c r="B2548" t="s">
        <v>10915</v>
      </c>
      <c r="C2548" t="s">
        <v>10916</v>
      </c>
      <c r="D2548" t="s">
        <v>10912</v>
      </c>
      <c r="E2548" t="s">
        <v>10917</v>
      </c>
      <c r="F2548" t="s">
        <v>1524</v>
      </c>
      <c r="G2548" t="s">
        <v>1354</v>
      </c>
      <c r="H2548" t="s">
        <v>10918</v>
      </c>
      <c r="I2548" t="s">
        <v>1356</v>
      </c>
      <c r="J2548" t="s">
        <v>10897</v>
      </c>
    </row>
    <row r="2549" spans="1:10" x14ac:dyDescent="0.25">
      <c r="A2549" t="s">
        <v>1208</v>
      </c>
      <c r="B2549" t="s">
        <v>10919</v>
      </c>
      <c r="C2549" t="s">
        <v>10920</v>
      </c>
      <c r="D2549" t="s">
        <v>10912</v>
      </c>
      <c r="E2549" t="s">
        <v>1580</v>
      </c>
      <c r="F2549" t="s">
        <v>1524</v>
      </c>
      <c r="G2549" t="s">
        <v>1354</v>
      </c>
      <c r="H2549" t="s">
        <v>10921</v>
      </c>
      <c r="I2549" t="s">
        <v>1356</v>
      </c>
      <c r="J2549" t="s">
        <v>10897</v>
      </c>
    </row>
    <row r="2550" spans="1:10" x14ac:dyDescent="0.25">
      <c r="A2550" t="s">
        <v>1208</v>
      </c>
      <c r="B2550" t="s">
        <v>10922</v>
      </c>
      <c r="C2550" t="s">
        <v>10923</v>
      </c>
      <c r="D2550" t="s">
        <v>10912</v>
      </c>
      <c r="E2550" t="s">
        <v>10924</v>
      </c>
      <c r="F2550" t="s">
        <v>1524</v>
      </c>
      <c r="G2550" t="s">
        <v>1354</v>
      </c>
      <c r="H2550" t="s">
        <v>10925</v>
      </c>
      <c r="I2550" t="s">
        <v>1356</v>
      </c>
      <c r="J2550" t="s">
        <v>10897</v>
      </c>
    </row>
    <row r="2551" spans="1:10" x14ac:dyDescent="0.25">
      <c r="A2551" t="s">
        <v>1208</v>
      </c>
      <c r="B2551" t="s">
        <v>10926</v>
      </c>
      <c r="C2551" t="s">
        <v>10927</v>
      </c>
      <c r="D2551" t="s">
        <v>10912</v>
      </c>
      <c r="E2551" t="s">
        <v>10928</v>
      </c>
      <c r="F2551" t="s">
        <v>1524</v>
      </c>
      <c r="G2551" t="s">
        <v>1354</v>
      </c>
      <c r="H2551" t="s">
        <v>10929</v>
      </c>
      <c r="I2551" t="s">
        <v>1356</v>
      </c>
      <c r="J2551" t="s">
        <v>10897</v>
      </c>
    </row>
    <row r="2552" spans="1:10" x14ac:dyDescent="0.25">
      <c r="A2552" t="s">
        <v>1208</v>
      </c>
      <c r="B2552" t="s">
        <v>10930</v>
      </c>
      <c r="C2552" t="s">
        <v>10931</v>
      </c>
      <c r="D2552" t="s">
        <v>3146</v>
      </c>
      <c r="F2552" t="s">
        <v>1524</v>
      </c>
      <c r="G2552" t="s">
        <v>1402</v>
      </c>
      <c r="H2552" t="s">
        <v>10932</v>
      </c>
      <c r="I2552" t="s">
        <v>1356</v>
      </c>
      <c r="J2552" t="s">
        <v>10897</v>
      </c>
    </row>
    <row r="2553" spans="1:10" x14ac:dyDescent="0.25">
      <c r="A2553" t="s">
        <v>1208</v>
      </c>
      <c r="B2553" t="s">
        <v>10933</v>
      </c>
      <c r="C2553" t="s">
        <v>10934</v>
      </c>
      <c r="D2553" t="s">
        <v>10935</v>
      </c>
      <c r="F2553" t="s">
        <v>2097</v>
      </c>
      <c r="G2553" t="s">
        <v>1402</v>
      </c>
      <c r="H2553" t="s">
        <v>10936</v>
      </c>
      <c r="I2553" t="s">
        <v>1356</v>
      </c>
      <c r="J2553" t="s">
        <v>10897</v>
      </c>
    </row>
    <row r="2554" spans="1:10" x14ac:dyDescent="0.25">
      <c r="A2554" t="s">
        <v>1208</v>
      </c>
      <c r="B2554" t="s">
        <v>10937</v>
      </c>
      <c r="C2554" t="s">
        <v>10938</v>
      </c>
      <c r="D2554" t="s">
        <v>10939</v>
      </c>
      <c r="E2554" t="s">
        <v>1580</v>
      </c>
      <c r="F2554" t="s">
        <v>1542</v>
      </c>
      <c r="G2554" t="s">
        <v>1354</v>
      </c>
      <c r="H2554" t="s">
        <v>10940</v>
      </c>
      <c r="I2554" t="s">
        <v>1356</v>
      </c>
      <c r="J2554" t="s">
        <v>10897</v>
      </c>
    </row>
    <row r="2555" spans="1:10" x14ac:dyDescent="0.25">
      <c r="A2555" t="s">
        <v>1208</v>
      </c>
      <c r="B2555" t="s">
        <v>10941</v>
      </c>
      <c r="C2555" t="s">
        <v>10942</v>
      </c>
      <c r="D2555" t="s">
        <v>10939</v>
      </c>
      <c r="F2555" t="s">
        <v>1542</v>
      </c>
      <c r="G2555" t="s">
        <v>1354</v>
      </c>
      <c r="H2555" t="s">
        <v>10943</v>
      </c>
      <c r="I2555" t="s">
        <v>1356</v>
      </c>
      <c r="J2555" t="s">
        <v>10897</v>
      </c>
    </row>
    <row r="2556" spans="1:10" x14ac:dyDescent="0.25">
      <c r="A2556" t="s">
        <v>1208</v>
      </c>
      <c r="B2556" t="s">
        <v>10944</v>
      </c>
      <c r="C2556" t="s">
        <v>10945</v>
      </c>
      <c r="D2556" t="s">
        <v>10946</v>
      </c>
      <c r="E2556" t="s">
        <v>10947</v>
      </c>
      <c r="F2556" t="s">
        <v>2097</v>
      </c>
      <c r="G2556" t="s">
        <v>1402</v>
      </c>
      <c r="H2556" t="s">
        <v>10948</v>
      </c>
      <c r="I2556" t="s">
        <v>1356</v>
      </c>
      <c r="J2556" t="s">
        <v>10897</v>
      </c>
    </row>
    <row r="2557" spans="1:10" x14ac:dyDescent="0.25">
      <c r="A2557" t="s">
        <v>1208</v>
      </c>
      <c r="B2557" t="s">
        <v>10949</v>
      </c>
      <c r="C2557" t="s">
        <v>10950</v>
      </c>
      <c r="D2557" t="s">
        <v>10951</v>
      </c>
      <c r="E2557" t="s">
        <v>10952</v>
      </c>
      <c r="F2557" t="s">
        <v>2097</v>
      </c>
      <c r="G2557" t="s">
        <v>1354</v>
      </c>
      <c r="H2557" t="s">
        <v>10953</v>
      </c>
      <c r="I2557" t="s">
        <v>1356</v>
      </c>
      <c r="J2557" t="s">
        <v>10897</v>
      </c>
    </row>
    <row r="2558" spans="1:10" x14ac:dyDescent="0.25">
      <c r="A2558" t="s">
        <v>1208</v>
      </c>
      <c r="B2558" t="s">
        <v>10954</v>
      </c>
      <c r="C2558" t="s">
        <v>10955</v>
      </c>
      <c r="D2558" t="s">
        <v>10951</v>
      </c>
      <c r="F2558" t="s">
        <v>2097</v>
      </c>
      <c r="G2558" t="s">
        <v>1354</v>
      </c>
      <c r="H2558" t="s">
        <v>10956</v>
      </c>
      <c r="I2558" t="s">
        <v>1356</v>
      </c>
      <c r="J2558" t="s">
        <v>10897</v>
      </c>
    </row>
    <row r="2559" spans="1:10" x14ac:dyDescent="0.25">
      <c r="A2559" t="s">
        <v>1208</v>
      </c>
      <c r="B2559" t="s">
        <v>10957</v>
      </c>
      <c r="C2559" t="s">
        <v>10958</v>
      </c>
      <c r="D2559" t="s">
        <v>10959</v>
      </c>
      <c r="E2559" t="s">
        <v>1580</v>
      </c>
      <c r="F2559" t="s">
        <v>2097</v>
      </c>
      <c r="G2559" t="s">
        <v>1354</v>
      </c>
      <c r="H2559" t="s">
        <v>10960</v>
      </c>
      <c r="I2559" t="s">
        <v>1356</v>
      </c>
      <c r="J2559" t="s">
        <v>10961</v>
      </c>
    </row>
    <row r="2560" spans="1:10" x14ac:dyDescent="0.25">
      <c r="A2560" t="s">
        <v>1208</v>
      </c>
      <c r="B2560" t="s">
        <v>10962</v>
      </c>
      <c r="C2560" t="s">
        <v>10963</v>
      </c>
      <c r="D2560" t="s">
        <v>10964</v>
      </c>
      <c r="E2560" t="s">
        <v>1580</v>
      </c>
      <c r="F2560" t="s">
        <v>2097</v>
      </c>
      <c r="G2560" t="s">
        <v>1402</v>
      </c>
      <c r="H2560" t="s">
        <v>10965</v>
      </c>
      <c r="I2560" t="s">
        <v>1356</v>
      </c>
      <c r="J2560" t="s">
        <v>10961</v>
      </c>
    </row>
    <row r="2561" spans="1:10" x14ac:dyDescent="0.25">
      <c r="A2561" t="s">
        <v>1208</v>
      </c>
      <c r="B2561" t="s">
        <v>10966</v>
      </c>
      <c r="C2561" t="s">
        <v>10967</v>
      </c>
      <c r="D2561" t="s">
        <v>10968</v>
      </c>
      <c r="F2561" t="s">
        <v>2097</v>
      </c>
      <c r="G2561" t="s">
        <v>1354</v>
      </c>
      <c r="H2561" t="s">
        <v>10969</v>
      </c>
      <c r="I2561" t="s">
        <v>1356</v>
      </c>
      <c r="J2561" t="s">
        <v>10961</v>
      </c>
    </row>
    <row r="2562" spans="1:10" x14ac:dyDescent="0.25">
      <c r="A2562" t="s">
        <v>1208</v>
      </c>
      <c r="B2562" t="s">
        <v>10970</v>
      </c>
      <c r="C2562" t="s">
        <v>10971</v>
      </c>
      <c r="D2562" t="s">
        <v>10972</v>
      </c>
      <c r="E2562" t="s">
        <v>10973</v>
      </c>
      <c r="F2562" t="s">
        <v>2097</v>
      </c>
      <c r="G2562" t="s">
        <v>1402</v>
      </c>
      <c r="H2562" t="s">
        <v>10974</v>
      </c>
      <c r="I2562" t="s">
        <v>1356</v>
      </c>
      <c r="J2562" t="s">
        <v>10961</v>
      </c>
    </row>
    <row r="2563" spans="1:10" x14ac:dyDescent="0.25">
      <c r="A2563" t="s">
        <v>1208</v>
      </c>
      <c r="B2563" t="s">
        <v>10975</v>
      </c>
      <c r="C2563" t="s">
        <v>10976</v>
      </c>
      <c r="D2563" t="s">
        <v>10977</v>
      </c>
      <c r="F2563" t="s">
        <v>1552</v>
      </c>
      <c r="G2563" t="s">
        <v>1354</v>
      </c>
      <c r="H2563" t="s">
        <v>10978</v>
      </c>
      <c r="I2563" t="s">
        <v>1356</v>
      </c>
      <c r="J2563" t="s">
        <v>10961</v>
      </c>
    </row>
    <row r="2564" spans="1:10" x14ac:dyDescent="0.25">
      <c r="A2564" t="s">
        <v>1208</v>
      </c>
      <c r="B2564" t="s">
        <v>10979</v>
      </c>
      <c r="C2564" t="s">
        <v>10980</v>
      </c>
      <c r="D2564" t="s">
        <v>10981</v>
      </c>
      <c r="E2564" t="s">
        <v>10982</v>
      </c>
      <c r="F2564" t="s">
        <v>1552</v>
      </c>
      <c r="G2564" t="s">
        <v>1402</v>
      </c>
      <c r="H2564" t="s">
        <v>10983</v>
      </c>
      <c r="I2564" t="s">
        <v>1356</v>
      </c>
      <c r="J2564" t="s">
        <v>10961</v>
      </c>
    </row>
    <row r="2565" spans="1:10" x14ac:dyDescent="0.25">
      <c r="A2565" t="s">
        <v>1208</v>
      </c>
      <c r="B2565" t="s">
        <v>10984</v>
      </c>
      <c r="C2565" t="s">
        <v>10985</v>
      </c>
      <c r="D2565" t="s">
        <v>10986</v>
      </c>
      <c r="E2565" t="s">
        <v>10987</v>
      </c>
      <c r="F2565" t="s">
        <v>1552</v>
      </c>
      <c r="G2565" t="s">
        <v>1354</v>
      </c>
      <c r="H2565" t="s">
        <v>10988</v>
      </c>
      <c r="I2565" t="s">
        <v>1356</v>
      </c>
      <c r="J2565" t="s">
        <v>10961</v>
      </c>
    </row>
    <row r="2566" spans="1:10" x14ac:dyDescent="0.25">
      <c r="A2566" t="s">
        <v>1208</v>
      </c>
      <c r="B2566" t="s">
        <v>10989</v>
      </c>
      <c r="C2566" t="s">
        <v>10990</v>
      </c>
      <c r="D2566" t="s">
        <v>10986</v>
      </c>
      <c r="E2566" t="s">
        <v>10987</v>
      </c>
      <c r="F2566" t="s">
        <v>1552</v>
      </c>
      <c r="G2566" t="s">
        <v>1354</v>
      </c>
      <c r="H2566" t="s">
        <v>10991</v>
      </c>
      <c r="I2566" t="s">
        <v>1356</v>
      </c>
      <c r="J2566" t="s">
        <v>10961</v>
      </c>
    </row>
    <row r="2567" spans="1:10" x14ac:dyDescent="0.25">
      <c r="A2567" t="s">
        <v>1208</v>
      </c>
      <c r="B2567" t="s">
        <v>10992</v>
      </c>
      <c r="C2567" t="s">
        <v>10993</v>
      </c>
      <c r="D2567" t="s">
        <v>10994</v>
      </c>
      <c r="F2567" t="s">
        <v>1552</v>
      </c>
      <c r="G2567" t="s">
        <v>1354</v>
      </c>
      <c r="H2567" t="s">
        <v>10995</v>
      </c>
      <c r="I2567" t="s">
        <v>1356</v>
      </c>
      <c r="J2567" t="s">
        <v>10961</v>
      </c>
    </row>
    <row r="2568" spans="1:10" x14ac:dyDescent="0.25">
      <c r="A2568" t="s">
        <v>1208</v>
      </c>
      <c r="B2568" t="s">
        <v>10996</v>
      </c>
      <c r="C2568" t="s">
        <v>10997</v>
      </c>
      <c r="D2568" t="s">
        <v>10998</v>
      </c>
      <c r="E2568" t="s">
        <v>10999</v>
      </c>
      <c r="F2568" t="s">
        <v>1552</v>
      </c>
      <c r="G2568" t="s">
        <v>1402</v>
      </c>
      <c r="H2568" t="s">
        <v>11000</v>
      </c>
      <c r="I2568" t="s">
        <v>1356</v>
      </c>
      <c r="J2568" t="s">
        <v>10961</v>
      </c>
    </row>
    <row r="2569" spans="1:10" x14ac:dyDescent="0.25">
      <c r="A2569" t="s">
        <v>1208</v>
      </c>
      <c r="B2569" t="s">
        <v>11001</v>
      </c>
      <c r="C2569" t="s">
        <v>11002</v>
      </c>
      <c r="D2569" t="s">
        <v>11003</v>
      </c>
      <c r="F2569" t="s">
        <v>1552</v>
      </c>
      <c r="G2569" t="s">
        <v>1354</v>
      </c>
      <c r="H2569" t="s">
        <v>11004</v>
      </c>
      <c r="I2569" t="s">
        <v>1356</v>
      </c>
      <c r="J2569" t="s">
        <v>10961</v>
      </c>
    </row>
    <row r="2570" spans="1:10" x14ac:dyDescent="0.25">
      <c r="A2570" t="s">
        <v>1208</v>
      </c>
      <c r="B2570" t="s">
        <v>11005</v>
      </c>
      <c r="C2570" t="s">
        <v>11006</v>
      </c>
      <c r="D2570" t="s">
        <v>11003</v>
      </c>
      <c r="F2570" t="s">
        <v>1552</v>
      </c>
      <c r="G2570" t="s">
        <v>1354</v>
      </c>
      <c r="H2570" t="s">
        <v>11007</v>
      </c>
      <c r="I2570" t="s">
        <v>1356</v>
      </c>
      <c r="J2570" t="s">
        <v>10961</v>
      </c>
    </row>
    <row r="2571" spans="1:10" x14ac:dyDescent="0.25">
      <c r="A2571" t="s">
        <v>1208</v>
      </c>
      <c r="B2571" t="s">
        <v>11008</v>
      </c>
      <c r="C2571" t="s">
        <v>11009</v>
      </c>
      <c r="D2571" t="s">
        <v>11010</v>
      </c>
      <c r="E2571" t="s">
        <v>11011</v>
      </c>
      <c r="F2571" t="s">
        <v>2068</v>
      </c>
      <c r="G2571" t="s">
        <v>1402</v>
      </c>
      <c r="H2571" t="s">
        <v>11012</v>
      </c>
      <c r="I2571" t="s">
        <v>1356</v>
      </c>
      <c r="J2571" t="s">
        <v>10961</v>
      </c>
    </row>
    <row r="2572" spans="1:10" x14ac:dyDescent="0.25">
      <c r="A2572" t="s">
        <v>1208</v>
      </c>
      <c r="B2572" t="s">
        <v>11013</v>
      </c>
      <c r="C2572" t="s">
        <v>11014</v>
      </c>
      <c r="D2572" t="s">
        <v>8010</v>
      </c>
      <c r="F2572" t="s">
        <v>2694</v>
      </c>
      <c r="G2572" t="s">
        <v>1354</v>
      </c>
      <c r="H2572" t="s">
        <v>11015</v>
      </c>
      <c r="I2572" t="s">
        <v>1356</v>
      </c>
      <c r="J2572" t="s">
        <v>10961</v>
      </c>
    </row>
    <row r="2573" spans="1:10" x14ac:dyDescent="0.25">
      <c r="A2573" t="s">
        <v>1208</v>
      </c>
      <c r="B2573" t="s">
        <v>11016</v>
      </c>
      <c r="C2573" t="s">
        <v>11017</v>
      </c>
      <c r="D2573" t="s">
        <v>11018</v>
      </c>
      <c r="F2573" t="s">
        <v>2694</v>
      </c>
      <c r="G2573" t="s">
        <v>1354</v>
      </c>
      <c r="H2573" t="s">
        <v>11019</v>
      </c>
      <c r="I2573" t="s">
        <v>1356</v>
      </c>
      <c r="J2573" t="s">
        <v>10961</v>
      </c>
    </row>
    <row r="2574" spans="1:10" x14ac:dyDescent="0.25">
      <c r="A2574" t="s">
        <v>1208</v>
      </c>
      <c r="B2574" t="s">
        <v>11020</v>
      </c>
      <c r="C2574" t="s">
        <v>11021</v>
      </c>
      <c r="D2574" t="s">
        <v>11018</v>
      </c>
      <c r="F2574" t="s">
        <v>2694</v>
      </c>
      <c r="G2574" t="s">
        <v>1354</v>
      </c>
      <c r="H2574" t="s">
        <v>11022</v>
      </c>
      <c r="I2574" t="s">
        <v>1356</v>
      </c>
      <c r="J2574" t="s">
        <v>10961</v>
      </c>
    </row>
    <row r="2575" spans="1:10" x14ac:dyDescent="0.25">
      <c r="A2575" t="s">
        <v>1208</v>
      </c>
      <c r="B2575" t="s">
        <v>11023</v>
      </c>
      <c r="C2575" t="s">
        <v>11024</v>
      </c>
      <c r="D2575" t="s">
        <v>11025</v>
      </c>
      <c r="F2575" t="s">
        <v>1593</v>
      </c>
      <c r="G2575" t="s">
        <v>1354</v>
      </c>
      <c r="H2575" t="s">
        <v>11026</v>
      </c>
      <c r="I2575" t="s">
        <v>1356</v>
      </c>
      <c r="J2575" t="s">
        <v>10961</v>
      </c>
    </row>
    <row r="2576" spans="1:10" x14ac:dyDescent="0.25">
      <c r="A2576" t="s">
        <v>1208</v>
      </c>
      <c r="B2576" t="s">
        <v>11027</v>
      </c>
      <c r="C2576" t="s">
        <v>11028</v>
      </c>
      <c r="D2576" t="s">
        <v>11029</v>
      </c>
      <c r="E2576" t="s">
        <v>11030</v>
      </c>
      <c r="F2576" t="s">
        <v>1593</v>
      </c>
      <c r="G2576" t="s">
        <v>1402</v>
      </c>
      <c r="H2576" t="s">
        <v>11031</v>
      </c>
      <c r="I2576" t="s">
        <v>1356</v>
      </c>
      <c r="J2576" t="s">
        <v>1209</v>
      </c>
    </row>
    <row r="2577" spans="1:10" x14ac:dyDescent="0.25">
      <c r="A2577" t="s">
        <v>1208</v>
      </c>
      <c r="B2577" t="s">
        <v>11032</v>
      </c>
      <c r="C2577" t="s">
        <v>11033</v>
      </c>
      <c r="D2577" t="s">
        <v>11029</v>
      </c>
      <c r="E2577" t="s">
        <v>11034</v>
      </c>
      <c r="F2577" t="s">
        <v>1593</v>
      </c>
      <c r="G2577" t="s">
        <v>1402</v>
      </c>
      <c r="H2577" t="s">
        <v>11035</v>
      </c>
      <c r="I2577" t="s">
        <v>1356</v>
      </c>
      <c r="J2577" t="s">
        <v>1209</v>
      </c>
    </row>
    <row r="2578" spans="1:10" x14ac:dyDescent="0.25">
      <c r="A2578" t="s">
        <v>1208</v>
      </c>
      <c r="B2578" t="s">
        <v>11036</v>
      </c>
      <c r="C2578" t="s">
        <v>11037</v>
      </c>
      <c r="D2578" t="s">
        <v>11038</v>
      </c>
      <c r="E2578" t="s">
        <v>1580</v>
      </c>
      <c r="F2578" t="s">
        <v>1593</v>
      </c>
      <c r="G2578" t="s">
        <v>1354</v>
      </c>
      <c r="H2578" t="s">
        <v>11039</v>
      </c>
      <c r="I2578" t="s">
        <v>1356</v>
      </c>
      <c r="J2578" t="s">
        <v>1209</v>
      </c>
    </row>
    <row r="2579" spans="1:10" x14ac:dyDescent="0.25">
      <c r="A2579" t="s">
        <v>1208</v>
      </c>
      <c r="B2579" t="s">
        <v>11040</v>
      </c>
      <c r="C2579" t="s">
        <v>11041</v>
      </c>
      <c r="D2579" t="s">
        <v>11042</v>
      </c>
      <c r="E2579" t="s">
        <v>1580</v>
      </c>
      <c r="F2579" t="s">
        <v>11043</v>
      </c>
      <c r="G2579" t="s">
        <v>1354</v>
      </c>
      <c r="H2579" t="s">
        <v>11044</v>
      </c>
      <c r="I2579" t="s">
        <v>1356</v>
      </c>
      <c r="J2579" t="s">
        <v>1209</v>
      </c>
    </row>
    <row r="2580" spans="1:10" x14ac:dyDescent="0.25">
      <c r="A2580" t="s">
        <v>1208</v>
      </c>
      <c r="B2580" t="s">
        <v>11045</v>
      </c>
      <c r="C2580" t="s">
        <v>11046</v>
      </c>
      <c r="D2580" t="s">
        <v>11042</v>
      </c>
      <c r="E2580" t="s">
        <v>11047</v>
      </c>
      <c r="F2580" t="s">
        <v>11043</v>
      </c>
      <c r="G2580" t="s">
        <v>1354</v>
      </c>
      <c r="H2580" t="s">
        <v>11048</v>
      </c>
      <c r="I2580" t="s">
        <v>1356</v>
      </c>
      <c r="J2580" t="s">
        <v>1209</v>
      </c>
    </row>
    <row r="2581" spans="1:10" x14ac:dyDescent="0.25">
      <c r="A2581" t="s">
        <v>1214</v>
      </c>
      <c r="B2581" t="s">
        <v>11049</v>
      </c>
      <c r="C2581" t="s">
        <v>11050</v>
      </c>
      <c r="D2581" t="s">
        <v>5425</v>
      </c>
      <c r="E2581" t="s">
        <v>11051</v>
      </c>
      <c r="F2581" t="s">
        <v>1353</v>
      </c>
      <c r="G2581" t="s">
        <v>1354</v>
      </c>
      <c r="H2581" t="s">
        <v>11052</v>
      </c>
      <c r="I2581" t="s">
        <v>1356</v>
      </c>
      <c r="J2581" t="s">
        <v>11053</v>
      </c>
    </row>
    <row r="2582" spans="1:10" x14ac:dyDescent="0.25">
      <c r="A2582" t="s">
        <v>1214</v>
      </c>
      <c r="B2582" t="s">
        <v>11054</v>
      </c>
      <c r="C2582" t="s">
        <v>11055</v>
      </c>
      <c r="D2582" t="s">
        <v>5425</v>
      </c>
      <c r="E2582" t="s">
        <v>11056</v>
      </c>
      <c r="F2582" t="s">
        <v>1353</v>
      </c>
      <c r="G2582" t="s">
        <v>1354</v>
      </c>
      <c r="H2582" t="s">
        <v>11057</v>
      </c>
      <c r="I2582" t="s">
        <v>1356</v>
      </c>
      <c r="J2582" t="s">
        <v>11053</v>
      </c>
    </row>
    <row r="2583" spans="1:10" x14ac:dyDescent="0.25">
      <c r="A2583" t="s">
        <v>1214</v>
      </c>
      <c r="B2583" t="s">
        <v>11058</v>
      </c>
      <c r="C2583" t="s">
        <v>11059</v>
      </c>
      <c r="D2583" t="s">
        <v>11060</v>
      </c>
      <c r="E2583" t="s">
        <v>11061</v>
      </c>
      <c r="F2583" t="s">
        <v>1353</v>
      </c>
      <c r="G2583" t="s">
        <v>1354</v>
      </c>
      <c r="H2583" t="s">
        <v>11062</v>
      </c>
      <c r="I2583" t="s">
        <v>1356</v>
      </c>
      <c r="J2583" t="s">
        <v>11053</v>
      </c>
    </row>
    <row r="2584" spans="1:10" x14ac:dyDescent="0.25">
      <c r="A2584" t="s">
        <v>1214</v>
      </c>
      <c r="B2584" t="s">
        <v>11063</v>
      </c>
      <c r="C2584" t="s">
        <v>11064</v>
      </c>
      <c r="D2584" t="s">
        <v>11060</v>
      </c>
      <c r="F2584" t="s">
        <v>1353</v>
      </c>
      <c r="G2584" t="s">
        <v>1354</v>
      </c>
      <c r="H2584" t="s">
        <v>11065</v>
      </c>
      <c r="I2584" t="s">
        <v>1356</v>
      </c>
      <c r="J2584" t="s">
        <v>11053</v>
      </c>
    </row>
    <row r="2585" spans="1:10" x14ac:dyDescent="0.25">
      <c r="A2585" t="s">
        <v>1214</v>
      </c>
      <c r="B2585" t="s">
        <v>11066</v>
      </c>
      <c r="C2585" t="s">
        <v>11067</v>
      </c>
      <c r="D2585" t="s">
        <v>11060</v>
      </c>
      <c r="E2585" t="s">
        <v>11068</v>
      </c>
      <c r="F2585" t="s">
        <v>1353</v>
      </c>
      <c r="G2585" t="s">
        <v>1354</v>
      </c>
      <c r="H2585" t="s">
        <v>11069</v>
      </c>
      <c r="I2585" t="s">
        <v>1356</v>
      </c>
      <c r="J2585" t="s">
        <v>11053</v>
      </c>
    </row>
    <row r="2586" spans="1:10" x14ac:dyDescent="0.25">
      <c r="A2586" t="s">
        <v>1214</v>
      </c>
      <c r="B2586" t="s">
        <v>11070</v>
      </c>
      <c r="C2586" t="s">
        <v>11071</v>
      </c>
      <c r="D2586" t="s">
        <v>11072</v>
      </c>
      <c r="E2586" t="s">
        <v>11073</v>
      </c>
      <c r="F2586" t="s">
        <v>1353</v>
      </c>
      <c r="G2586" t="s">
        <v>1354</v>
      </c>
      <c r="H2586" t="s">
        <v>11074</v>
      </c>
      <c r="I2586" t="s">
        <v>1356</v>
      </c>
      <c r="J2586" t="s">
        <v>11053</v>
      </c>
    </row>
    <row r="2587" spans="1:10" x14ac:dyDescent="0.25">
      <c r="A2587" t="s">
        <v>1214</v>
      </c>
      <c r="B2587" t="s">
        <v>11075</v>
      </c>
      <c r="C2587" t="s">
        <v>11076</v>
      </c>
      <c r="D2587" t="s">
        <v>11072</v>
      </c>
      <c r="E2587" t="s">
        <v>11077</v>
      </c>
      <c r="F2587" t="s">
        <v>1353</v>
      </c>
      <c r="G2587" t="s">
        <v>1354</v>
      </c>
      <c r="H2587" t="s">
        <v>11078</v>
      </c>
      <c r="I2587" t="s">
        <v>1356</v>
      </c>
      <c r="J2587" t="s">
        <v>11053</v>
      </c>
    </row>
    <row r="2588" spans="1:10" x14ac:dyDescent="0.25">
      <c r="A2588" t="s">
        <v>1214</v>
      </c>
      <c r="B2588" t="s">
        <v>11079</v>
      </c>
      <c r="C2588" t="s">
        <v>11080</v>
      </c>
      <c r="D2588" t="s">
        <v>11081</v>
      </c>
      <c r="E2588" t="s">
        <v>11082</v>
      </c>
      <c r="F2588" t="s">
        <v>1353</v>
      </c>
      <c r="G2588" t="s">
        <v>1354</v>
      </c>
      <c r="H2588" t="s">
        <v>11083</v>
      </c>
      <c r="I2588" t="s">
        <v>1356</v>
      </c>
      <c r="J2588" t="s">
        <v>11084</v>
      </c>
    </row>
    <row r="2589" spans="1:10" x14ac:dyDescent="0.25">
      <c r="A2589" t="s">
        <v>1214</v>
      </c>
      <c r="B2589" t="s">
        <v>11085</v>
      </c>
      <c r="C2589" t="s">
        <v>11086</v>
      </c>
      <c r="D2589" t="s">
        <v>11087</v>
      </c>
      <c r="E2589" t="s">
        <v>11088</v>
      </c>
      <c r="F2589" t="s">
        <v>1353</v>
      </c>
      <c r="G2589" t="s">
        <v>1354</v>
      </c>
      <c r="H2589" t="s">
        <v>11089</v>
      </c>
      <c r="I2589" t="s">
        <v>1356</v>
      </c>
      <c r="J2589" t="s">
        <v>11084</v>
      </c>
    </row>
    <row r="2590" spans="1:10" x14ac:dyDescent="0.25">
      <c r="A2590" t="s">
        <v>1214</v>
      </c>
      <c r="B2590" t="s">
        <v>11090</v>
      </c>
      <c r="C2590" t="s">
        <v>11091</v>
      </c>
      <c r="D2590" t="s">
        <v>11072</v>
      </c>
      <c r="E2590" t="s">
        <v>11092</v>
      </c>
      <c r="F2590" t="s">
        <v>1353</v>
      </c>
      <c r="G2590" t="s">
        <v>1402</v>
      </c>
      <c r="H2590" t="s">
        <v>11093</v>
      </c>
      <c r="I2590" t="s">
        <v>1356</v>
      </c>
      <c r="J2590" t="s">
        <v>11084</v>
      </c>
    </row>
    <row r="2591" spans="1:10" x14ac:dyDescent="0.25">
      <c r="A2591" t="s">
        <v>1214</v>
      </c>
      <c r="B2591" t="s">
        <v>11094</v>
      </c>
      <c r="C2591" t="s">
        <v>11095</v>
      </c>
      <c r="D2591" t="s">
        <v>11072</v>
      </c>
      <c r="F2591" t="s">
        <v>1353</v>
      </c>
      <c r="G2591" t="s">
        <v>1402</v>
      </c>
      <c r="H2591" t="s">
        <v>11096</v>
      </c>
      <c r="I2591" t="s">
        <v>1356</v>
      </c>
      <c r="J2591" t="s">
        <v>11084</v>
      </c>
    </row>
    <row r="2592" spans="1:10" x14ac:dyDescent="0.25">
      <c r="A2592" t="s">
        <v>1214</v>
      </c>
      <c r="B2592" t="s">
        <v>11097</v>
      </c>
      <c r="C2592" t="s">
        <v>11098</v>
      </c>
      <c r="D2592" t="s">
        <v>11087</v>
      </c>
      <c r="E2592" t="s">
        <v>2645</v>
      </c>
      <c r="F2592" t="s">
        <v>1353</v>
      </c>
      <c r="G2592" t="s">
        <v>1402</v>
      </c>
      <c r="H2592" t="s">
        <v>11099</v>
      </c>
      <c r="I2592" t="s">
        <v>1356</v>
      </c>
      <c r="J2592" t="s">
        <v>11084</v>
      </c>
    </row>
    <row r="2593" spans="1:10" x14ac:dyDescent="0.25">
      <c r="A2593" t="s">
        <v>1214</v>
      </c>
      <c r="B2593" t="s">
        <v>11100</v>
      </c>
      <c r="C2593" t="s">
        <v>11101</v>
      </c>
      <c r="D2593" t="s">
        <v>11087</v>
      </c>
      <c r="E2593" t="s">
        <v>2654</v>
      </c>
      <c r="F2593" t="s">
        <v>1353</v>
      </c>
      <c r="G2593" t="s">
        <v>1402</v>
      </c>
      <c r="H2593" t="s">
        <v>11102</v>
      </c>
      <c r="I2593" t="s">
        <v>1356</v>
      </c>
      <c r="J2593" t="s">
        <v>11084</v>
      </c>
    </row>
    <row r="2594" spans="1:10" x14ac:dyDescent="0.25">
      <c r="A2594" t="s">
        <v>1214</v>
      </c>
      <c r="B2594" t="s">
        <v>11103</v>
      </c>
      <c r="C2594" t="s">
        <v>11104</v>
      </c>
      <c r="D2594" t="s">
        <v>11105</v>
      </c>
      <c r="E2594" t="s">
        <v>2503</v>
      </c>
      <c r="F2594" t="s">
        <v>1353</v>
      </c>
      <c r="G2594" t="s">
        <v>1402</v>
      </c>
      <c r="H2594" t="s">
        <v>11106</v>
      </c>
      <c r="I2594" t="s">
        <v>1356</v>
      </c>
      <c r="J2594" t="s">
        <v>11084</v>
      </c>
    </row>
    <row r="2595" spans="1:10" x14ac:dyDescent="0.25">
      <c r="A2595" t="s">
        <v>1214</v>
      </c>
      <c r="B2595" t="s">
        <v>11107</v>
      </c>
      <c r="C2595" t="s">
        <v>11108</v>
      </c>
      <c r="D2595" t="s">
        <v>11109</v>
      </c>
      <c r="E2595" t="s">
        <v>11110</v>
      </c>
      <c r="F2595" t="s">
        <v>1353</v>
      </c>
      <c r="G2595" t="s">
        <v>1354</v>
      </c>
      <c r="H2595" t="s">
        <v>11111</v>
      </c>
      <c r="I2595" t="s">
        <v>1356</v>
      </c>
      <c r="J2595" t="s">
        <v>11084</v>
      </c>
    </row>
    <row r="2596" spans="1:10" x14ac:dyDescent="0.25">
      <c r="A2596" t="s">
        <v>1214</v>
      </c>
      <c r="B2596" t="s">
        <v>11112</v>
      </c>
      <c r="C2596" t="s">
        <v>11113</v>
      </c>
      <c r="D2596" t="s">
        <v>11072</v>
      </c>
      <c r="F2596" t="s">
        <v>1353</v>
      </c>
      <c r="G2596" t="s">
        <v>1402</v>
      </c>
      <c r="H2596" t="s">
        <v>11114</v>
      </c>
      <c r="I2596" t="s">
        <v>1356</v>
      </c>
      <c r="J2596" t="s">
        <v>11084</v>
      </c>
    </row>
    <row r="2597" spans="1:10" x14ac:dyDescent="0.25">
      <c r="A2597" t="s">
        <v>1214</v>
      </c>
      <c r="B2597" t="s">
        <v>11115</v>
      </c>
      <c r="C2597" t="s">
        <v>11116</v>
      </c>
      <c r="D2597" t="s">
        <v>11109</v>
      </c>
      <c r="F2597" t="s">
        <v>1524</v>
      </c>
      <c r="G2597" t="s">
        <v>1402</v>
      </c>
      <c r="H2597" t="s">
        <v>11117</v>
      </c>
      <c r="I2597" t="s">
        <v>1356</v>
      </c>
      <c r="J2597" t="s">
        <v>11084</v>
      </c>
    </row>
    <row r="2598" spans="1:10" x14ac:dyDescent="0.25">
      <c r="A2598" t="s">
        <v>1214</v>
      </c>
      <c r="B2598" t="s">
        <v>11118</v>
      </c>
      <c r="C2598" t="s">
        <v>11119</v>
      </c>
      <c r="D2598" t="s">
        <v>11120</v>
      </c>
      <c r="F2598" t="s">
        <v>1353</v>
      </c>
      <c r="G2598" t="s">
        <v>1354</v>
      </c>
      <c r="H2598" t="s">
        <v>11121</v>
      </c>
      <c r="I2598" t="s">
        <v>1356</v>
      </c>
      <c r="J2598" t="s">
        <v>11084</v>
      </c>
    </row>
    <row r="2599" spans="1:10" x14ac:dyDescent="0.25">
      <c r="A2599" t="s">
        <v>1214</v>
      </c>
      <c r="B2599" t="s">
        <v>11122</v>
      </c>
      <c r="C2599" t="s">
        <v>11123</v>
      </c>
      <c r="D2599" t="s">
        <v>11120</v>
      </c>
      <c r="F2599" t="s">
        <v>1353</v>
      </c>
      <c r="G2599" t="s">
        <v>1354</v>
      </c>
      <c r="H2599" t="s">
        <v>11124</v>
      </c>
      <c r="I2599" t="s">
        <v>1356</v>
      </c>
      <c r="J2599" t="s">
        <v>11084</v>
      </c>
    </row>
    <row r="2600" spans="1:10" x14ac:dyDescent="0.25">
      <c r="A2600" t="s">
        <v>1214</v>
      </c>
      <c r="B2600" t="s">
        <v>11125</v>
      </c>
      <c r="C2600" t="s">
        <v>11126</v>
      </c>
      <c r="D2600" t="s">
        <v>11120</v>
      </c>
      <c r="E2600" t="s">
        <v>11127</v>
      </c>
      <c r="F2600" t="s">
        <v>1353</v>
      </c>
      <c r="G2600" t="s">
        <v>1354</v>
      </c>
      <c r="H2600" t="s">
        <v>11128</v>
      </c>
      <c r="I2600" t="s">
        <v>1356</v>
      </c>
      <c r="J2600" t="s">
        <v>11084</v>
      </c>
    </row>
    <row r="2601" spans="1:10" x14ac:dyDescent="0.25">
      <c r="A2601" t="s">
        <v>1214</v>
      </c>
      <c r="B2601" t="s">
        <v>11129</v>
      </c>
      <c r="C2601" t="s">
        <v>11130</v>
      </c>
      <c r="D2601" t="s">
        <v>11131</v>
      </c>
      <c r="F2601" t="s">
        <v>1353</v>
      </c>
      <c r="G2601" t="s">
        <v>1402</v>
      </c>
      <c r="H2601" t="s">
        <v>11132</v>
      </c>
      <c r="I2601" t="s">
        <v>1356</v>
      </c>
      <c r="J2601" t="s">
        <v>11084</v>
      </c>
    </row>
    <row r="2602" spans="1:10" x14ac:dyDescent="0.25">
      <c r="A2602" t="s">
        <v>1214</v>
      </c>
      <c r="B2602" t="s">
        <v>11133</v>
      </c>
      <c r="C2602" t="s">
        <v>11134</v>
      </c>
      <c r="D2602" t="s">
        <v>11120</v>
      </c>
      <c r="F2602" t="s">
        <v>1353</v>
      </c>
      <c r="G2602" t="s">
        <v>1402</v>
      </c>
      <c r="H2602" t="s">
        <v>11135</v>
      </c>
      <c r="I2602" t="s">
        <v>1356</v>
      </c>
      <c r="J2602" t="s">
        <v>11084</v>
      </c>
    </row>
    <row r="2603" spans="1:10" x14ac:dyDescent="0.25">
      <c r="A2603" t="s">
        <v>1214</v>
      </c>
      <c r="B2603" t="s">
        <v>11136</v>
      </c>
      <c r="C2603" t="s">
        <v>11137</v>
      </c>
      <c r="D2603" t="s">
        <v>11138</v>
      </c>
      <c r="F2603" t="s">
        <v>1353</v>
      </c>
      <c r="G2603" t="s">
        <v>1354</v>
      </c>
      <c r="H2603" t="s">
        <v>11139</v>
      </c>
      <c r="I2603" t="s">
        <v>1356</v>
      </c>
      <c r="J2603" t="s">
        <v>11084</v>
      </c>
    </row>
    <row r="2604" spans="1:10" x14ac:dyDescent="0.25">
      <c r="A2604" t="s">
        <v>1214</v>
      </c>
      <c r="B2604" t="s">
        <v>11140</v>
      </c>
      <c r="C2604" t="s">
        <v>11141</v>
      </c>
      <c r="D2604" t="s">
        <v>11120</v>
      </c>
      <c r="F2604" t="s">
        <v>1353</v>
      </c>
      <c r="G2604" t="s">
        <v>1354</v>
      </c>
      <c r="H2604" t="s">
        <v>11142</v>
      </c>
      <c r="I2604" t="s">
        <v>1356</v>
      </c>
      <c r="J2604" t="s">
        <v>11084</v>
      </c>
    </row>
    <row r="2605" spans="1:10" x14ac:dyDescent="0.25">
      <c r="A2605" t="s">
        <v>1216</v>
      </c>
      <c r="B2605" t="s">
        <v>11143</v>
      </c>
      <c r="C2605" t="s">
        <v>11144</v>
      </c>
      <c r="D2605" t="s">
        <v>11145</v>
      </c>
      <c r="F2605" t="s">
        <v>1353</v>
      </c>
      <c r="G2605" t="s">
        <v>1354</v>
      </c>
      <c r="H2605" t="s">
        <v>11146</v>
      </c>
      <c r="I2605" t="s">
        <v>1356</v>
      </c>
      <c r="J2605" t="s">
        <v>11147</v>
      </c>
    </row>
    <row r="2606" spans="1:10" x14ac:dyDescent="0.25">
      <c r="A2606" t="s">
        <v>1216</v>
      </c>
      <c r="B2606" t="s">
        <v>11148</v>
      </c>
      <c r="C2606" t="s">
        <v>11149</v>
      </c>
      <c r="D2606" t="s">
        <v>5810</v>
      </c>
      <c r="E2606" t="s">
        <v>6956</v>
      </c>
      <c r="F2606" t="s">
        <v>1353</v>
      </c>
      <c r="G2606" t="s">
        <v>1354</v>
      </c>
      <c r="H2606" t="s">
        <v>11150</v>
      </c>
      <c r="I2606" t="s">
        <v>1356</v>
      </c>
      <c r="J2606" t="s">
        <v>11147</v>
      </c>
    </row>
    <row r="2607" spans="1:10" x14ac:dyDescent="0.25">
      <c r="A2607" t="s">
        <v>1216</v>
      </c>
      <c r="B2607" t="s">
        <v>11151</v>
      </c>
      <c r="C2607" t="s">
        <v>11152</v>
      </c>
      <c r="D2607" t="s">
        <v>5810</v>
      </c>
      <c r="E2607" t="s">
        <v>1930</v>
      </c>
      <c r="F2607" t="s">
        <v>1353</v>
      </c>
      <c r="G2607" t="s">
        <v>1354</v>
      </c>
      <c r="H2607" t="s">
        <v>11153</v>
      </c>
      <c r="I2607" t="s">
        <v>1356</v>
      </c>
      <c r="J2607" t="s">
        <v>11147</v>
      </c>
    </row>
    <row r="2608" spans="1:10" x14ac:dyDescent="0.25">
      <c r="A2608" t="s">
        <v>1216</v>
      </c>
      <c r="B2608" t="s">
        <v>11154</v>
      </c>
      <c r="C2608" t="s">
        <v>11155</v>
      </c>
      <c r="D2608" t="s">
        <v>11156</v>
      </c>
      <c r="F2608" t="s">
        <v>1353</v>
      </c>
      <c r="G2608" t="s">
        <v>1354</v>
      </c>
      <c r="H2608" t="s">
        <v>11157</v>
      </c>
      <c r="I2608" t="s">
        <v>1356</v>
      </c>
      <c r="J2608" t="s">
        <v>11147</v>
      </c>
    </row>
    <row r="2609" spans="1:10" x14ac:dyDescent="0.25">
      <c r="A2609" t="s">
        <v>1216</v>
      </c>
      <c r="B2609" t="s">
        <v>11158</v>
      </c>
      <c r="C2609" t="s">
        <v>11159</v>
      </c>
      <c r="D2609" t="s">
        <v>11160</v>
      </c>
      <c r="E2609" t="s">
        <v>11161</v>
      </c>
      <c r="F2609" t="s">
        <v>1353</v>
      </c>
      <c r="G2609" t="s">
        <v>1402</v>
      </c>
      <c r="H2609" t="s">
        <v>11162</v>
      </c>
      <c r="I2609" t="s">
        <v>1356</v>
      </c>
      <c r="J2609" t="s">
        <v>11147</v>
      </c>
    </row>
    <row r="2610" spans="1:10" x14ac:dyDescent="0.25">
      <c r="A2610" t="s">
        <v>1216</v>
      </c>
      <c r="B2610" t="s">
        <v>11163</v>
      </c>
      <c r="C2610" t="s">
        <v>11164</v>
      </c>
      <c r="D2610" t="s">
        <v>3896</v>
      </c>
      <c r="E2610" t="s">
        <v>11165</v>
      </c>
      <c r="F2610" t="s">
        <v>1353</v>
      </c>
      <c r="G2610" t="s">
        <v>1354</v>
      </c>
      <c r="H2610" t="s">
        <v>11166</v>
      </c>
      <c r="I2610" t="s">
        <v>1356</v>
      </c>
      <c r="J2610" t="s">
        <v>11147</v>
      </c>
    </row>
    <row r="2611" spans="1:10" x14ac:dyDescent="0.25">
      <c r="A2611" t="s">
        <v>1216</v>
      </c>
      <c r="B2611" t="s">
        <v>11167</v>
      </c>
      <c r="C2611" t="s">
        <v>11168</v>
      </c>
      <c r="D2611" t="s">
        <v>3896</v>
      </c>
      <c r="E2611" t="s">
        <v>11169</v>
      </c>
      <c r="F2611" t="s">
        <v>1353</v>
      </c>
      <c r="G2611" t="s">
        <v>1354</v>
      </c>
      <c r="H2611" t="s">
        <v>11170</v>
      </c>
      <c r="I2611" t="s">
        <v>1356</v>
      </c>
      <c r="J2611" t="s">
        <v>11147</v>
      </c>
    </row>
    <row r="2612" spans="1:10" x14ac:dyDescent="0.25">
      <c r="A2612" t="s">
        <v>1216</v>
      </c>
      <c r="B2612" t="s">
        <v>11171</v>
      </c>
      <c r="C2612" t="s">
        <v>11172</v>
      </c>
      <c r="D2612" t="s">
        <v>3896</v>
      </c>
      <c r="E2612" t="s">
        <v>6242</v>
      </c>
      <c r="F2612" t="s">
        <v>1353</v>
      </c>
      <c r="G2612" t="s">
        <v>1354</v>
      </c>
      <c r="H2612" t="s">
        <v>11173</v>
      </c>
      <c r="I2612" t="s">
        <v>1356</v>
      </c>
      <c r="J2612" t="s">
        <v>11147</v>
      </c>
    </row>
    <row r="2613" spans="1:10" x14ac:dyDescent="0.25">
      <c r="A2613" t="s">
        <v>1216</v>
      </c>
      <c r="B2613" t="s">
        <v>11174</v>
      </c>
      <c r="C2613" t="s">
        <v>11175</v>
      </c>
      <c r="D2613" t="s">
        <v>3896</v>
      </c>
      <c r="E2613" t="s">
        <v>11176</v>
      </c>
      <c r="F2613" t="s">
        <v>1353</v>
      </c>
      <c r="G2613" t="s">
        <v>1354</v>
      </c>
      <c r="H2613" t="s">
        <v>11177</v>
      </c>
      <c r="I2613" t="s">
        <v>1356</v>
      </c>
      <c r="J2613" t="s">
        <v>11147</v>
      </c>
    </row>
    <row r="2614" spans="1:10" x14ac:dyDescent="0.25">
      <c r="A2614" t="s">
        <v>1216</v>
      </c>
      <c r="B2614" t="s">
        <v>11178</v>
      </c>
      <c r="C2614" t="s">
        <v>11179</v>
      </c>
      <c r="D2614" t="s">
        <v>3896</v>
      </c>
      <c r="E2614" t="s">
        <v>11180</v>
      </c>
      <c r="F2614" t="s">
        <v>1353</v>
      </c>
      <c r="G2614" t="s">
        <v>1354</v>
      </c>
      <c r="H2614" t="s">
        <v>11181</v>
      </c>
      <c r="I2614" t="s">
        <v>1356</v>
      </c>
      <c r="J2614" t="s">
        <v>11147</v>
      </c>
    </row>
    <row r="2615" spans="1:10" x14ac:dyDescent="0.25">
      <c r="A2615" t="s">
        <v>1216</v>
      </c>
      <c r="B2615" t="s">
        <v>11182</v>
      </c>
      <c r="C2615" t="s">
        <v>11183</v>
      </c>
      <c r="D2615" t="s">
        <v>3896</v>
      </c>
      <c r="E2615" t="s">
        <v>11184</v>
      </c>
      <c r="F2615" t="s">
        <v>1353</v>
      </c>
      <c r="G2615" t="s">
        <v>1354</v>
      </c>
      <c r="H2615" t="s">
        <v>11185</v>
      </c>
      <c r="I2615" t="s">
        <v>1356</v>
      </c>
      <c r="J2615" t="s">
        <v>11147</v>
      </c>
    </row>
    <row r="2616" spans="1:10" x14ac:dyDescent="0.25">
      <c r="A2616" t="s">
        <v>1216</v>
      </c>
      <c r="B2616" t="s">
        <v>11186</v>
      </c>
      <c r="C2616" t="s">
        <v>11187</v>
      </c>
      <c r="D2616" t="s">
        <v>2011</v>
      </c>
      <c r="E2616" t="s">
        <v>2845</v>
      </c>
      <c r="F2616" t="s">
        <v>1448</v>
      </c>
      <c r="G2616" t="s">
        <v>1354</v>
      </c>
      <c r="H2616" t="s">
        <v>11188</v>
      </c>
      <c r="I2616" t="s">
        <v>1356</v>
      </c>
      <c r="J2616" t="s">
        <v>11147</v>
      </c>
    </row>
    <row r="2617" spans="1:10" x14ac:dyDescent="0.25">
      <c r="A2617" t="s">
        <v>1216</v>
      </c>
      <c r="B2617" t="s">
        <v>11189</v>
      </c>
      <c r="C2617" t="s">
        <v>11190</v>
      </c>
      <c r="D2617" t="s">
        <v>2011</v>
      </c>
      <c r="E2617" t="s">
        <v>2802</v>
      </c>
      <c r="F2617" t="s">
        <v>1448</v>
      </c>
      <c r="G2617" t="s">
        <v>1354</v>
      </c>
      <c r="H2617" t="s">
        <v>11191</v>
      </c>
      <c r="I2617" t="s">
        <v>1356</v>
      </c>
      <c r="J2617" t="s">
        <v>11147</v>
      </c>
    </row>
    <row r="2618" spans="1:10" x14ac:dyDescent="0.25">
      <c r="A2618" t="s">
        <v>1218</v>
      </c>
      <c r="B2618" t="s">
        <v>11192</v>
      </c>
      <c r="C2618" t="s">
        <v>11193</v>
      </c>
      <c r="D2618" t="s">
        <v>11194</v>
      </c>
      <c r="F2618" t="s">
        <v>1552</v>
      </c>
      <c r="G2618" t="s">
        <v>1354</v>
      </c>
      <c r="H2618" t="s">
        <v>1805</v>
      </c>
      <c r="I2618" t="s">
        <v>1356</v>
      </c>
      <c r="J2618" t="s">
        <v>1219</v>
      </c>
    </row>
    <row r="2619" spans="1:10" x14ac:dyDescent="0.25">
      <c r="A2619" t="s">
        <v>1224</v>
      </c>
      <c r="B2619" t="s">
        <v>11195</v>
      </c>
      <c r="C2619" t="s">
        <v>11196</v>
      </c>
      <c r="D2619" t="s">
        <v>11197</v>
      </c>
      <c r="E2619" t="s">
        <v>2335</v>
      </c>
      <c r="F2619" t="s">
        <v>2097</v>
      </c>
      <c r="G2619" t="s">
        <v>1354</v>
      </c>
      <c r="H2619" t="s">
        <v>11198</v>
      </c>
      <c r="I2619" t="s">
        <v>1356</v>
      </c>
      <c r="J2619" t="s">
        <v>1225</v>
      </c>
    </row>
    <row r="2620" spans="1:10" x14ac:dyDescent="0.25">
      <c r="A2620" t="s">
        <v>1224</v>
      </c>
      <c r="B2620" t="s">
        <v>11199</v>
      </c>
      <c r="C2620" t="s">
        <v>11200</v>
      </c>
      <c r="D2620" t="s">
        <v>11197</v>
      </c>
      <c r="E2620" t="s">
        <v>2645</v>
      </c>
      <c r="F2620" t="s">
        <v>2097</v>
      </c>
      <c r="G2620" t="s">
        <v>1354</v>
      </c>
      <c r="H2620" t="s">
        <v>11201</v>
      </c>
      <c r="I2620" t="s">
        <v>1356</v>
      </c>
      <c r="J2620" t="s">
        <v>1225</v>
      </c>
    </row>
    <row r="2621" spans="1:10" x14ac:dyDescent="0.25">
      <c r="A2621" t="s">
        <v>1224</v>
      </c>
      <c r="B2621" t="s">
        <v>11202</v>
      </c>
      <c r="C2621" t="s">
        <v>11203</v>
      </c>
      <c r="D2621" t="s">
        <v>11197</v>
      </c>
      <c r="E2621" t="s">
        <v>2654</v>
      </c>
      <c r="F2621" t="s">
        <v>2097</v>
      </c>
      <c r="G2621" t="s">
        <v>1354</v>
      </c>
      <c r="H2621" t="s">
        <v>11204</v>
      </c>
      <c r="I2621" t="s">
        <v>1356</v>
      </c>
      <c r="J2621" t="s">
        <v>1225</v>
      </c>
    </row>
    <row r="2622" spans="1:10" x14ac:dyDescent="0.25">
      <c r="A2622" t="s">
        <v>1224</v>
      </c>
      <c r="B2622" t="s">
        <v>11205</v>
      </c>
      <c r="C2622" t="s">
        <v>11206</v>
      </c>
      <c r="D2622" t="s">
        <v>11197</v>
      </c>
      <c r="E2622" t="s">
        <v>11207</v>
      </c>
      <c r="F2622" t="s">
        <v>2097</v>
      </c>
      <c r="G2622" t="s">
        <v>1354</v>
      </c>
      <c r="H2622" t="s">
        <v>11208</v>
      </c>
      <c r="I2622" t="s">
        <v>1356</v>
      </c>
      <c r="J2622" t="s">
        <v>1225</v>
      </c>
    </row>
    <row r="2623" spans="1:10" x14ac:dyDescent="0.25">
      <c r="A2623" t="s">
        <v>1224</v>
      </c>
      <c r="B2623" t="s">
        <v>11209</v>
      </c>
      <c r="C2623" t="s">
        <v>11210</v>
      </c>
      <c r="D2623" t="s">
        <v>11197</v>
      </c>
      <c r="E2623" t="s">
        <v>11211</v>
      </c>
      <c r="F2623" t="s">
        <v>2097</v>
      </c>
      <c r="G2623" t="s">
        <v>1402</v>
      </c>
      <c r="H2623" t="s">
        <v>11212</v>
      </c>
      <c r="I2623" t="s">
        <v>1356</v>
      </c>
      <c r="J2623" t="s">
        <v>1225</v>
      </c>
    </row>
    <row r="2624" spans="1:10" x14ac:dyDescent="0.25">
      <c r="A2624" t="s">
        <v>1228</v>
      </c>
      <c r="B2624" t="s">
        <v>11213</v>
      </c>
      <c r="C2624" t="s">
        <v>11214</v>
      </c>
      <c r="D2624" t="s">
        <v>3080</v>
      </c>
      <c r="E2624" t="s">
        <v>2225</v>
      </c>
      <c r="F2624" t="s">
        <v>1353</v>
      </c>
      <c r="G2624" t="s">
        <v>1354</v>
      </c>
      <c r="H2624" t="s">
        <v>11215</v>
      </c>
      <c r="I2624" t="s">
        <v>1356</v>
      </c>
      <c r="J2624" t="s">
        <v>1229</v>
      </c>
    </row>
    <row r="2625" spans="1:10" x14ac:dyDescent="0.25">
      <c r="A2625" t="s">
        <v>1228</v>
      </c>
      <c r="B2625" t="s">
        <v>11216</v>
      </c>
      <c r="C2625" t="s">
        <v>11217</v>
      </c>
      <c r="D2625" t="s">
        <v>3080</v>
      </c>
      <c r="E2625" t="s">
        <v>2139</v>
      </c>
      <c r="F2625" t="s">
        <v>1353</v>
      </c>
      <c r="G2625" t="s">
        <v>1354</v>
      </c>
      <c r="H2625" t="s">
        <v>11218</v>
      </c>
      <c r="I2625" t="s">
        <v>1356</v>
      </c>
      <c r="J2625" t="s">
        <v>1229</v>
      </c>
    </row>
    <row r="2626" spans="1:10" x14ac:dyDescent="0.25">
      <c r="A2626" t="s">
        <v>1228</v>
      </c>
      <c r="B2626" t="s">
        <v>11219</v>
      </c>
      <c r="C2626" t="s">
        <v>11220</v>
      </c>
      <c r="D2626" t="s">
        <v>11221</v>
      </c>
      <c r="F2626" t="s">
        <v>1510</v>
      </c>
      <c r="G2626" t="s">
        <v>1354</v>
      </c>
      <c r="H2626" t="s">
        <v>11222</v>
      </c>
      <c r="I2626" t="s">
        <v>1356</v>
      </c>
      <c r="J2626" t="s">
        <v>1229</v>
      </c>
    </row>
    <row r="2627" spans="1:10" x14ac:dyDescent="0.25">
      <c r="A2627" t="s">
        <v>1228</v>
      </c>
      <c r="B2627" t="s">
        <v>11223</v>
      </c>
      <c r="C2627" t="s">
        <v>11224</v>
      </c>
      <c r="D2627" t="s">
        <v>11225</v>
      </c>
      <c r="F2627" t="s">
        <v>1510</v>
      </c>
      <c r="G2627" t="s">
        <v>1354</v>
      </c>
      <c r="H2627" t="s">
        <v>11226</v>
      </c>
      <c r="I2627" t="s">
        <v>1356</v>
      </c>
      <c r="J2627" t="s">
        <v>1229</v>
      </c>
    </row>
    <row r="2628" spans="1:10" x14ac:dyDescent="0.25">
      <c r="A2628" t="s">
        <v>1230</v>
      </c>
      <c r="B2628" t="s">
        <v>11227</v>
      </c>
      <c r="C2628" t="s">
        <v>11228</v>
      </c>
      <c r="D2628" t="s">
        <v>8249</v>
      </c>
      <c r="E2628" t="s">
        <v>11229</v>
      </c>
      <c r="F2628" t="s">
        <v>1353</v>
      </c>
      <c r="G2628" t="s">
        <v>1354</v>
      </c>
      <c r="H2628" t="s">
        <v>11230</v>
      </c>
      <c r="I2628" t="s">
        <v>1356</v>
      </c>
      <c r="J2628" t="s">
        <v>11231</v>
      </c>
    </row>
    <row r="2629" spans="1:10" x14ac:dyDescent="0.25">
      <c r="A2629" t="s">
        <v>1230</v>
      </c>
      <c r="B2629" t="s">
        <v>11232</v>
      </c>
      <c r="C2629" t="s">
        <v>11233</v>
      </c>
      <c r="D2629" t="s">
        <v>8249</v>
      </c>
      <c r="E2629" t="s">
        <v>11234</v>
      </c>
      <c r="F2629" t="s">
        <v>1353</v>
      </c>
      <c r="G2629" t="s">
        <v>1354</v>
      </c>
      <c r="H2629" t="s">
        <v>11235</v>
      </c>
      <c r="I2629" t="s">
        <v>1356</v>
      </c>
      <c r="J2629" t="s">
        <v>1231</v>
      </c>
    </row>
    <row r="2630" spans="1:10" x14ac:dyDescent="0.25">
      <c r="A2630" t="s">
        <v>1230</v>
      </c>
      <c r="B2630" t="s">
        <v>11236</v>
      </c>
      <c r="C2630" t="s">
        <v>11237</v>
      </c>
      <c r="D2630" t="s">
        <v>2170</v>
      </c>
      <c r="E2630" t="s">
        <v>11238</v>
      </c>
      <c r="F2630" t="s">
        <v>1353</v>
      </c>
      <c r="G2630" t="s">
        <v>1354</v>
      </c>
      <c r="H2630" t="s">
        <v>11239</v>
      </c>
      <c r="I2630" t="s">
        <v>1356</v>
      </c>
      <c r="J2630" t="s">
        <v>1231</v>
      </c>
    </row>
    <row r="2631" spans="1:10" x14ac:dyDescent="0.25">
      <c r="A2631" t="s">
        <v>1230</v>
      </c>
      <c r="B2631" t="s">
        <v>11240</v>
      </c>
      <c r="C2631" t="s">
        <v>11241</v>
      </c>
      <c r="D2631" t="s">
        <v>2170</v>
      </c>
      <c r="E2631" t="s">
        <v>11242</v>
      </c>
      <c r="F2631" t="s">
        <v>1353</v>
      </c>
      <c r="G2631" t="s">
        <v>1354</v>
      </c>
      <c r="H2631" t="s">
        <v>11243</v>
      </c>
      <c r="I2631" t="s">
        <v>1356</v>
      </c>
      <c r="J2631" t="s">
        <v>1231</v>
      </c>
    </row>
    <row r="2632" spans="1:10" x14ac:dyDescent="0.25">
      <c r="A2632" t="s">
        <v>1230</v>
      </c>
      <c r="B2632" t="s">
        <v>11244</v>
      </c>
      <c r="C2632" t="s">
        <v>11245</v>
      </c>
      <c r="D2632" t="s">
        <v>2170</v>
      </c>
      <c r="E2632" t="s">
        <v>4315</v>
      </c>
      <c r="F2632" t="s">
        <v>1353</v>
      </c>
      <c r="G2632" t="s">
        <v>1354</v>
      </c>
      <c r="H2632" t="s">
        <v>11246</v>
      </c>
      <c r="I2632" t="s">
        <v>1356</v>
      </c>
      <c r="J2632" t="s">
        <v>1231</v>
      </c>
    </row>
    <row r="2633" spans="1:10" x14ac:dyDescent="0.25">
      <c r="A2633" t="s">
        <v>1230</v>
      </c>
      <c r="B2633" t="s">
        <v>11247</v>
      </c>
      <c r="C2633" t="s">
        <v>11248</v>
      </c>
      <c r="D2633" t="s">
        <v>2170</v>
      </c>
      <c r="E2633" t="s">
        <v>11249</v>
      </c>
      <c r="F2633" t="s">
        <v>1353</v>
      </c>
      <c r="G2633" t="s">
        <v>1354</v>
      </c>
      <c r="H2633" t="s">
        <v>11250</v>
      </c>
      <c r="I2633" t="s">
        <v>1356</v>
      </c>
      <c r="J2633" t="s">
        <v>1231</v>
      </c>
    </row>
    <row r="2634" spans="1:10" x14ac:dyDescent="0.25">
      <c r="A2634" t="s">
        <v>1232</v>
      </c>
      <c r="B2634" t="s">
        <v>11251</v>
      </c>
      <c r="C2634" t="s">
        <v>11252</v>
      </c>
      <c r="D2634" t="s">
        <v>11253</v>
      </c>
      <c r="E2634" t="s">
        <v>11254</v>
      </c>
      <c r="F2634" t="s">
        <v>1816</v>
      </c>
      <c r="G2634" t="s">
        <v>1402</v>
      </c>
      <c r="H2634" t="s">
        <v>11255</v>
      </c>
      <c r="I2634" t="s">
        <v>1356</v>
      </c>
      <c r="J2634" t="s">
        <v>11256</v>
      </c>
    </row>
    <row r="2635" spans="1:10" x14ac:dyDescent="0.25">
      <c r="A2635" t="s">
        <v>1232</v>
      </c>
      <c r="B2635" t="s">
        <v>11257</v>
      </c>
      <c r="C2635" t="s">
        <v>11258</v>
      </c>
      <c r="D2635" t="s">
        <v>11259</v>
      </c>
      <c r="F2635" t="s">
        <v>1816</v>
      </c>
      <c r="G2635" t="s">
        <v>1354</v>
      </c>
      <c r="H2635" t="s">
        <v>11260</v>
      </c>
      <c r="I2635" t="s">
        <v>1356</v>
      </c>
      <c r="J2635" t="s">
        <v>11256</v>
      </c>
    </row>
    <row r="2636" spans="1:10" x14ac:dyDescent="0.25">
      <c r="A2636" t="s">
        <v>1232</v>
      </c>
      <c r="B2636" t="s">
        <v>11261</v>
      </c>
      <c r="C2636" t="s">
        <v>11262</v>
      </c>
      <c r="D2636" t="s">
        <v>11259</v>
      </c>
      <c r="F2636" t="s">
        <v>1816</v>
      </c>
      <c r="G2636" t="s">
        <v>1354</v>
      </c>
      <c r="H2636" t="s">
        <v>11263</v>
      </c>
      <c r="I2636" t="s">
        <v>1356</v>
      </c>
      <c r="J2636" t="s">
        <v>11256</v>
      </c>
    </row>
    <row r="2637" spans="1:10" x14ac:dyDescent="0.25">
      <c r="A2637" t="s">
        <v>1232</v>
      </c>
      <c r="B2637" t="s">
        <v>11264</v>
      </c>
      <c r="C2637" t="s">
        <v>11265</v>
      </c>
      <c r="D2637" t="s">
        <v>11259</v>
      </c>
      <c r="F2637" t="s">
        <v>1816</v>
      </c>
      <c r="G2637" t="s">
        <v>1402</v>
      </c>
      <c r="H2637" t="s">
        <v>11266</v>
      </c>
      <c r="I2637" t="s">
        <v>1356</v>
      </c>
      <c r="J2637" t="s">
        <v>11256</v>
      </c>
    </row>
    <row r="2638" spans="1:10" x14ac:dyDescent="0.25">
      <c r="A2638" t="s">
        <v>1232</v>
      </c>
      <c r="B2638" t="s">
        <v>11267</v>
      </c>
      <c r="C2638" t="s">
        <v>11268</v>
      </c>
      <c r="D2638" t="s">
        <v>11269</v>
      </c>
      <c r="F2638" t="s">
        <v>1524</v>
      </c>
      <c r="G2638" t="s">
        <v>1354</v>
      </c>
      <c r="H2638" t="s">
        <v>11270</v>
      </c>
      <c r="I2638" t="s">
        <v>1356</v>
      </c>
      <c r="J2638" t="s">
        <v>11256</v>
      </c>
    </row>
    <row r="2639" spans="1:10" x14ac:dyDescent="0.25">
      <c r="A2639" t="s">
        <v>1234</v>
      </c>
      <c r="B2639" t="s">
        <v>11271</v>
      </c>
      <c r="C2639" t="s">
        <v>11272</v>
      </c>
      <c r="D2639" t="s">
        <v>11273</v>
      </c>
      <c r="F2639" t="s">
        <v>1353</v>
      </c>
      <c r="G2639" t="s">
        <v>1354</v>
      </c>
      <c r="H2639" t="s">
        <v>11274</v>
      </c>
      <c r="I2639" t="s">
        <v>1356</v>
      </c>
      <c r="J2639" t="s">
        <v>1235</v>
      </c>
    </row>
    <row r="2640" spans="1:10" x14ac:dyDescent="0.25">
      <c r="A2640" t="s">
        <v>1234</v>
      </c>
      <c r="B2640" t="s">
        <v>11275</v>
      </c>
      <c r="C2640" t="s">
        <v>11276</v>
      </c>
      <c r="D2640" t="s">
        <v>11277</v>
      </c>
      <c r="F2640" t="s">
        <v>1353</v>
      </c>
      <c r="G2640" t="s">
        <v>1354</v>
      </c>
      <c r="H2640" t="s">
        <v>11278</v>
      </c>
      <c r="I2640" t="s">
        <v>1356</v>
      </c>
      <c r="J2640" t="s">
        <v>1235</v>
      </c>
    </row>
    <row r="2641" spans="1:10" x14ac:dyDescent="0.25">
      <c r="A2641" t="s">
        <v>1234</v>
      </c>
      <c r="B2641" t="s">
        <v>11279</v>
      </c>
      <c r="C2641" t="s">
        <v>11280</v>
      </c>
      <c r="D2641" t="s">
        <v>11273</v>
      </c>
      <c r="F2641" t="s">
        <v>1353</v>
      </c>
      <c r="G2641" t="s">
        <v>1402</v>
      </c>
      <c r="H2641" t="s">
        <v>11281</v>
      </c>
      <c r="I2641" t="s">
        <v>1356</v>
      </c>
      <c r="J2641" t="s">
        <v>1235</v>
      </c>
    </row>
    <row r="2642" spans="1:10" x14ac:dyDescent="0.25">
      <c r="A2642" t="s">
        <v>1234</v>
      </c>
      <c r="B2642" t="s">
        <v>11282</v>
      </c>
      <c r="C2642" t="s">
        <v>11283</v>
      </c>
      <c r="D2642" t="s">
        <v>11273</v>
      </c>
      <c r="F2642" t="s">
        <v>1353</v>
      </c>
      <c r="G2642" t="s">
        <v>1402</v>
      </c>
      <c r="H2642" t="s">
        <v>11284</v>
      </c>
      <c r="I2642" t="s">
        <v>1356</v>
      </c>
      <c r="J2642" t="s">
        <v>1235</v>
      </c>
    </row>
    <row r="2643" spans="1:10" x14ac:dyDescent="0.25">
      <c r="A2643" t="s">
        <v>1234</v>
      </c>
      <c r="B2643" t="s">
        <v>11285</v>
      </c>
      <c r="C2643" t="s">
        <v>11286</v>
      </c>
      <c r="D2643" t="s">
        <v>11273</v>
      </c>
      <c r="F2643" t="s">
        <v>1353</v>
      </c>
      <c r="G2643" t="s">
        <v>1402</v>
      </c>
      <c r="H2643" t="s">
        <v>11287</v>
      </c>
      <c r="I2643" t="s">
        <v>1356</v>
      </c>
      <c r="J2643" t="s">
        <v>1235</v>
      </c>
    </row>
    <row r="2644" spans="1:10" x14ac:dyDescent="0.25">
      <c r="A2644" t="s">
        <v>1234</v>
      </c>
      <c r="B2644" t="s">
        <v>11288</v>
      </c>
      <c r="C2644" t="s">
        <v>11289</v>
      </c>
      <c r="D2644" t="s">
        <v>11290</v>
      </c>
      <c r="E2644" t="s">
        <v>11291</v>
      </c>
      <c r="F2644" t="s">
        <v>1353</v>
      </c>
      <c r="G2644" t="s">
        <v>1354</v>
      </c>
      <c r="H2644" t="s">
        <v>11292</v>
      </c>
      <c r="I2644" t="s">
        <v>1356</v>
      </c>
      <c r="J2644" t="s">
        <v>1235</v>
      </c>
    </row>
    <row r="2645" spans="1:10" x14ac:dyDescent="0.25">
      <c r="A2645" t="s">
        <v>1238</v>
      </c>
      <c r="B2645" t="s">
        <v>11293</v>
      </c>
      <c r="C2645" t="s">
        <v>11294</v>
      </c>
      <c r="D2645" t="s">
        <v>11295</v>
      </c>
      <c r="F2645" t="s">
        <v>1353</v>
      </c>
      <c r="G2645" t="s">
        <v>1354</v>
      </c>
      <c r="H2645" t="s">
        <v>11296</v>
      </c>
      <c r="I2645" t="s">
        <v>1356</v>
      </c>
      <c r="J2645" t="s">
        <v>11297</v>
      </c>
    </row>
    <row r="2646" spans="1:10" x14ac:dyDescent="0.25">
      <c r="A2646" t="s">
        <v>1238</v>
      </c>
      <c r="B2646" t="s">
        <v>11298</v>
      </c>
      <c r="C2646" t="s">
        <v>11299</v>
      </c>
      <c r="D2646" t="s">
        <v>11295</v>
      </c>
      <c r="F2646" t="s">
        <v>1353</v>
      </c>
      <c r="G2646" t="s">
        <v>1354</v>
      </c>
      <c r="H2646" t="s">
        <v>11300</v>
      </c>
      <c r="I2646" t="s">
        <v>1356</v>
      </c>
      <c r="J2646" t="s">
        <v>11297</v>
      </c>
    </row>
    <row r="2647" spans="1:10" x14ac:dyDescent="0.25">
      <c r="A2647" t="s">
        <v>1238</v>
      </c>
      <c r="B2647" t="s">
        <v>11301</v>
      </c>
      <c r="C2647" t="s">
        <v>11302</v>
      </c>
      <c r="D2647" t="s">
        <v>11295</v>
      </c>
      <c r="F2647" t="s">
        <v>1353</v>
      </c>
      <c r="G2647" t="s">
        <v>1354</v>
      </c>
      <c r="H2647" t="s">
        <v>11303</v>
      </c>
      <c r="I2647" t="s">
        <v>1356</v>
      </c>
      <c r="J2647" t="s">
        <v>11297</v>
      </c>
    </row>
    <row r="2648" spans="1:10" x14ac:dyDescent="0.25">
      <c r="A2648" t="s">
        <v>1238</v>
      </c>
      <c r="B2648" t="s">
        <v>11304</v>
      </c>
      <c r="C2648" t="s">
        <v>11305</v>
      </c>
      <c r="D2648" t="s">
        <v>11295</v>
      </c>
      <c r="F2648" t="s">
        <v>1353</v>
      </c>
      <c r="G2648" t="s">
        <v>1354</v>
      </c>
      <c r="H2648" t="s">
        <v>11306</v>
      </c>
      <c r="I2648" t="s">
        <v>1356</v>
      </c>
      <c r="J2648" t="s">
        <v>11297</v>
      </c>
    </row>
    <row r="2649" spans="1:10" x14ac:dyDescent="0.25">
      <c r="A2649" t="s">
        <v>1238</v>
      </c>
      <c r="B2649" t="s">
        <v>11307</v>
      </c>
      <c r="C2649" t="s">
        <v>11308</v>
      </c>
      <c r="D2649" t="s">
        <v>11295</v>
      </c>
      <c r="F2649" t="s">
        <v>1353</v>
      </c>
      <c r="G2649" t="s">
        <v>1354</v>
      </c>
      <c r="H2649" t="s">
        <v>11309</v>
      </c>
      <c r="I2649" t="s">
        <v>1356</v>
      </c>
      <c r="J2649" t="s">
        <v>11297</v>
      </c>
    </row>
    <row r="2650" spans="1:10" x14ac:dyDescent="0.25">
      <c r="A2650" t="s">
        <v>1238</v>
      </c>
      <c r="B2650" t="s">
        <v>11310</v>
      </c>
      <c r="C2650" t="s">
        <v>11311</v>
      </c>
      <c r="D2650" t="s">
        <v>11295</v>
      </c>
      <c r="F2650" t="s">
        <v>1353</v>
      </c>
      <c r="G2650" t="s">
        <v>1354</v>
      </c>
      <c r="H2650" t="s">
        <v>11312</v>
      </c>
      <c r="I2650" t="s">
        <v>1356</v>
      </c>
      <c r="J2650" t="s">
        <v>11297</v>
      </c>
    </row>
    <row r="2651" spans="1:10" x14ac:dyDescent="0.25">
      <c r="A2651" t="s">
        <v>1238</v>
      </c>
      <c r="B2651" t="s">
        <v>11313</v>
      </c>
      <c r="C2651" t="s">
        <v>11314</v>
      </c>
      <c r="D2651" t="s">
        <v>11295</v>
      </c>
      <c r="F2651" t="s">
        <v>1353</v>
      </c>
      <c r="G2651" t="s">
        <v>1354</v>
      </c>
      <c r="H2651" t="s">
        <v>11315</v>
      </c>
      <c r="I2651" t="s">
        <v>1356</v>
      </c>
      <c r="J2651" t="s">
        <v>11297</v>
      </c>
    </row>
    <row r="2652" spans="1:10" x14ac:dyDescent="0.25">
      <c r="A2652" t="s">
        <v>1238</v>
      </c>
      <c r="B2652" t="s">
        <v>11316</v>
      </c>
      <c r="C2652" t="s">
        <v>11317</v>
      </c>
      <c r="D2652" t="s">
        <v>11295</v>
      </c>
      <c r="F2652" t="s">
        <v>1353</v>
      </c>
      <c r="G2652" t="s">
        <v>1354</v>
      </c>
      <c r="H2652" t="s">
        <v>11318</v>
      </c>
      <c r="I2652" t="s">
        <v>1356</v>
      </c>
      <c r="J2652" t="s">
        <v>11297</v>
      </c>
    </row>
    <row r="2653" spans="1:10" x14ac:dyDescent="0.25">
      <c r="A2653" t="s">
        <v>1238</v>
      </c>
      <c r="B2653" t="s">
        <v>11319</v>
      </c>
      <c r="C2653" t="s">
        <v>11320</v>
      </c>
      <c r="D2653" t="s">
        <v>11295</v>
      </c>
      <c r="F2653" t="s">
        <v>1353</v>
      </c>
      <c r="G2653" t="s">
        <v>1354</v>
      </c>
      <c r="H2653" t="s">
        <v>11321</v>
      </c>
      <c r="I2653" t="s">
        <v>1356</v>
      </c>
      <c r="J2653" t="s">
        <v>11297</v>
      </c>
    </row>
    <row r="2654" spans="1:10" x14ac:dyDescent="0.25">
      <c r="A2654" t="s">
        <v>1238</v>
      </c>
      <c r="B2654" t="s">
        <v>11322</v>
      </c>
      <c r="C2654" t="s">
        <v>11323</v>
      </c>
      <c r="D2654" t="s">
        <v>11295</v>
      </c>
      <c r="F2654" t="s">
        <v>1353</v>
      </c>
      <c r="G2654" t="s">
        <v>1354</v>
      </c>
      <c r="H2654" t="s">
        <v>11324</v>
      </c>
      <c r="I2654" t="s">
        <v>1356</v>
      </c>
      <c r="J2654" t="s">
        <v>11297</v>
      </c>
    </row>
    <row r="2655" spans="1:10" x14ac:dyDescent="0.25">
      <c r="A2655" t="s">
        <v>1238</v>
      </c>
      <c r="B2655" t="s">
        <v>11325</v>
      </c>
      <c r="C2655" t="s">
        <v>11326</v>
      </c>
      <c r="D2655" t="s">
        <v>11295</v>
      </c>
      <c r="F2655" t="s">
        <v>1353</v>
      </c>
      <c r="G2655" t="s">
        <v>1354</v>
      </c>
      <c r="H2655" t="s">
        <v>11327</v>
      </c>
      <c r="I2655" t="s">
        <v>1356</v>
      </c>
      <c r="J2655" t="s">
        <v>11297</v>
      </c>
    </row>
    <row r="2656" spans="1:10" x14ac:dyDescent="0.25">
      <c r="A2656" t="s">
        <v>1238</v>
      </c>
      <c r="B2656" t="s">
        <v>11328</v>
      </c>
      <c r="C2656" t="s">
        <v>11329</v>
      </c>
      <c r="D2656" t="s">
        <v>11295</v>
      </c>
      <c r="F2656" t="s">
        <v>1353</v>
      </c>
      <c r="G2656" t="s">
        <v>1354</v>
      </c>
      <c r="H2656" t="s">
        <v>11330</v>
      </c>
      <c r="I2656" t="s">
        <v>1356</v>
      </c>
      <c r="J2656" t="s">
        <v>1239</v>
      </c>
    </row>
    <row r="2657" spans="1:10" x14ac:dyDescent="0.25">
      <c r="A2657" t="s">
        <v>1238</v>
      </c>
      <c r="B2657" t="s">
        <v>11331</v>
      </c>
      <c r="C2657" t="s">
        <v>11332</v>
      </c>
      <c r="D2657" t="s">
        <v>11295</v>
      </c>
      <c r="E2657" t="s">
        <v>11333</v>
      </c>
      <c r="F2657" t="s">
        <v>1353</v>
      </c>
      <c r="G2657" t="s">
        <v>1354</v>
      </c>
      <c r="H2657" t="s">
        <v>11334</v>
      </c>
      <c r="I2657" t="s">
        <v>1356</v>
      </c>
      <c r="J2657" t="s">
        <v>1239</v>
      </c>
    </row>
    <row r="2658" spans="1:10" x14ac:dyDescent="0.25">
      <c r="A2658" t="s">
        <v>1238</v>
      </c>
      <c r="B2658" t="s">
        <v>11335</v>
      </c>
      <c r="C2658" t="s">
        <v>11336</v>
      </c>
      <c r="D2658" t="s">
        <v>11295</v>
      </c>
      <c r="E2658" t="s">
        <v>2494</v>
      </c>
      <c r="F2658" t="s">
        <v>1353</v>
      </c>
      <c r="G2658" t="s">
        <v>1354</v>
      </c>
      <c r="H2658" t="s">
        <v>11337</v>
      </c>
      <c r="I2658" t="s">
        <v>1356</v>
      </c>
      <c r="J2658" t="s">
        <v>1239</v>
      </c>
    </row>
    <row r="2659" spans="1:10" x14ac:dyDescent="0.25">
      <c r="A2659" t="s">
        <v>1238</v>
      </c>
      <c r="B2659" t="s">
        <v>11338</v>
      </c>
      <c r="C2659" t="s">
        <v>11339</v>
      </c>
      <c r="D2659" t="s">
        <v>11295</v>
      </c>
      <c r="E2659" t="s">
        <v>11340</v>
      </c>
      <c r="F2659" t="s">
        <v>1353</v>
      </c>
      <c r="G2659" t="s">
        <v>1354</v>
      </c>
      <c r="H2659" t="s">
        <v>11341</v>
      </c>
      <c r="I2659" t="s">
        <v>1356</v>
      </c>
      <c r="J2659" t="s">
        <v>1239</v>
      </c>
    </row>
    <row r="2660" spans="1:10" x14ac:dyDescent="0.25">
      <c r="A2660" t="s">
        <v>1238</v>
      </c>
      <c r="B2660" t="s">
        <v>11342</v>
      </c>
      <c r="C2660" t="s">
        <v>11343</v>
      </c>
      <c r="D2660" t="s">
        <v>11295</v>
      </c>
      <c r="E2660" t="s">
        <v>11344</v>
      </c>
      <c r="F2660" t="s">
        <v>1353</v>
      </c>
      <c r="G2660" t="s">
        <v>1354</v>
      </c>
      <c r="H2660" t="s">
        <v>11345</v>
      </c>
      <c r="I2660" t="s">
        <v>1356</v>
      </c>
      <c r="J2660" t="s">
        <v>1239</v>
      </c>
    </row>
    <row r="2661" spans="1:10" x14ac:dyDescent="0.25">
      <c r="A2661" t="s">
        <v>1238</v>
      </c>
      <c r="B2661" t="s">
        <v>11346</v>
      </c>
      <c r="C2661" t="s">
        <v>11347</v>
      </c>
      <c r="D2661" t="s">
        <v>11295</v>
      </c>
      <c r="E2661" t="s">
        <v>11348</v>
      </c>
      <c r="F2661" t="s">
        <v>1353</v>
      </c>
      <c r="G2661" t="s">
        <v>1354</v>
      </c>
      <c r="H2661" t="s">
        <v>11349</v>
      </c>
      <c r="I2661" t="s">
        <v>1356</v>
      </c>
      <c r="J2661" t="s">
        <v>1239</v>
      </c>
    </row>
    <row r="2662" spans="1:10" x14ac:dyDescent="0.25">
      <c r="A2662" t="s">
        <v>1238</v>
      </c>
      <c r="B2662" t="s">
        <v>11350</v>
      </c>
      <c r="C2662" t="s">
        <v>11351</v>
      </c>
      <c r="D2662" t="s">
        <v>11295</v>
      </c>
      <c r="E2662" t="s">
        <v>2920</v>
      </c>
      <c r="F2662" t="s">
        <v>1353</v>
      </c>
      <c r="G2662" t="s">
        <v>1354</v>
      </c>
      <c r="H2662" t="s">
        <v>11352</v>
      </c>
      <c r="I2662" t="s">
        <v>1356</v>
      </c>
      <c r="J2662" t="s">
        <v>1239</v>
      </c>
    </row>
    <row r="2663" spans="1:10" x14ac:dyDescent="0.25">
      <c r="A2663" t="s">
        <v>1238</v>
      </c>
      <c r="B2663" t="s">
        <v>11353</v>
      </c>
      <c r="C2663" t="s">
        <v>11354</v>
      </c>
      <c r="D2663" t="s">
        <v>11295</v>
      </c>
      <c r="E2663" t="s">
        <v>4281</v>
      </c>
      <c r="F2663" t="s">
        <v>1353</v>
      </c>
      <c r="G2663" t="s">
        <v>1354</v>
      </c>
      <c r="H2663" t="s">
        <v>11355</v>
      </c>
      <c r="I2663" t="s">
        <v>1356</v>
      </c>
      <c r="J2663" t="s">
        <v>1239</v>
      </c>
    </row>
    <row r="2664" spans="1:10" x14ac:dyDescent="0.25">
      <c r="A2664" t="s">
        <v>1238</v>
      </c>
      <c r="B2664" t="s">
        <v>11356</v>
      </c>
      <c r="C2664" t="s">
        <v>11357</v>
      </c>
      <c r="D2664" t="s">
        <v>11295</v>
      </c>
      <c r="E2664" t="s">
        <v>4285</v>
      </c>
      <c r="F2664" t="s">
        <v>1353</v>
      </c>
      <c r="G2664" t="s">
        <v>1354</v>
      </c>
      <c r="H2664" t="s">
        <v>11358</v>
      </c>
      <c r="I2664" t="s">
        <v>1356</v>
      </c>
      <c r="J2664" t="s">
        <v>1239</v>
      </c>
    </row>
    <row r="2665" spans="1:10" x14ac:dyDescent="0.25">
      <c r="A2665" t="s">
        <v>1238</v>
      </c>
      <c r="B2665" t="s">
        <v>11359</v>
      </c>
      <c r="C2665" t="s">
        <v>11360</v>
      </c>
      <c r="D2665" t="s">
        <v>11295</v>
      </c>
      <c r="E2665" t="s">
        <v>3544</v>
      </c>
      <c r="F2665" t="s">
        <v>1353</v>
      </c>
      <c r="G2665" t="s">
        <v>1354</v>
      </c>
      <c r="H2665" t="s">
        <v>11361</v>
      </c>
      <c r="I2665" t="s">
        <v>1356</v>
      </c>
      <c r="J2665" t="s">
        <v>1239</v>
      </c>
    </row>
    <row r="2666" spans="1:10" x14ac:dyDescent="0.25">
      <c r="A2666" t="s">
        <v>1238</v>
      </c>
      <c r="B2666" t="s">
        <v>11362</v>
      </c>
      <c r="C2666" t="s">
        <v>11363</v>
      </c>
      <c r="D2666" t="s">
        <v>11295</v>
      </c>
      <c r="E2666" t="s">
        <v>1934</v>
      </c>
      <c r="F2666" t="s">
        <v>1353</v>
      </c>
      <c r="G2666" t="s">
        <v>1354</v>
      </c>
      <c r="H2666" t="s">
        <v>11364</v>
      </c>
      <c r="I2666" t="s">
        <v>1356</v>
      </c>
      <c r="J2666" t="s">
        <v>1239</v>
      </c>
    </row>
    <row r="2667" spans="1:10" x14ac:dyDescent="0.25">
      <c r="A2667" t="s">
        <v>1238</v>
      </c>
      <c r="B2667" t="s">
        <v>11365</v>
      </c>
      <c r="C2667" t="s">
        <v>11366</v>
      </c>
      <c r="D2667" t="s">
        <v>11295</v>
      </c>
      <c r="E2667" t="s">
        <v>4295</v>
      </c>
      <c r="F2667" t="s">
        <v>1353</v>
      </c>
      <c r="G2667" t="s">
        <v>1354</v>
      </c>
      <c r="H2667" t="s">
        <v>11367</v>
      </c>
      <c r="I2667" t="s">
        <v>1356</v>
      </c>
      <c r="J2667" t="s">
        <v>1239</v>
      </c>
    </row>
    <row r="2668" spans="1:10" x14ac:dyDescent="0.25">
      <c r="A2668" t="s">
        <v>1238</v>
      </c>
      <c r="B2668" t="s">
        <v>11368</v>
      </c>
      <c r="C2668" t="s">
        <v>11369</v>
      </c>
      <c r="D2668" t="s">
        <v>11295</v>
      </c>
      <c r="E2668" t="s">
        <v>1938</v>
      </c>
      <c r="F2668" t="s">
        <v>1353</v>
      </c>
      <c r="G2668" t="s">
        <v>1354</v>
      </c>
      <c r="H2668" t="s">
        <v>11370</v>
      </c>
      <c r="I2668" t="s">
        <v>1356</v>
      </c>
      <c r="J2668" t="s">
        <v>1239</v>
      </c>
    </row>
    <row r="2669" spans="1:10" x14ac:dyDescent="0.25">
      <c r="A2669" t="s">
        <v>1240</v>
      </c>
      <c r="B2669" t="s">
        <v>11371</v>
      </c>
      <c r="C2669" t="s">
        <v>11372</v>
      </c>
      <c r="D2669" t="s">
        <v>2515</v>
      </c>
      <c r="E2669" t="s">
        <v>11373</v>
      </c>
      <c r="F2669" t="s">
        <v>1353</v>
      </c>
      <c r="G2669" t="s">
        <v>1354</v>
      </c>
      <c r="H2669" t="s">
        <v>11374</v>
      </c>
      <c r="I2669" t="s">
        <v>1356</v>
      </c>
      <c r="J2669" t="s">
        <v>1241</v>
      </c>
    </row>
    <row r="2670" spans="1:10" x14ac:dyDescent="0.25">
      <c r="A2670" t="s">
        <v>1240</v>
      </c>
      <c r="B2670" t="s">
        <v>11375</v>
      </c>
      <c r="C2670" t="s">
        <v>11376</v>
      </c>
      <c r="D2670" t="s">
        <v>2515</v>
      </c>
      <c r="E2670" t="s">
        <v>11377</v>
      </c>
      <c r="F2670" t="s">
        <v>1353</v>
      </c>
      <c r="G2670" t="s">
        <v>1354</v>
      </c>
      <c r="H2670" t="s">
        <v>11378</v>
      </c>
      <c r="I2670" t="s">
        <v>1356</v>
      </c>
      <c r="J2670" t="s">
        <v>1241</v>
      </c>
    </row>
    <row r="2671" spans="1:10" x14ac:dyDescent="0.25">
      <c r="A2671" t="s">
        <v>1240</v>
      </c>
      <c r="B2671" t="s">
        <v>11379</v>
      </c>
      <c r="C2671" t="s">
        <v>11380</v>
      </c>
      <c r="D2671" t="s">
        <v>11381</v>
      </c>
      <c r="E2671" t="s">
        <v>2503</v>
      </c>
      <c r="F2671" t="s">
        <v>1524</v>
      </c>
      <c r="G2671" t="s">
        <v>1354</v>
      </c>
      <c r="H2671" t="s">
        <v>11382</v>
      </c>
      <c r="I2671" t="s">
        <v>1356</v>
      </c>
      <c r="J2671" t="s">
        <v>1241</v>
      </c>
    </row>
    <row r="2672" spans="1:10" x14ac:dyDescent="0.25">
      <c r="A2672" t="s">
        <v>1240</v>
      </c>
      <c r="B2672" t="s">
        <v>11383</v>
      </c>
      <c r="C2672" t="s">
        <v>11384</v>
      </c>
      <c r="D2672" t="s">
        <v>11385</v>
      </c>
      <c r="F2672" t="s">
        <v>2068</v>
      </c>
      <c r="G2672" t="s">
        <v>1354</v>
      </c>
      <c r="H2672" t="s">
        <v>11386</v>
      </c>
      <c r="I2672" t="s">
        <v>1356</v>
      </c>
      <c r="J2672" t="s">
        <v>1241</v>
      </c>
    </row>
    <row r="2673" spans="1:10" x14ac:dyDescent="0.25">
      <c r="A2673" t="s">
        <v>1240</v>
      </c>
      <c r="B2673" t="s">
        <v>11387</v>
      </c>
      <c r="C2673" t="s">
        <v>11388</v>
      </c>
      <c r="D2673" t="s">
        <v>11389</v>
      </c>
      <c r="F2673" t="s">
        <v>2068</v>
      </c>
      <c r="G2673" t="s">
        <v>1354</v>
      </c>
      <c r="H2673" t="s">
        <v>11390</v>
      </c>
      <c r="I2673" t="s">
        <v>1356</v>
      </c>
      <c r="J2673" t="s">
        <v>1241</v>
      </c>
    </row>
    <row r="2674" spans="1:10" x14ac:dyDescent="0.25">
      <c r="A2674" t="s">
        <v>1244</v>
      </c>
      <c r="B2674" t="s">
        <v>11391</v>
      </c>
      <c r="C2674" t="s">
        <v>11392</v>
      </c>
      <c r="D2674" t="s">
        <v>11393</v>
      </c>
      <c r="E2674" t="s">
        <v>11394</v>
      </c>
      <c r="F2674" t="s">
        <v>1353</v>
      </c>
      <c r="G2674" t="s">
        <v>1354</v>
      </c>
      <c r="H2674" t="s">
        <v>11395</v>
      </c>
      <c r="I2674" t="s">
        <v>1356</v>
      </c>
      <c r="J2674" t="s">
        <v>1245</v>
      </c>
    </row>
    <row r="2675" spans="1:10" x14ac:dyDescent="0.25">
      <c r="A2675" t="s">
        <v>1244</v>
      </c>
      <c r="B2675" t="s">
        <v>11396</v>
      </c>
      <c r="C2675" t="s">
        <v>11397</v>
      </c>
      <c r="D2675" t="s">
        <v>11393</v>
      </c>
      <c r="E2675" t="s">
        <v>11398</v>
      </c>
      <c r="F2675" t="s">
        <v>1353</v>
      </c>
      <c r="G2675" t="s">
        <v>1354</v>
      </c>
      <c r="H2675" t="s">
        <v>11399</v>
      </c>
      <c r="I2675" t="s">
        <v>1356</v>
      </c>
      <c r="J2675" t="s">
        <v>1245</v>
      </c>
    </row>
    <row r="2676" spans="1:10" x14ac:dyDescent="0.25">
      <c r="A2676" t="s">
        <v>1244</v>
      </c>
      <c r="B2676" t="s">
        <v>11400</v>
      </c>
      <c r="C2676" t="s">
        <v>11401</v>
      </c>
      <c r="D2676" t="s">
        <v>11393</v>
      </c>
      <c r="E2676" t="s">
        <v>11402</v>
      </c>
      <c r="F2676" t="s">
        <v>1353</v>
      </c>
      <c r="G2676" t="s">
        <v>1354</v>
      </c>
      <c r="H2676" t="s">
        <v>11403</v>
      </c>
      <c r="I2676" t="s">
        <v>1356</v>
      </c>
      <c r="J2676" t="s">
        <v>1245</v>
      </c>
    </row>
    <row r="2677" spans="1:10" x14ac:dyDescent="0.25">
      <c r="A2677" t="s">
        <v>1244</v>
      </c>
      <c r="B2677" t="s">
        <v>11404</v>
      </c>
      <c r="C2677" t="s">
        <v>11405</v>
      </c>
      <c r="D2677" t="s">
        <v>11406</v>
      </c>
      <c r="E2677" t="s">
        <v>11407</v>
      </c>
      <c r="F2677" t="s">
        <v>1353</v>
      </c>
      <c r="G2677" t="s">
        <v>1354</v>
      </c>
      <c r="H2677" t="s">
        <v>11408</v>
      </c>
      <c r="I2677" t="s">
        <v>1356</v>
      </c>
      <c r="J2677" t="s">
        <v>1245</v>
      </c>
    </row>
    <row r="2678" spans="1:10" x14ac:dyDescent="0.25">
      <c r="A2678" t="s">
        <v>1244</v>
      </c>
      <c r="B2678" t="s">
        <v>11409</v>
      </c>
      <c r="C2678" t="s">
        <v>11410</v>
      </c>
      <c r="D2678" t="s">
        <v>11411</v>
      </c>
      <c r="F2678" t="s">
        <v>1353</v>
      </c>
      <c r="G2678" t="s">
        <v>1354</v>
      </c>
      <c r="H2678" t="s">
        <v>11412</v>
      </c>
      <c r="I2678" t="s">
        <v>1356</v>
      </c>
      <c r="J2678" t="s">
        <v>1245</v>
      </c>
    </row>
    <row r="2679" spans="1:10" x14ac:dyDescent="0.25">
      <c r="A2679" t="s">
        <v>1244</v>
      </c>
      <c r="B2679" t="s">
        <v>11413</v>
      </c>
      <c r="C2679" t="s">
        <v>11414</v>
      </c>
      <c r="D2679" t="s">
        <v>11415</v>
      </c>
      <c r="F2679" t="s">
        <v>1353</v>
      </c>
      <c r="G2679" t="s">
        <v>1402</v>
      </c>
      <c r="H2679" t="s">
        <v>11416</v>
      </c>
      <c r="I2679" t="s">
        <v>1356</v>
      </c>
      <c r="J2679" t="s">
        <v>1245</v>
      </c>
    </row>
    <row r="2680" spans="1:10" x14ac:dyDescent="0.25">
      <c r="A2680" t="s">
        <v>1244</v>
      </c>
      <c r="B2680" t="s">
        <v>11417</v>
      </c>
      <c r="C2680" t="s">
        <v>11418</v>
      </c>
      <c r="D2680" t="s">
        <v>11419</v>
      </c>
      <c r="F2680" t="s">
        <v>1353</v>
      </c>
      <c r="G2680" t="s">
        <v>1354</v>
      </c>
      <c r="H2680" t="s">
        <v>11420</v>
      </c>
      <c r="I2680" t="s">
        <v>1356</v>
      </c>
      <c r="J2680" t="s">
        <v>1245</v>
      </c>
    </row>
    <row r="2681" spans="1:10" x14ac:dyDescent="0.25">
      <c r="A2681" t="s">
        <v>1244</v>
      </c>
      <c r="B2681" t="s">
        <v>11421</v>
      </c>
      <c r="C2681" t="s">
        <v>11422</v>
      </c>
      <c r="D2681" t="s">
        <v>11419</v>
      </c>
      <c r="F2681" t="s">
        <v>1353</v>
      </c>
      <c r="G2681" t="s">
        <v>1354</v>
      </c>
      <c r="H2681" t="s">
        <v>11423</v>
      </c>
      <c r="I2681" t="s">
        <v>1356</v>
      </c>
      <c r="J2681" t="s">
        <v>1245</v>
      </c>
    </row>
    <row r="2682" spans="1:10" x14ac:dyDescent="0.25">
      <c r="A2682" t="s">
        <v>1244</v>
      </c>
      <c r="B2682" t="s">
        <v>11424</v>
      </c>
      <c r="C2682" t="s">
        <v>11425</v>
      </c>
      <c r="D2682" t="s">
        <v>11426</v>
      </c>
      <c r="F2682" t="s">
        <v>1455</v>
      </c>
      <c r="G2682" t="s">
        <v>1354</v>
      </c>
      <c r="H2682" t="s">
        <v>11427</v>
      </c>
      <c r="I2682" t="s">
        <v>1356</v>
      </c>
      <c r="J2682" t="s">
        <v>1245</v>
      </c>
    </row>
    <row r="2683" spans="1:10" x14ac:dyDescent="0.25">
      <c r="A2683" t="s">
        <v>1244</v>
      </c>
      <c r="B2683" t="s">
        <v>11428</v>
      </c>
      <c r="C2683" t="s">
        <v>11429</v>
      </c>
      <c r="D2683" t="s">
        <v>9599</v>
      </c>
      <c r="F2683" t="s">
        <v>1455</v>
      </c>
      <c r="G2683" t="s">
        <v>1354</v>
      </c>
      <c r="H2683" t="s">
        <v>11430</v>
      </c>
      <c r="I2683" t="s">
        <v>1356</v>
      </c>
      <c r="J2683" t="s">
        <v>1245</v>
      </c>
    </row>
    <row r="2684" spans="1:10" x14ac:dyDescent="0.25">
      <c r="A2684" t="s">
        <v>1244</v>
      </c>
      <c r="B2684" t="s">
        <v>11431</v>
      </c>
      <c r="C2684" t="s">
        <v>11432</v>
      </c>
      <c r="D2684" t="s">
        <v>11433</v>
      </c>
      <c r="F2684" t="s">
        <v>2068</v>
      </c>
      <c r="G2684" t="s">
        <v>1354</v>
      </c>
      <c r="H2684" t="s">
        <v>11434</v>
      </c>
      <c r="I2684" t="s">
        <v>1356</v>
      </c>
      <c r="J2684" t="s">
        <v>1245</v>
      </c>
    </row>
    <row r="2685" spans="1:10" x14ac:dyDescent="0.25">
      <c r="A2685" t="s">
        <v>1244</v>
      </c>
      <c r="B2685" t="s">
        <v>11435</v>
      </c>
      <c r="C2685" t="s">
        <v>11436</v>
      </c>
      <c r="D2685" t="s">
        <v>11433</v>
      </c>
      <c r="F2685" t="s">
        <v>2068</v>
      </c>
      <c r="G2685" t="s">
        <v>1354</v>
      </c>
      <c r="H2685" t="s">
        <v>11437</v>
      </c>
      <c r="I2685" t="s">
        <v>1356</v>
      </c>
      <c r="J2685" t="s">
        <v>1245</v>
      </c>
    </row>
    <row r="2686" spans="1:10" x14ac:dyDescent="0.25">
      <c r="A2686" t="s">
        <v>1246</v>
      </c>
      <c r="B2686" t="s">
        <v>11438</v>
      </c>
      <c r="C2686" t="s">
        <v>11439</v>
      </c>
      <c r="D2686" t="s">
        <v>8880</v>
      </c>
      <c r="F2686" t="s">
        <v>1510</v>
      </c>
      <c r="G2686" t="s">
        <v>1402</v>
      </c>
      <c r="H2686" t="s">
        <v>11440</v>
      </c>
      <c r="I2686" t="s">
        <v>1356</v>
      </c>
      <c r="J2686" t="s">
        <v>1247</v>
      </c>
    </row>
    <row r="2687" spans="1:10" x14ac:dyDescent="0.25">
      <c r="A2687" t="s">
        <v>1246</v>
      </c>
      <c r="B2687" t="s">
        <v>11441</v>
      </c>
      <c r="C2687" t="s">
        <v>11442</v>
      </c>
      <c r="D2687" t="s">
        <v>11443</v>
      </c>
      <c r="F2687" t="s">
        <v>1593</v>
      </c>
      <c r="G2687" t="s">
        <v>1402</v>
      </c>
      <c r="H2687" t="s">
        <v>11444</v>
      </c>
      <c r="I2687" t="s">
        <v>1356</v>
      </c>
      <c r="J2687" t="s">
        <v>1247</v>
      </c>
    </row>
    <row r="2688" spans="1:10" x14ac:dyDescent="0.25">
      <c r="A2688" t="s">
        <v>1246</v>
      </c>
      <c r="B2688" t="s">
        <v>11445</v>
      </c>
      <c r="C2688" t="s">
        <v>11446</v>
      </c>
      <c r="D2688" t="s">
        <v>11443</v>
      </c>
      <c r="F2688" t="s">
        <v>1593</v>
      </c>
      <c r="G2688" t="s">
        <v>1354</v>
      </c>
      <c r="H2688" t="s">
        <v>11447</v>
      </c>
      <c r="I2688" t="s">
        <v>1356</v>
      </c>
      <c r="J2688" t="s">
        <v>1247</v>
      </c>
    </row>
    <row r="2689" spans="1:10" x14ac:dyDescent="0.25">
      <c r="A2689" t="s">
        <v>1246</v>
      </c>
      <c r="B2689" t="s">
        <v>11448</v>
      </c>
      <c r="C2689" t="s">
        <v>11449</v>
      </c>
      <c r="D2689" t="s">
        <v>11450</v>
      </c>
      <c r="F2689" t="s">
        <v>1593</v>
      </c>
      <c r="G2689" t="s">
        <v>1354</v>
      </c>
      <c r="H2689" t="s">
        <v>11451</v>
      </c>
      <c r="I2689" t="s">
        <v>1356</v>
      </c>
      <c r="J2689" t="s">
        <v>1247</v>
      </c>
    </row>
    <row r="2690" spans="1:10" x14ac:dyDescent="0.25">
      <c r="A2690" t="s">
        <v>1246</v>
      </c>
      <c r="B2690" t="s">
        <v>11452</v>
      </c>
      <c r="C2690" t="s">
        <v>11453</v>
      </c>
      <c r="D2690" t="s">
        <v>11454</v>
      </c>
      <c r="F2690" t="s">
        <v>1593</v>
      </c>
      <c r="G2690" t="s">
        <v>1354</v>
      </c>
      <c r="H2690" t="s">
        <v>11455</v>
      </c>
      <c r="I2690" t="s">
        <v>1356</v>
      </c>
      <c r="J2690" t="s">
        <v>1247</v>
      </c>
    </row>
    <row r="2691" spans="1:10" x14ac:dyDescent="0.25">
      <c r="A2691" t="s">
        <v>1246</v>
      </c>
      <c r="B2691" t="s">
        <v>11456</v>
      </c>
      <c r="C2691" t="s">
        <v>11457</v>
      </c>
      <c r="D2691" t="s">
        <v>11458</v>
      </c>
      <c r="F2691" t="s">
        <v>1593</v>
      </c>
      <c r="G2691" t="s">
        <v>1354</v>
      </c>
      <c r="H2691" t="s">
        <v>11459</v>
      </c>
      <c r="I2691" t="s">
        <v>1356</v>
      </c>
      <c r="J2691" t="s">
        <v>1247</v>
      </c>
    </row>
    <row r="2692" spans="1:10" x14ac:dyDescent="0.25">
      <c r="A2692" t="s">
        <v>1254</v>
      </c>
      <c r="B2692" t="s">
        <v>11460</v>
      </c>
      <c r="C2692" t="s">
        <v>11461</v>
      </c>
      <c r="D2692" t="s">
        <v>11462</v>
      </c>
      <c r="F2692" t="s">
        <v>2068</v>
      </c>
      <c r="G2692" t="s">
        <v>1354</v>
      </c>
      <c r="H2692" t="s">
        <v>1805</v>
      </c>
      <c r="I2692" t="s">
        <v>1356</v>
      </c>
      <c r="J2692" t="s">
        <v>11463</v>
      </c>
    </row>
    <row r="2693" spans="1:10" x14ac:dyDescent="0.25">
      <c r="A2693" t="s">
        <v>1256</v>
      </c>
      <c r="B2693" t="s">
        <v>11464</v>
      </c>
      <c r="C2693" t="s">
        <v>11465</v>
      </c>
      <c r="D2693" t="s">
        <v>1942</v>
      </c>
      <c r="E2693" t="s">
        <v>3557</v>
      </c>
      <c r="F2693" t="s">
        <v>1353</v>
      </c>
      <c r="G2693" t="s">
        <v>1354</v>
      </c>
      <c r="H2693" t="s">
        <v>11466</v>
      </c>
      <c r="I2693" t="s">
        <v>1356</v>
      </c>
      <c r="J2693" t="s">
        <v>1257</v>
      </c>
    </row>
    <row r="2694" spans="1:10" x14ac:dyDescent="0.25">
      <c r="A2694" t="s">
        <v>1256</v>
      </c>
      <c r="B2694" t="s">
        <v>11467</v>
      </c>
      <c r="C2694" t="s">
        <v>11468</v>
      </c>
      <c r="D2694" t="s">
        <v>1942</v>
      </c>
      <c r="E2694" t="s">
        <v>5531</v>
      </c>
      <c r="F2694" t="s">
        <v>1353</v>
      </c>
      <c r="G2694" t="s">
        <v>1354</v>
      </c>
      <c r="H2694" t="s">
        <v>11469</v>
      </c>
      <c r="I2694" t="s">
        <v>1356</v>
      </c>
      <c r="J2694" t="s">
        <v>1257</v>
      </c>
    </row>
    <row r="2695" spans="1:10" x14ac:dyDescent="0.25">
      <c r="A2695" t="s">
        <v>1256</v>
      </c>
      <c r="B2695" t="s">
        <v>11470</v>
      </c>
      <c r="C2695" t="s">
        <v>11471</v>
      </c>
      <c r="D2695" t="s">
        <v>11472</v>
      </c>
      <c r="E2695" t="s">
        <v>11473</v>
      </c>
      <c r="F2695" t="s">
        <v>1353</v>
      </c>
      <c r="G2695" t="s">
        <v>1354</v>
      </c>
      <c r="H2695" t="s">
        <v>11474</v>
      </c>
      <c r="I2695" t="s">
        <v>1356</v>
      </c>
      <c r="J2695" t="s">
        <v>1257</v>
      </c>
    </row>
    <row r="2696" spans="1:10" x14ac:dyDescent="0.25">
      <c r="A2696" t="s">
        <v>1256</v>
      </c>
      <c r="B2696" t="s">
        <v>11475</v>
      </c>
      <c r="C2696" t="s">
        <v>11476</v>
      </c>
      <c r="D2696" t="s">
        <v>11472</v>
      </c>
      <c r="E2696" t="s">
        <v>11477</v>
      </c>
      <c r="F2696" t="s">
        <v>1353</v>
      </c>
      <c r="G2696" t="s">
        <v>1402</v>
      </c>
      <c r="H2696" t="s">
        <v>11478</v>
      </c>
      <c r="I2696" t="s">
        <v>1356</v>
      </c>
      <c r="J2696" t="s">
        <v>1257</v>
      </c>
    </row>
    <row r="2697" spans="1:10" x14ac:dyDescent="0.25">
      <c r="A2697" t="s">
        <v>1258</v>
      </c>
      <c r="B2697" t="s">
        <v>11479</v>
      </c>
      <c r="C2697" t="s">
        <v>11480</v>
      </c>
      <c r="D2697" t="s">
        <v>5448</v>
      </c>
      <c r="E2697" t="s">
        <v>11481</v>
      </c>
      <c r="F2697" t="s">
        <v>1353</v>
      </c>
      <c r="G2697" t="s">
        <v>1354</v>
      </c>
      <c r="H2697" t="s">
        <v>11482</v>
      </c>
      <c r="I2697" t="s">
        <v>1356</v>
      </c>
      <c r="J2697" t="s">
        <v>1259</v>
      </c>
    </row>
    <row r="2698" spans="1:10" x14ac:dyDescent="0.25">
      <c r="A2698" t="s">
        <v>1258</v>
      </c>
      <c r="B2698" t="s">
        <v>11483</v>
      </c>
      <c r="C2698" t="s">
        <v>11484</v>
      </c>
      <c r="D2698" t="s">
        <v>5448</v>
      </c>
      <c r="E2698" t="s">
        <v>11485</v>
      </c>
      <c r="F2698" t="s">
        <v>1353</v>
      </c>
      <c r="G2698" t="s">
        <v>1354</v>
      </c>
      <c r="H2698" t="s">
        <v>11486</v>
      </c>
      <c r="I2698" t="s">
        <v>1356</v>
      </c>
      <c r="J2698" t="s">
        <v>1259</v>
      </c>
    </row>
    <row r="2699" spans="1:10" x14ac:dyDescent="0.25">
      <c r="A2699" t="s">
        <v>1264</v>
      </c>
      <c r="B2699" t="s">
        <v>11487</v>
      </c>
      <c r="C2699" t="s">
        <v>11488</v>
      </c>
      <c r="D2699" t="s">
        <v>11489</v>
      </c>
      <c r="E2699" t="s">
        <v>11490</v>
      </c>
      <c r="F2699" t="s">
        <v>2234</v>
      </c>
      <c r="G2699" t="s">
        <v>1402</v>
      </c>
      <c r="H2699" t="s">
        <v>1805</v>
      </c>
      <c r="I2699" t="s">
        <v>1356</v>
      </c>
      <c r="J2699" t="s">
        <v>1265</v>
      </c>
    </row>
    <row r="2700" spans="1:10" x14ac:dyDescent="0.25">
      <c r="A2700" t="s">
        <v>1266</v>
      </c>
      <c r="B2700" t="s">
        <v>11491</v>
      </c>
      <c r="C2700" t="s">
        <v>11492</v>
      </c>
      <c r="D2700" t="s">
        <v>11493</v>
      </c>
      <c r="E2700" t="s">
        <v>11494</v>
      </c>
      <c r="F2700" t="s">
        <v>1510</v>
      </c>
      <c r="G2700" t="s">
        <v>1354</v>
      </c>
      <c r="H2700" t="s">
        <v>11495</v>
      </c>
      <c r="I2700" t="s">
        <v>1356</v>
      </c>
      <c r="J2700" t="s">
        <v>1267</v>
      </c>
    </row>
    <row r="2701" spans="1:10" x14ac:dyDescent="0.25">
      <c r="A2701" t="s">
        <v>1266</v>
      </c>
      <c r="B2701" t="s">
        <v>11496</v>
      </c>
      <c r="C2701" t="s">
        <v>11497</v>
      </c>
      <c r="D2701" t="s">
        <v>11498</v>
      </c>
      <c r="E2701" t="s">
        <v>7272</v>
      </c>
      <c r="F2701" t="s">
        <v>1510</v>
      </c>
      <c r="G2701" t="s">
        <v>1354</v>
      </c>
      <c r="H2701" t="s">
        <v>11499</v>
      </c>
      <c r="I2701" t="s">
        <v>1356</v>
      </c>
      <c r="J2701" t="s">
        <v>1267</v>
      </c>
    </row>
    <row r="2702" spans="1:10" x14ac:dyDescent="0.25">
      <c r="A2702" t="s">
        <v>1268</v>
      </c>
      <c r="B2702" t="s">
        <v>11500</v>
      </c>
      <c r="C2702" t="s">
        <v>11501</v>
      </c>
      <c r="D2702" t="s">
        <v>11502</v>
      </c>
      <c r="F2702" t="s">
        <v>1593</v>
      </c>
      <c r="G2702" t="s">
        <v>1354</v>
      </c>
      <c r="H2702" t="s">
        <v>11503</v>
      </c>
      <c r="I2702" t="s">
        <v>1356</v>
      </c>
      <c r="J2702" t="s">
        <v>1269</v>
      </c>
    </row>
    <row r="2703" spans="1:10" x14ac:dyDescent="0.25">
      <c r="A2703" t="s">
        <v>1268</v>
      </c>
      <c r="B2703" t="s">
        <v>11504</v>
      </c>
      <c r="C2703" t="s">
        <v>11505</v>
      </c>
      <c r="D2703" t="s">
        <v>11502</v>
      </c>
      <c r="F2703" t="s">
        <v>1593</v>
      </c>
      <c r="G2703" t="s">
        <v>1354</v>
      </c>
      <c r="H2703" t="s">
        <v>11506</v>
      </c>
      <c r="I2703" t="s">
        <v>1356</v>
      </c>
      <c r="J2703" t="s">
        <v>1269</v>
      </c>
    </row>
    <row r="2704" spans="1:10" x14ac:dyDescent="0.25">
      <c r="A2704" t="s">
        <v>1270</v>
      </c>
      <c r="B2704" t="s">
        <v>11507</v>
      </c>
      <c r="C2704" t="s">
        <v>11508</v>
      </c>
      <c r="D2704" t="s">
        <v>10310</v>
      </c>
      <c r="E2704" t="s">
        <v>11509</v>
      </c>
      <c r="F2704" t="s">
        <v>1353</v>
      </c>
      <c r="G2704" t="s">
        <v>1354</v>
      </c>
      <c r="H2704" t="s">
        <v>11510</v>
      </c>
      <c r="I2704" t="s">
        <v>1356</v>
      </c>
      <c r="J2704" t="s">
        <v>11511</v>
      </c>
    </row>
    <row r="2705" spans="1:10" x14ac:dyDescent="0.25">
      <c r="A2705" t="s">
        <v>1270</v>
      </c>
      <c r="B2705" t="s">
        <v>11512</v>
      </c>
      <c r="C2705" t="s">
        <v>11513</v>
      </c>
      <c r="D2705" t="s">
        <v>10310</v>
      </c>
      <c r="E2705" t="s">
        <v>4281</v>
      </c>
      <c r="F2705" t="s">
        <v>1353</v>
      </c>
      <c r="G2705" t="s">
        <v>1354</v>
      </c>
      <c r="H2705" t="s">
        <v>11514</v>
      </c>
      <c r="I2705" t="s">
        <v>1356</v>
      </c>
      <c r="J2705" t="s">
        <v>1271</v>
      </c>
    </row>
    <row r="2706" spans="1:10" x14ac:dyDescent="0.25">
      <c r="A2706" t="s">
        <v>1270</v>
      </c>
      <c r="B2706" t="s">
        <v>11515</v>
      </c>
      <c r="C2706" t="s">
        <v>11516</v>
      </c>
      <c r="D2706" t="s">
        <v>2924</v>
      </c>
      <c r="E2706" t="s">
        <v>11517</v>
      </c>
      <c r="F2706" t="s">
        <v>1510</v>
      </c>
      <c r="G2706" t="s">
        <v>1354</v>
      </c>
      <c r="H2706" t="s">
        <v>11518</v>
      </c>
      <c r="I2706" t="s">
        <v>1356</v>
      </c>
      <c r="J2706" t="s">
        <v>1271</v>
      </c>
    </row>
    <row r="2707" spans="1:10" x14ac:dyDescent="0.25">
      <c r="A2707" t="s">
        <v>1274</v>
      </c>
      <c r="B2707" t="s">
        <v>11519</v>
      </c>
      <c r="C2707" t="s">
        <v>11520</v>
      </c>
      <c r="D2707" t="s">
        <v>11521</v>
      </c>
      <c r="F2707" t="s">
        <v>2234</v>
      </c>
      <c r="G2707" t="s">
        <v>1354</v>
      </c>
      <c r="H2707" t="s">
        <v>11522</v>
      </c>
      <c r="I2707" t="s">
        <v>1356</v>
      </c>
      <c r="J2707" t="s">
        <v>11523</v>
      </c>
    </row>
    <row r="2708" spans="1:10" x14ac:dyDescent="0.25">
      <c r="A2708" t="s">
        <v>1274</v>
      </c>
      <c r="B2708" t="s">
        <v>11524</v>
      </c>
      <c r="C2708" t="s">
        <v>11525</v>
      </c>
      <c r="D2708" t="s">
        <v>11521</v>
      </c>
      <c r="E2708" t="s">
        <v>11526</v>
      </c>
      <c r="F2708" t="s">
        <v>2234</v>
      </c>
      <c r="G2708" t="s">
        <v>1354</v>
      </c>
      <c r="H2708" t="s">
        <v>11527</v>
      </c>
      <c r="I2708" t="s">
        <v>1356</v>
      </c>
      <c r="J2708" t="s">
        <v>11523</v>
      </c>
    </row>
    <row r="2709" spans="1:10" x14ac:dyDescent="0.25">
      <c r="A2709" t="s">
        <v>1276</v>
      </c>
      <c r="B2709" t="s">
        <v>11528</v>
      </c>
      <c r="C2709" t="s">
        <v>11529</v>
      </c>
      <c r="D2709" t="s">
        <v>11530</v>
      </c>
      <c r="F2709" t="s">
        <v>1510</v>
      </c>
      <c r="G2709" t="s">
        <v>1354</v>
      </c>
      <c r="H2709" t="s">
        <v>11531</v>
      </c>
      <c r="I2709" t="s">
        <v>1356</v>
      </c>
      <c r="J2709" t="s">
        <v>1277</v>
      </c>
    </row>
    <row r="2710" spans="1:10" x14ac:dyDescent="0.25">
      <c r="A2710" t="s">
        <v>1276</v>
      </c>
      <c r="B2710" t="s">
        <v>11532</v>
      </c>
      <c r="C2710" t="s">
        <v>11533</v>
      </c>
      <c r="D2710" t="s">
        <v>11534</v>
      </c>
      <c r="F2710" t="s">
        <v>1542</v>
      </c>
      <c r="G2710" t="s">
        <v>1354</v>
      </c>
      <c r="H2710" t="s">
        <v>11535</v>
      </c>
      <c r="I2710" t="s">
        <v>1356</v>
      </c>
      <c r="J2710" t="s">
        <v>1277</v>
      </c>
    </row>
    <row r="2711" spans="1:10" x14ac:dyDescent="0.25">
      <c r="A2711" t="s">
        <v>1286</v>
      </c>
      <c r="B2711" t="s">
        <v>11536</v>
      </c>
      <c r="C2711" t="s">
        <v>11537</v>
      </c>
      <c r="D2711" t="s">
        <v>11538</v>
      </c>
      <c r="F2711" t="s">
        <v>1455</v>
      </c>
      <c r="G2711" t="s">
        <v>1354</v>
      </c>
      <c r="H2711" t="s">
        <v>1805</v>
      </c>
      <c r="I2711" t="s">
        <v>1356</v>
      </c>
      <c r="J2711" t="s">
        <v>1287</v>
      </c>
    </row>
    <row r="2712" spans="1:10" x14ac:dyDescent="0.25">
      <c r="A2712" t="s">
        <v>1290</v>
      </c>
      <c r="B2712" t="s">
        <v>11539</v>
      </c>
      <c r="C2712" t="s">
        <v>11540</v>
      </c>
      <c r="D2712" t="s">
        <v>11541</v>
      </c>
      <c r="E2712" t="s">
        <v>11542</v>
      </c>
      <c r="F2712" t="s">
        <v>1353</v>
      </c>
      <c r="G2712" t="s">
        <v>1354</v>
      </c>
      <c r="H2712" t="s">
        <v>11543</v>
      </c>
      <c r="I2712" t="s">
        <v>1356</v>
      </c>
      <c r="J2712" t="s">
        <v>11544</v>
      </c>
    </row>
    <row r="2713" spans="1:10" x14ac:dyDescent="0.25">
      <c r="A2713" t="s">
        <v>1290</v>
      </c>
      <c r="B2713" t="s">
        <v>11545</v>
      </c>
      <c r="C2713" t="s">
        <v>11546</v>
      </c>
      <c r="D2713" t="s">
        <v>11541</v>
      </c>
      <c r="E2713" t="s">
        <v>11547</v>
      </c>
      <c r="F2713" t="s">
        <v>1353</v>
      </c>
      <c r="G2713" t="s">
        <v>1354</v>
      </c>
      <c r="H2713" t="s">
        <v>11548</v>
      </c>
      <c r="I2713" t="s">
        <v>1356</v>
      </c>
      <c r="J2713" t="s">
        <v>11544</v>
      </c>
    </row>
    <row r="2714" spans="1:10" x14ac:dyDescent="0.25">
      <c r="A2714" t="s">
        <v>1290</v>
      </c>
      <c r="B2714" t="s">
        <v>11549</v>
      </c>
      <c r="C2714" t="s">
        <v>11550</v>
      </c>
      <c r="D2714" t="s">
        <v>11541</v>
      </c>
      <c r="E2714" t="s">
        <v>1621</v>
      </c>
      <c r="F2714" t="s">
        <v>1353</v>
      </c>
      <c r="G2714" t="s">
        <v>1354</v>
      </c>
      <c r="H2714" t="s">
        <v>11551</v>
      </c>
      <c r="I2714" t="s">
        <v>1356</v>
      </c>
      <c r="J2714" t="s">
        <v>11544</v>
      </c>
    </row>
    <row r="2715" spans="1:10" x14ac:dyDescent="0.25">
      <c r="A2715" t="s">
        <v>1290</v>
      </c>
      <c r="B2715" t="s">
        <v>11552</v>
      </c>
      <c r="C2715" t="s">
        <v>11553</v>
      </c>
      <c r="D2715" t="s">
        <v>11554</v>
      </c>
      <c r="E2715" t="s">
        <v>11555</v>
      </c>
      <c r="F2715" t="s">
        <v>1353</v>
      </c>
      <c r="G2715" t="s">
        <v>1354</v>
      </c>
      <c r="H2715" t="s">
        <v>11556</v>
      </c>
      <c r="I2715" t="s">
        <v>1356</v>
      </c>
      <c r="J2715" t="s">
        <v>11544</v>
      </c>
    </row>
    <row r="2716" spans="1:10" x14ac:dyDescent="0.25">
      <c r="A2716" t="s">
        <v>1290</v>
      </c>
      <c r="B2716" t="s">
        <v>11557</v>
      </c>
      <c r="C2716" t="s">
        <v>11558</v>
      </c>
      <c r="D2716" t="s">
        <v>11554</v>
      </c>
      <c r="E2716" t="s">
        <v>11559</v>
      </c>
      <c r="F2716" t="s">
        <v>1353</v>
      </c>
      <c r="G2716" t="s">
        <v>1354</v>
      </c>
      <c r="H2716" t="s">
        <v>11560</v>
      </c>
      <c r="I2716" t="s">
        <v>1356</v>
      </c>
      <c r="J2716" t="s">
        <v>11544</v>
      </c>
    </row>
    <row r="2717" spans="1:10" x14ac:dyDescent="0.25">
      <c r="A2717" t="s">
        <v>1290</v>
      </c>
      <c r="B2717" t="s">
        <v>11561</v>
      </c>
      <c r="C2717" t="s">
        <v>11562</v>
      </c>
      <c r="D2717" t="s">
        <v>11554</v>
      </c>
      <c r="E2717" t="s">
        <v>11563</v>
      </c>
      <c r="F2717" t="s">
        <v>1353</v>
      </c>
      <c r="G2717" t="s">
        <v>1354</v>
      </c>
      <c r="H2717" t="s">
        <v>11564</v>
      </c>
      <c r="I2717" t="s">
        <v>1356</v>
      </c>
      <c r="J2717" t="s">
        <v>11544</v>
      </c>
    </row>
    <row r="2718" spans="1:10" x14ac:dyDescent="0.25">
      <c r="A2718" t="s">
        <v>1290</v>
      </c>
      <c r="B2718" t="s">
        <v>11565</v>
      </c>
      <c r="C2718" t="s">
        <v>11566</v>
      </c>
      <c r="D2718" t="s">
        <v>11554</v>
      </c>
      <c r="E2718" t="s">
        <v>11567</v>
      </c>
      <c r="F2718" t="s">
        <v>1353</v>
      </c>
      <c r="G2718" t="s">
        <v>1354</v>
      </c>
      <c r="H2718" t="s">
        <v>11568</v>
      </c>
      <c r="I2718" t="s">
        <v>1356</v>
      </c>
      <c r="J2718" t="s">
        <v>11544</v>
      </c>
    </row>
    <row r="2719" spans="1:10" x14ac:dyDescent="0.25">
      <c r="A2719" t="s">
        <v>1290</v>
      </c>
      <c r="B2719" t="s">
        <v>11569</v>
      </c>
      <c r="C2719" t="s">
        <v>11570</v>
      </c>
      <c r="D2719" t="s">
        <v>11554</v>
      </c>
      <c r="F2719" t="s">
        <v>1353</v>
      </c>
      <c r="G2719" t="s">
        <v>1354</v>
      </c>
      <c r="H2719" t="s">
        <v>11571</v>
      </c>
      <c r="I2719" t="s">
        <v>1356</v>
      </c>
      <c r="J2719" t="s">
        <v>11544</v>
      </c>
    </row>
    <row r="2720" spans="1:10" x14ac:dyDescent="0.25">
      <c r="A2720" t="s">
        <v>1290</v>
      </c>
      <c r="B2720" t="s">
        <v>11572</v>
      </c>
      <c r="C2720" t="s">
        <v>11573</v>
      </c>
      <c r="D2720" t="s">
        <v>11554</v>
      </c>
      <c r="E2720" t="s">
        <v>11574</v>
      </c>
      <c r="F2720" t="s">
        <v>1353</v>
      </c>
      <c r="G2720" t="s">
        <v>1402</v>
      </c>
      <c r="H2720" t="s">
        <v>11575</v>
      </c>
      <c r="I2720" t="s">
        <v>1356</v>
      </c>
      <c r="J2720" t="s">
        <v>11544</v>
      </c>
    </row>
    <row r="2721" spans="1:10" x14ac:dyDescent="0.25">
      <c r="A2721" t="s">
        <v>1290</v>
      </c>
      <c r="B2721" t="s">
        <v>11576</v>
      </c>
      <c r="C2721" t="s">
        <v>11577</v>
      </c>
      <c r="D2721" t="s">
        <v>11578</v>
      </c>
      <c r="E2721" t="s">
        <v>11579</v>
      </c>
      <c r="F2721" t="s">
        <v>1353</v>
      </c>
      <c r="G2721" t="s">
        <v>1402</v>
      </c>
      <c r="H2721" t="s">
        <v>11580</v>
      </c>
      <c r="I2721" t="s">
        <v>1356</v>
      </c>
      <c r="J2721" t="s">
        <v>11544</v>
      </c>
    </row>
    <row r="2722" spans="1:10" x14ac:dyDescent="0.25">
      <c r="A2722" t="s">
        <v>1290</v>
      </c>
      <c r="B2722" t="s">
        <v>11581</v>
      </c>
      <c r="C2722" t="s">
        <v>11582</v>
      </c>
      <c r="D2722" t="s">
        <v>11583</v>
      </c>
      <c r="F2722" t="s">
        <v>1353</v>
      </c>
      <c r="G2722" t="s">
        <v>1402</v>
      </c>
      <c r="H2722" t="s">
        <v>11584</v>
      </c>
      <c r="I2722" t="s">
        <v>1356</v>
      </c>
      <c r="J2722" t="s">
        <v>11544</v>
      </c>
    </row>
    <row r="2723" spans="1:10" x14ac:dyDescent="0.25">
      <c r="A2723" t="s">
        <v>1292</v>
      </c>
      <c r="B2723" t="s">
        <v>11585</v>
      </c>
      <c r="C2723" t="s">
        <v>11586</v>
      </c>
      <c r="D2723" t="s">
        <v>11587</v>
      </c>
      <c r="E2723" t="s">
        <v>8925</v>
      </c>
      <c r="F2723" t="s">
        <v>1510</v>
      </c>
      <c r="G2723" t="s">
        <v>1402</v>
      </c>
      <c r="H2723" t="s">
        <v>11588</v>
      </c>
      <c r="I2723" t="s">
        <v>1356</v>
      </c>
      <c r="J2723" t="s">
        <v>1293</v>
      </c>
    </row>
    <row r="2724" spans="1:10" x14ac:dyDescent="0.25">
      <c r="A2724" t="s">
        <v>1292</v>
      </c>
      <c r="B2724" t="s">
        <v>11589</v>
      </c>
      <c r="C2724" t="s">
        <v>11590</v>
      </c>
      <c r="D2724" t="s">
        <v>11591</v>
      </c>
      <c r="E2724" t="s">
        <v>3154</v>
      </c>
      <c r="F2724" t="s">
        <v>2097</v>
      </c>
      <c r="G2724" t="s">
        <v>1354</v>
      </c>
      <c r="H2724" t="s">
        <v>11592</v>
      </c>
      <c r="I2724" t="s">
        <v>1356</v>
      </c>
      <c r="J2724" t="s">
        <v>1293</v>
      </c>
    </row>
    <row r="2725" spans="1:10" x14ac:dyDescent="0.25">
      <c r="A2725" t="s">
        <v>1294</v>
      </c>
      <c r="B2725" t="s">
        <v>11593</v>
      </c>
      <c r="C2725" t="s">
        <v>11594</v>
      </c>
      <c r="D2725" t="s">
        <v>1795</v>
      </c>
      <c r="E2725" t="s">
        <v>11595</v>
      </c>
      <c r="F2725" t="s">
        <v>1524</v>
      </c>
      <c r="G2725" t="s">
        <v>1354</v>
      </c>
      <c r="H2725" t="s">
        <v>11596</v>
      </c>
      <c r="I2725" t="s">
        <v>1356</v>
      </c>
      <c r="J2725" t="s">
        <v>11597</v>
      </c>
    </row>
    <row r="2726" spans="1:10" x14ac:dyDescent="0.25">
      <c r="A2726" t="s">
        <v>1294</v>
      </c>
      <c r="B2726" t="s">
        <v>11598</v>
      </c>
      <c r="C2726" t="s">
        <v>11599</v>
      </c>
      <c r="D2726" t="s">
        <v>1795</v>
      </c>
      <c r="E2726" t="s">
        <v>11600</v>
      </c>
      <c r="F2726" t="s">
        <v>1524</v>
      </c>
      <c r="G2726" t="s">
        <v>1354</v>
      </c>
      <c r="H2726" t="s">
        <v>11601</v>
      </c>
      <c r="I2726" t="s">
        <v>1356</v>
      </c>
      <c r="J2726" t="s">
        <v>11597</v>
      </c>
    </row>
    <row r="2727" spans="1:10" x14ac:dyDescent="0.25">
      <c r="A2727" t="s">
        <v>1294</v>
      </c>
      <c r="B2727" t="s">
        <v>11602</v>
      </c>
      <c r="C2727" t="s">
        <v>11603</v>
      </c>
      <c r="D2727" t="s">
        <v>1795</v>
      </c>
      <c r="E2727" t="s">
        <v>11604</v>
      </c>
      <c r="F2727" t="s">
        <v>1524</v>
      </c>
      <c r="G2727" t="s">
        <v>1354</v>
      </c>
      <c r="H2727" t="s">
        <v>11605</v>
      </c>
      <c r="I2727" t="s">
        <v>1356</v>
      </c>
      <c r="J2727" t="s">
        <v>11597</v>
      </c>
    </row>
    <row r="2728" spans="1:10" x14ac:dyDescent="0.25">
      <c r="A2728" t="s">
        <v>1294</v>
      </c>
      <c r="B2728" t="s">
        <v>11606</v>
      </c>
      <c r="C2728" t="s">
        <v>11607</v>
      </c>
      <c r="D2728" t="s">
        <v>1795</v>
      </c>
      <c r="E2728" t="s">
        <v>11608</v>
      </c>
      <c r="F2728" t="s">
        <v>1524</v>
      </c>
      <c r="G2728" t="s">
        <v>1354</v>
      </c>
      <c r="H2728" t="s">
        <v>11609</v>
      </c>
      <c r="I2728" t="s">
        <v>1356</v>
      </c>
      <c r="J2728" t="s">
        <v>11597</v>
      </c>
    </row>
    <row r="2729" spans="1:10" x14ac:dyDescent="0.25">
      <c r="A2729" t="s">
        <v>1294</v>
      </c>
      <c r="B2729" t="s">
        <v>11610</v>
      </c>
      <c r="C2729" t="s">
        <v>11611</v>
      </c>
      <c r="D2729" t="s">
        <v>1795</v>
      </c>
      <c r="E2729" t="s">
        <v>11612</v>
      </c>
      <c r="F2729" t="s">
        <v>1524</v>
      </c>
      <c r="G2729" t="s">
        <v>1354</v>
      </c>
      <c r="H2729" t="s">
        <v>11613</v>
      </c>
      <c r="I2729" t="s">
        <v>1356</v>
      </c>
      <c r="J2729" t="s">
        <v>11597</v>
      </c>
    </row>
    <row r="2730" spans="1:10" x14ac:dyDescent="0.25">
      <c r="A2730" t="s">
        <v>1294</v>
      </c>
      <c r="B2730" t="s">
        <v>11614</v>
      </c>
      <c r="C2730" t="s">
        <v>11615</v>
      </c>
      <c r="D2730" t="s">
        <v>1795</v>
      </c>
      <c r="E2730" t="s">
        <v>11616</v>
      </c>
      <c r="F2730" t="s">
        <v>1524</v>
      </c>
      <c r="G2730" t="s">
        <v>1354</v>
      </c>
      <c r="H2730" t="s">
        <v>11617</v>
      </c>
      <c r="I2730" t="s">
        <v>1356</v>
      </c>
      <c r="J2730" t="s">
        <v>11597</v>
      </c>
    </row>
    <row r="2731" spans="1:10" x14ac:dyDescent="0.25">
      <c r="A2731" t="s">
        <v>1296</v>
      </c>
      <c r="B2731" t="s">
        <v>11618</v>
      </c>
      <c r="C2731" t="s">
        <v>11619</v>
      </c>
      <c r="D2731" t="s">
        <v>11620</v>
      </c>
      <c r="E2731" t="s">
        <v>2860</v>
      </c>
      <c r="F2731" t="s">
        <v>1455</v>
      </c>
      <c r="G2731" t="s">
        <v>1354</v>
      </c>
      <c r="H2731" t="s">
        <v>11621</v>
      </c>
      <c r="I2731" t="s">
        <v>1356</v>
      </c>
      <c r="J2731" t="s">
        <v>1297</v>
      </c>
    </row>
    <row r="2732" spans="1:10" x14ac:dyDescent="0.25">
      <c r="A2732" t="s">
        <v>1296</v>
      </c>
      <c r="B2732" t="s">
        <v>11622</v>
      </c>
      <c r="C2732" t="s">
        <v>11623</v>
      </c>
      <c r="D2732" t="s">
        <v>11620</v>
      </c>
      <c r="E2732" t="s">
        <v>2676</v>
      </c>
      <c r="F2732" t="s">
        <v>1455</v>
      </c>
      <c r="G2732" t="s">
        <v>1354</v>
      </c>
      <c r="H2732" t="s">
        <v>11624</v>
      </c>
      <c r="I2732" t="s">
        <v>1356</v>
      </c>
      <c r="J2732" t="s">
        <v>1297</v>
      </c>
    </row>
    <row r="2733" spans="1:10" x14ac:dyDescent="0.25">
      <c r="A2733" t="s">
        <v>1300</v>
      </c>
      <c r="B2733" t="s">
        <v>11625</v>
      </c>
      <c r="C2733" t="s">
        <v>11626</v>
      </c>
      <c r="D2733" t="s">
        <v>2534</v>
      </c>
      <c r="E2733" t="s">
        <v>11627</v>
      </c>
      <c r="F2733" t="s">
        <v>1353</v>
      </c>
      <c r="G2733" t="s">
        <v>1354</v>
      </c>
      <c r="H2733" t="s">
        <v>11628</v>
      </c>
      <c r="I2733" t="s">
        <v>1356</v>
      </c>
      <c r="J2733" t="s">
        <v>1301</v>
      </c>
    </row>
    <row r="2734" spans="1:10" x14ac:dyDescent="0.25">
      <c r="A2734" t="s">
        <v>1300</v>
      </c>
      <c r="B2734" t="s">
        <v>11629</v>
      </c>
      <c r="C2734" t="s">
        <v>11630</v>
      </c>
      <c r="D2734" t="s">
        <v>2534</v>
      </c>
      <c r="E2734" t="s">
        <v>4295</v>
      </c>
      <c r="F2734" t="s">
        <v>1353</v>
      </c>
      <c r="G2734" t="s">
        <v>1354</v>
      </c>
      <c r="H2734" t="s">
        <v>11631</v>
      </c>
      <c r="I2734" t="s">
        <v>1356</v>
      </c>
      <c r="J2734" t="s">
        <v>1301</v>
      </c>
    </row>
    <row r="2735" spans="1:10" x14ac:dyDescent="0.25">
      <c r="A2735" t="s">
        <v>1300</v>
      </c>
      <c r="B2735" t="s">
        <v>11632</v>
      </c>
      <c r="C2735" t="s">
        <v>11633</v>
      </c>
      <c r="D2735" t="s">
        <v>5448</v>
      </c>
      <c r="E2735" t="s">
        <v>3025</v>
      </c>
      <c r="F2735" t="s">
        <v>1353</v>
      </c>
      <c r="G2735" t="s">
        <v>1354</v>
      </c>
      <c r="H2735" t="s">
        <v>11634</v>
      </c>
      <c r="I2735" t="s">
        <v>1356</v>
      </c>
      <c r="J2735" t="s">
        <v>1301</v>
      </c>
    </row>
    <row r="2736" spans="1:10" x14ac:dyDescent="0.25">
      <c r="A2736" t="s">
        <v>1300</v>
      </c>
      <c r="B2736" t="s">
        <v>11635</v>
      </c>
      <c r="C2736" t="s">
        <v>11636</v>
      </c>
      <c r="D2736" t="s">
        <v>5448</v>
      </c>
      <c r="E2736" t="s">
        <v>11637</v>
      </c>
      <c r="F2736" t="s">
        <v>1353</v>
      </c>
      <c r="G2736" t="s">
        <v>1354</v>
      </c>
      <c r="H2736" t="s">
        <v>11638</v>
      </c>
      <c r="I2736" t="s">
        <v>1356</v>
      </c>
      <c r="J2736" t="s">
        <v>1301</v>
      </c>
    </row>
    <row r="2737" spans="1:10" x14ac:dyDescent="0.25">
      <c r="A2737" t="s">
        <v>1300</v>
      </c>
      <c r="B2737" t="s">
        <v>11639</v>
      </c>
      <c r="C2737" t="s">
        <v>11640</v>
      </c>
      <c r="D2737" t="s">
        <v>3999</v>
      </c>
      <c r="E2737" t="s">
        <v>11641</v>
      </c>
      <c r="F2737" t="s">
        <v>1353</v>
      </c>
      <c r="G2737" t="s">
        <v>1354</v>
      </c>
      <c r="H2737" t="s">
        <v>11642</v>
      </c>
      <c r="I2737" t="s">
        <v>1356</v>
      </c>
      <c r="J2737" t="s">
        <v>1301</v>
      </c>
    </row>
    <row r="2738" spans="1:10" x14ac:dyDescent="0.25">
      <c r="A2738" t="s">
        <v>1300</v>
      </c>
      <c r="B2738" t="s">
        <v>11643</v>
      </c>
      <c r="C2738" t="s">
        <v>11644</v>
      </c>
      <c r="D2738" t="s">
        <v>3999</v>
      </c>
      <c r="E2738" t="s">
        <v>11645</v>
      </c>
      <c r="F2738" t="s">
        <v>1353</v>
      </c>
      <c r="G2738" t="s">
        <v>1354</v>
      </c>
      <c r="H2738" t="s">
        <v>11646</v>
      </c>
      <c r="I2738" t="s">
        <v>1356</v>
      </c>
      <c r="J2738" t="s">
        <v>1301</v>
      </c>
    </row>
    <row r="2739" spans="1:10" x14ac:dyDescent="0.25">
      <c r="A2739" t="s">
        <v>1302</v>
      </c>
      <c r="B2739" t="s">
        <v>11647</v>
      </c>
      <c r="C2739" t="s">
        <v>11648</v>
      </c>
      <c r="D2739" t="s">
        <v>11649</v>
      </c>
      <c r="F2739" t="s">
        <v>2968</v>
      </c>
      <c r="G2739" t="s">
        <v>1354</v>
      </c>
      <c r="H2739" t="s">
        <v>11650</v>
      </c>
      <c r="I2739" t="s">
        <v>1356</v>
      </c>
      <c r="J2739" t="s">
        <v>11651</v>
      </c>
    </row>
    <row r="2740" spans="1:10" x14ac:dyDescent="0.25">
      <c r="A2740" t="s">
        <v>1302</v>
      </c>
      <c r="B2740" t="s">
        <v>11652</v>
      </c>
      <c r="C2740" t="s">
        <v>11653</v>
      </c>
      <c r="D2740" t="s">
        <v>11649</v>
      </c>
      <c r="F2740" t="s">
        <v>2968</v>
      </c>
      <c r="G2740" t="s">
        <v>1354</v>
      </c>
      <c r="H2740" t="s">
        <v>11654</v>
      </c>
      <c r="I2740" t="s">
        <v>1356</v>
      </c>
      <c r="J2740" t="s">
        <v>11651</v>
      </c>
    </row>
    <row r="2741" spans="1:10" x14ac:dyDescent="0.25">
      <c r="A2741" t="s">
        <v>1304</v>
      </c>
      <c r="B2741" t="s">
        <v>11655</v>
      </c>
      <c r="C2741" t="s">
        <v>11656</v>
      </c>
      <c r="D2741" t="s">
        <v>2958</v>
      </c>
      <c r="E2741" t="s">
        <v>11657</v>
      </c>
      <c r="F2741" t="s">
        <v>1524</v>
      </c>
      <c r="G2741" t="s">
        <v>1354</v>
      </c>
      <c r="H2741" t="s">
        <v>1805</v>
      </c>
      <c r="I2741" t="s">
        <v>1356</v>
      </c>
      <c r="J2741" t="s">
        <v>1305</v>
      </c>
    </row>
    <row r="2742" spans="1:10" x14ac:dyDescent="0.25">
      <c r="A2742" t="s">
        <v>1306</v>
      </c>
      <c r="B2742" t="s">
        <v>11658</v>
      </c>
      <c r="C2742" t="s">
        <v>11659</v>
      </c>
      <c r="D2742" t="s">
        <v>11660</v>
      </c>
      <c r="F2742" t="s">
        <v>2968</v>
      </c>
      <c r="G2742" t="s">
        <v>1354</v>
      </c>
      <c r="H2742" t="s">
        <v>11661</v>
      </c>
      <c r="I2742" t="s">
        <v>1356</v>
      </c>
      <c r="J2742" t="s">
        <v>1307</v>
      </c>
    </row>
    <row r="2743" spans="1:10" x14ac:dyDescent="0.25">
      <c r="A2743" t="s">
        <v>1306</v>
      </c>
      <c r="B2743" t="s">
        <v>11662</v>
      </c>
      <c r="C2743" t="s">
        <v>11663</v>
      </c>
      <c r="D2743" t="s">
        <v>11660</v>
      </c>
      <c r="F2743" t="s">
        <v>2968</v>
      </c>
      <c r="G2743" t="s">
        <v>1402</v>
      </c>
      <c r="H2743" t="s">
        <v>11664</v>
      </c>
      <c r="I2743" t="s">
        <v>1356</v>
      </c>
      <c r="J2743" t="s">
        <v>1307</v>
      </c>
    </row>
    <row r="2744" spans="1:10" x14ac:dyDescent="0.25">
      <c r="A2744" t="s">
        <v>1308</v>
      </c>
      <c r="B2744" t="s">
        <v>11665</v>
      </c>
      <c r="C2744" t="s">
        <v>11666</v>
      </c>
      <c r="D2744" t="s">
        <v>11667</v>
      </c>
      <c r="F2744" t="s">
        <v>1542</v>
      </c>
      <c r="G2744" t="s">
        <v>1354</v>
      </c>
      <c r="H2744" t="s">
        <v>11668</v>
      </c>
      <c r="I2744" t="s">
        <v>1356</v>
      </c>
      <c r="J2744" t="s">
        <v>1309</v>
      </c>
    </row>
    <row r="2745" spans="1:10" x14ac:dyDescent="0.25">
      <c r="A2745" t="s">
        <v>1308</v>
      </c>
      <c r="B2745" t="s">
        <v>11669</v>
      </c>
      <c r="C2745" t="s">
        <v>11670</v>
      </c>
      <c r="D2745" t="s">
        <v>2330</v>
      </c>
      <c r="F2745" t="s">
        <v>1552</v>
      </c>
      <c r="G2745" t="s">
        <v>1354</v>
      </c>
      <c r="H2745" t="s">
        <v>11671</v>
      </c>
      <c r="I2745" t="s">
        <v>1356</v>
      </c>
      <c r="J2745" t="s">
        <v>1309</v>
      </c>
    </row>
    <row r="2746" spans="1:10" x14ac:dyDescent="0.25">
      <c r="A2746" t="s">
        <v>1310</v>
      </c>
      <c r="B2746" t="s">
        <v>11672</v>
      </c>
      <c r="C2746" t="s">
        <v>11673</v>
      </c>
      <c r="D2746" t="s">
        <v>11674</v>
      </c>
      <c r="E2746" t="s">
        <v>11675</v>
      </c>
      <c r="F2746" t="s">
        <v>2234</v>
      </c>
      <c r="G2746" t="s">
        <v>1354</v>
      </c>
      <c r="H2746" t="s">
        <v>11676</v>
      </c>
      <c r="I2746" t="s">
        <v>1356</v>
      </c>
      <c r="J2746" t="s">
        <v>11677</v>
      </c>
    </row>
    <row r="2747" spans="1:10" x14ac:dyDescent="0.25">
      <c r="A2747" t="s">
        <v>1310</v>
      </c>
      <c r="B2747" t="s">
        <v>11678</v>
      </c>
      <c r="C2747" t="s">
        <v>11679</v>
      </c>
      <c r="D2747" t="s">
        <v>11680</v>
      </c>
      <c r="F2747" t="s">
        <v>2068</v>
      </c>
      <c r="G2747" t="s">
        <v>1354</v>
      </c>
      <c r="H2747" t="s">
        <v>11681</v>
      </c>
      <c r="I2747" t="s">
        <v>1356</v>
      </c>
      <c r="J2747" t="s">
        <v>11677</v>
      </c>
    </row>
    <row r="2748" spans="1:10" x14ac:dyDescent="0.25">
      <c r="A2748" t="s">
        <v>1316</v>
      </c>
      <c r="B2748" t="s">
        <v>11682</v>
      </c>
      <c r="C2748" t="s">
        <v>11683</v>
      </c>
      <c r="D2748" t="s">
        <v>11684</v>
      </c>
      <c r="F2748" t="s">
        <v>2240</v>
      </c>
      <c r="G2748" t="s">
        <v>1354</v>
      </c>
      <c r="H2748" t="s">
        <v>11685</v>
      </c>
      <c r="I2748" t="s">
        <v>1356</v>
      </c>
      <c r="J2748" t="s">
        <v>11686</v>
      </c>
    </row>
    <row r="2749" spans="1:10" x14ac:dyDescent="0.25">
      <c r="A2749" t="s">
        <v>1316</v>
      </c>
      <c r="B2749" t="s">
        <v>11687</v>
      </c>
      <c r="C2749" t="s">
        <v>11688</v>
      </c>
      <c r="D2749" t="s">
        <v>11689</v>
      </c>
      <c r="F2749" t="s">
        <v>1510</v>
      </c>
      <c r="G2749" t="s">
        <v>1354</v>
      </c>
      <c r="H2749" t="s">
        <v>11690</v>
      </c>
      <c r="I2749" t="s">
        <v>1356</v>
      </c>
      <c r="J2749" t="s">
        <v>11686</v>
      </c>
    </row>
    <row r="2750" spans="1:10" x14ac:dyDescent="0.25">
      <c r="A2750" t="s">
        <v>1316</v>
      </c>
      <c r="B2750" t="s">
        <v>11691</v>
      </c>
      <c r="C2750" t="s">
        <v>11692</v>
      </c>
      <c r="D2750" t="s">
        <v>11060</v>
      </c>
      <c r="F2750" t="s">
        <v>1353</v>
      </c>
      <c r="G2750" t="s">
        <v>1354</v>
      </c>
      <c r="H2750" t="s">
        <v>11693</v>
      </c>
      <c r="I2750" t="s">
        <v>1356</v>
      </c>
      <c r="J2750" t="s">
        <v>11686</v>
      </c>
    </row>
    <row r="2751" spans="1:10" x14ac:dyDescent="0.25">
      <c r="A2751" t="s">
        <v>1316</v>
      </c>
      <c r="B2751" t="s">
        <v>11694</v>
      </c>
      <c r="C2751" t="s">
        <v>11695</v>
      </c>
      <c r="D2751" t="s">
        <v>11060</v>
      </c>
      <c r="E2751" t="s">
        <v>1413</v>
      </c>
      <c r="F2751" t="s">
        <v>1353</v>
      </c>
      <c r="G2751" t="s">
        <v>1354</v>
      </c>
      <c r="H2751" t="s">
        <v>11696</v>
      </c>
      <c r="I2751" t="s">
        <v>1356</v>
      </c>
      <c r="J2751" t="s">
        <v>11686</v>
      </c>
    </row>
    <row r="2752" spans="1:10" x14ac:dyDescent="0.25">
      <c r="A2752" t="s">
        <v>1318</v>
      </c>
      <c r="B2752" t="s">
        <v>11697</v>
      </c>
      <c r="C2752" t="s">
        <v>11698</v>
      </c>
      <c r="D2752" t="s">
        <v>5425</v>
      </c>
      <c r="E2752" t="s">
        <v>11699</v>
      </c>
      <c r="F2752" t="s">
        <v>1353</v>
      </c>
      <c r="G2752" t="s">
        <v>1354</v>
      </c>
      <c r="H2752" t="s">
        <v>11700</v>
      </c>
      <c r="I2752" t="s">
        <v>1356</v>
      </c>
      <c r="J2752" t="s">
        <v>1319</v>
      </c>
    </row>
    <row r="2753" spans="1:10" x14ac:dyDescent="0.25">
      <c r="A2753" t="s">
        <v>1318</v>
      </c>
      <c r="B2753" t="s">
        <v>11701</v>
      </c>
      <c r="C2753" t="s">
        <v>11702</v>
      </c>
      <c r="D2753" t="s">
        <v>5425</v>
      </c>
      <c r="E2753" t="s">
        <v>11703</v>
      </c>
      <c r="F2753" t="s">
        <v>1353</v>
      </c>
      <c r="G2753" t="s">
        <v>1354</v>
      </c>
      <c r="H2753" t="s">
        <v>11704</v>
      </c>
      <c r="I2753" t="s">
        <v>1356</v>
      </c>
      <c r="J2753" t="s">
        <v>1319</v>
      </c>
    </row>
    <row r="2754" spans="1:10" x14ac:dyDescent="0.25">
      <c r="A2754" t="s">
        <v>1318</v>
      </c>
      <c r="B2754" t="s">
        <v>11705</v>
      </c>
      <c r="C2754" t="s">
        <v>11706</v>
      </c>
      <c r="D2754" t="s">
        <v>2868</v>
      </c>
      <c r="E2754" t="s">
        <v>6209</v>
      </c>
      <c r="F2754" t="s">
        <v>2145</v>
      </c>
      <c r="G2754" t="s">
        <v>1354</v>
      </c>
      <c r="H2754" t="s">
        <v>11707</v>
      </c>
      <c r="I2754" t="s">
        <v>1356</v>
      </c>
      <c r="J2754" t="s">
        <v>1319</v>
      </c>
    </row>
    <row r="2755" spans="1:10" x14ac:dyDescent="0.25">
      <c r="A2755" t="s">
        <v>1326</v>
      </c>
      <c r="B2755" t="s">
        <v>11708</v>
      </c>
      <c r="C2755" t="s">
        <v>11709</v>
      </c>
      <c r="D2755" t="s">
        <v>3896</v>
      </c>
      <c r="E2755" t="s">
        <v>11710</v>
      </c>
      <c r="F2755" t="s">
        <v>1353</v>
      </c>
      <c r="G2755" t="s">
        <v>1354</v>
      </c>
      <c r="H2755" t="s">
        <v>11711</v>
      </c>
      <c r="I2755" t="s">
        <v>1356</v>
      </c>
      <c r="J2755" t="s">
        <v>1327</v>
      </c>
    </row>
    <row r="2756" spans="1:10" x14ac:dyDescent="0.25">
      <c r="A2756" t="s">
        <v>1326</v>
      </c>
      <c r="B2756" t="s">
        <v>11712</v>
      </c>
      <c r="C2756" t="s">
        <v>11713</v>
      </c>
      <c r="D2756" t="s">
        <v>3896</v>
      </c>
      <c r="E2756" t="s">
        <v>4311</v>
      </c>
      <c r="F2756" t="s">
        <v>1353</v>
      </c>
      <c r="G2756" t="s">
        <v>1354</v>
      </c>
      <c r="H2756" t="s">
        <v>11714</v>
      </c>
      <c r="I2756" t="s">
        <v>1356</v>
      </c>
      <c r="J2756" t="s">
        <v>1327</v>
      </c>
    </row>
    <row r="2757" spans="1:10" x14ac:dyDescent="0.25">
      <c r="A2757" t="s">
        <v>1332</v>
      </c>
      <c r="B2757" t="s">
        <v>11715</v>
      </c>
      <c r="C2757" t="s">
        <v>11716</v>
      </c>
      <c r="D2757" t="s">
        <v>11717</v>
      </c>
      <c r="E2757" t="s">
        <v>2645</v>
      </c>
      <c r="F2757" t="s">
        <v>1448</v>
      </c>
      <c r="G2757" t="s">
        <v>1354</v>
      </c>
      <c r="H2757" t="s">
        <v>11718</v>
      </c>
      <c r="I2757" t="s">
        <v>1356</v>
      </c>
      <c r="J2757" t="s">
        <v>11719</v>
      </c>
    </row>
    <row r="2758" spans="1:10" x14ac:dyDescent="0.25">
      <c r="A2758" t="s">
        <v>1332</v>
      </c>
      <c r="B2758" t="s">
        <v>11720</v>
      </c>
      <c r="C2758" t="s">
        <v>11721</v>
      </c>
      <c r="D2758" t="s">
        <v>11722</v>
      </c>
      <c r="F2758" t="s">
        <v>1593</v>
      </c>
      <c r="G2758" t="s">
        <v>1354</v>
      </c>
      <c r="H2758" t="s">
        <v>11723</v>
      </c>
      <c r="I2758" t="s">
        <v>1356</v>
      </c>
      <c r="J2758" t="s">
        <v>11719</v>
      </c>
    </row>
    <row r="2759" spans="1:10" x14ac:dyDescent="0.25">
      <c r="A2759" t="s">
        <v>1336</v>
      </c>
      <c r="B2759" t="s">
        <v>11724</v>
      </c>
      <c r="C2759" t="s">
        <v>11725</v>
      </c>
      <c r="D2759" t="s">
        <v>8764</v>
      </c>
      <c r="F2759" t="s">
        <v>1353</v>
      </c>
      <c r="G2759" t="s">
        <v>1354</v>
      </c>
      <c r="H2759" t="s">
        <v>11726</v>
      </c>
      <c r="I2759" t="s">
        <v>1356</v>
      </c>
      <c r="J2759" t="s">
        <v>11727</v>
      </c>
    </row>
    <row r="2760" spans="1:10" x14ac:dyDescent="0.25">
      <c r="A2760" t="s">
        <v>1336</v>
      </c>
      <c r="B2760" t="s">
        <v>11728</v>
      </c>
      <c r="C2760" t="s">
        <v>11729</v>
      </c>
      <c r="D2760" t="s">
        <v>8764</v>
      </c>
      <c r="E2760" t="s">
        <v>11730</v>
      </c>
      <c r="F2760" t="s">
        <v>1353</v>
      </c>
      <c r="G2760" t="s">
        <v>1354</v>
      </c>
      <c r="H2760" t="s">
        <v>11731</v>
      </c>
      <c r="I2760" t="s">
        <v>1356</v>
      </c>
      <c r="J2760" t="s">
        <v>11727</v>
      </c>
    </row>
    <row r="2761" spans="1:10" x14ac:dyDescent="0.25">
      <c r="A2761" t="s">
        <v>1340</v>
      </c>
      <c r="B2761" t="s">
        <v>11732</v>
      </c>
      <c r="C2761" t="s">
        <v>11733</v>
      </c>
      <c r="D2761" t="s">
        <v>11734</v>
      </c>
      <c r="F2761" t="s">
        <v>2234</v>
      </c>
      <c r="G2761" t="s">
        <v>1354</v>
      </c>
      <c r="H2761" t="s">
        <v>11735</v>
      </c>
      <c r="I2761" t="s">
        <v>1356</v>
      </c>
      <c r="J2761" t="s">
        <v>1341</v>
      </c>
    </row>
    <row r="2762" spans="1:10" x14ac:dyDescent="0.25">
      <c r="A2762" t="s">
        <v>1340</v>
      </c>
      <c r="B2762" t="s">
        <v>11736</v>
      </c>
      <c r="C2762" t="s">
        <v>11737</v>
      </c>
      <c r="D2762" t="s">
        <v>3841</v>
      </c>
      <c r="F2762" t="s">
        <v>2234</v>
      </c>
      <c r="G2762" t="s">
        <v>1354</v>
      </c>
      <c r="H2762" t="s">
        <v>11738</v>
      </c>
      <c r="I2762" t="s">
        <v>1356</v>
      </c>
      <c r="J2762" t="s">
        <v>1341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"/>
  <sheetViews>
    <sheetView tabSelected="1" workbookViewId="0">
      <selection activeCell="B4" sqref="B4"/>
    </sheetView>
  </sheetViews>
  <sheetFormatPr defaultRowHeight="15" x14ac:dyDescent="0.25"/>
  <cols>
    <col min="1" max="1" width="9.5703125" bestFit="1" customWidth="1"/>
    <col min="2" max="2" width="19" bestFit="1" customWidth="1"/>
    <col min="3" max="3" width="4.5703125" bestFit="1" customWidth="1"/>
    <col min="4" max="4" width="9.42578125" bestFit="1" customWidth="1"/>
    <col min="5" max="5" width="8" bestFit="1" customWidth="1"/>
    <col min="6" max="6" width="9.5703125" bestFit="1" customWidth="1"/>
    <col min="7" max="7" width="11.28515625" bestFit="1" customWidth="1"/>
    <col min="8" max="8" width="8.28515625" bestFit="1" customWidth="1"/>
    <col min="9" max="9" width="11" bestFit="1" customWidth="1"/>
    <col min="10" max="10" width="9.28515625" bestFit="1" customWidth="1"/>
    <col min="11" max="11" width="9" bestFit="1" customWidth="1"/>
    <col min="12" max="12" width="9.7109375" bestFit="1" customWidth="1"/>
    <col min="13" max="13" width="12.140625" bestFit="1" customWidth="1"/>
    <col min="14" max="14" width="13.42578125" bestFit="1" customWidth="1"/>
    <col min="15" max="15" width="12.42578125" bestFit="1" customWidth="1"/>
    <col min="16" max="16" width="11" bestFit="1" customWidth="1"/>
    <col min="17" max="17" width="6.28515625" bestFit="1" customWidth="1"/>
  </cols>
  <sheetData>
    <row r="1" spans="1:17" x14ac:dyDescent="0.25">
      <c r="A1" t="s">
        <v>11739</v>
      </c>
      <c r="B1" t="s">
        <v>1343</v>
      </c>
      <c r="C1" t="s">
        <v>11740</v>
      </c>
      <c r="D1" t="s">
        <v>11741</v>
      </c>
      <c r="E1" t="s">
        <v>11742</v>
      </c>
      <c r="F1" t="s">
        <v>11743</v>
      </c>
      <c r="G1" t="s">
        <v>11744</v>
      </c>
      <c r="H1" t="s">
        <v>11745</v>
      </c>
      <c r="I1" t="s">
        <v>11746</v>
      </c>
      <c r="J1" t="s">
        <v>11747</v>
      </c>
      <c r="K1" t="s">
        <v>11748</v>
      </c>
      <c r="L1" t="s">
        <v>11749</v>
      </c>
      <c r="M1" t="s">
        <v>11750</v>
      </c>
      <c r="N1" t="s">
        <v>11751</v>
      </c>
      <c r="O1" t="s">
        <v>11752</v>
      </c>
      <c r="P1" t="s">
        <v>11753</v>
      </c>
      <c r="Q1" t="s">
        <v>11754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/>
  </sheetViews>
  <sheetFormatPr defaultRowHeight="15" x14ac:dyDescent="0.25"/>
  <cols>
    <col min="1" max="1" width="16.7109375" bestFit="1" customWidth="1"/>
  </cols>
  <sheetData>
    <row r="1" spans="1:1" x14ac:dyDescent="0.25">
      <c r="A1" t="s">
        <v>8</v>
      </c>
    </row>
    <row r="2" spans="1:1" x14ac:dyDescent="0.25">
      <c r="A2" t="s">
        <v>143</v>
      </c>
    </row>
    <row r="3" spans="1:1" x14ac:dyDescent="0.25">
      <c r="A3" t="s">
        <v>11755</v>
      </c>
    </row>
    <row r="4" spans="1:1" x14ac:dyDescent="0.25">
      <c r="A4" t="s">
        <v>11756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Consultar</vt:lpstr>
      <vt:lpstr>Link de Imóveis</vt:lpstr>
      <vt:lpstr>Banco de Dados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Nycolas Cardoso</dc:creator>
  <cp:lastModifiedBy>Nycolas Cardoso</cp:lastModifiedBy>
  <dcterms:created xsi:type="dcterms:W3CDTF">2015-06-05T18:19:34Z</dcterms:created>
  <dcterms:modified xsi:type="dcterms:W3CDTF">2025-02-02T16:53:51Z</dcterms:modified>
</cp:coreProperties>
</file>