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359c59c4c07b84/Documentos/Python Scripts/Projeto Metis/"/>
    </mc:Choice>
  </mc:AlternateContent>
  <xr:revisionPtr revIDLastSave="91" documentId="13_ncr:1_{E30B89C4-FCF1-4E57-A3EF-4E8A9712AD20}" xr6:coauthVersionLast="47" xr6:coauthVersionMax="47" xr10:uidLastSave="{0A59093C-C4FB-4FBA-9392-DE50651C14CE}"/>
  <bookViews>
    <workbookView xWindow="-120" yWindow="-120" windowWidth="29040" windowHeight="15720" xr2:uid="{00000000-000D-0000-FFFF-FFFF00000000}"/>
  </bookViews>
  <sheets>
    <sheet name="Proprietarios" sheetId="1" r:id="rId1"/>
    <sheet name="Dinâmica" sheetId="2" r:id="rId2"/>
  </sheets>
  <definedNames>
    <definedName name="_xlnm._FilterDatabase" localSheetId="0" hidden="1">Proprietarios!$A$1:$I$670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8" i="1" l="1"/>
  <c r="H306" i="1"/>
  <c r="H622" i="1"/>
  <c r="I622" i="1" s="1"/>
  <c r="H626" i="1"/>
  <c r="H649" i="1"/>
  <c r="H650" i="1"/>
  <c r="I650" i="1" s="1"/>
  <c r="H658" i="1"/>
  <c r="I658" i="1" s="1"/>
  <c r="F3" i="1"/>
  <c r="F4" i="1"/>
  <c r="F5" i="1"/>
  <c r="G5" i="1" s="1"/>
  <c r="F6" i="1"/>
  <c r="I6" i="1" s="1"/>
  <c r="F7" i="1"/>
  <c r="I7" i="1" s="1"/>
  <c r="F8" i="1"/>
  <c r="I8" i="1" s="1"/>
  <c r="F9" i="1"/>
  <c r="I9" i="1" s="1"/>
  <c r="F10" i="1"/>
  <c r="I10" i="1" s="1"/>
  <c r="F11" i="1"/>
  <c r="F12" i="1"/>
  <c r="I12" i="1" s="1"/>
  <c r="F13" i="1"/>
  <c r="I13" i="1" s="1"/>
  <c r="F14" i="1"/>
  <c r="I14" i="1" s="1"/>
  <c r="F15" i="1"/>
  <c r="F16" i="1"/>
  <c r="I16" i="1" s="1"/>
  <c r="F17" i="1"/>
  <c r="F18" i="1"/>
  <c r="G18" i="1" s="1"/>
  <c r="F19" i="1"/>
  <c r="F20" i="1"/>
  <c r="G20" i="1" s="1"/>
  <c r="F21" i="1"/>
  <c r="G21" i="1" s="1"/>
  <c r="F22" i="1"/>
  <c r="F23" i="1"/>
  <c r="F24" i="1"/>
  <c r="H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H30" i="1" s="1"/>
  <c r="F31" i="1"/>
  <c r="F32" i="1"/>
  <c r="F33" i="1"/>
  <c r="H33" i="1" s="1"/>
  <c r="F34" i="1"/>
  <c r="H34" i="1" s="1"/>
  <c r="F35" i="1"/>
  <c r="F36" i="1"/>
  <c r="F37" i="1"/>
  <c r="G37" i="1" s="1"/>
  <c r="F38" i="1"/>
  <c r="G38" i="1" s="1"/>
  <c r="F39" i="1"/>
  <c r="F40" i="1"/>
  <c r="G40" i="1" s="1"/>
  <c r="F41" i="1"/>
  <c r="F42" i="1"/>
  <c r="F43" i="1"/>
  <c r="G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F50" i="1"/>
  <c r="F51" i="1"/>
  <c r="F52" i="1"/>
  <c r="F53" i="1"/>
  <c r="G53" i="1" s="1"/>
  <c r="F54" i="1"/>
  <c r="F55" i="1"/>
  <c r="F56" i="1"/>
  <c r="F57" i="1"/>
  <c r="F58" i="1"/>
  <c r="H58" i="1" s="1"/>
  <c r="F59" i="1"/>
  <c r="I59" i="1" s="1"/>
  <c r="F60" i="1"/>
  <c r="G60" i="1" s="1"/>
  <c r="F61" i="1"/>
  <c r="I61" i="1" s="1"/>
  <c r="F62" i="1"/>
  <c r="I62" i="1" s="1"/>
  <c r="F63" i="1"/>
  <c r="I63" i="1" s="1"/>
  <c r="F64" i="1"/>
  <c r="I64" i="1" s="1"/>
  <c r="F65" i="1"/>
  <c r="F66" i="1"/>
  <c r="G66" i="1" s="1"/>
  <c r="F67" i="1"/>
  <c r="F68" i="1"/>
  <c r="G68" i="1" s="1"/>
  <c r="F69" i="1"/>
  <c r="G69" i="1" s="1"/>
  <c r="F70" i="1"/>
  <c r="I70" i="1" s="1"/>
  <c r="F71" i="1"/>
  <c r="F72" i="1"/>
  <c r="F73" i="1"/>
  <c r="F74" i="1"/>
  <c r="F75" i="1"/>
  <c r="G75" i="1" s="1"/>
  <c r="F76" i="1"/>
  <c r="I76" i="1" s="1"/>
  <c r="F77" i="1"/>
  <c r="G77" i="1" s="1"/>
  <c r="F78" i="1"/>
  <c r="G78" i="1" s="1"/>
  <c r="F79" i="1"/>
  <c r="G79" i="1" s="1"/>
  <c r="F80" i="1"/>
  <c r="F81" i="1"/>
  <c r="F82" i="1"/>
  <c r="F83" i="1"/>
  <c r="F84" i="1"/>
  <c r="G84" i="1" s="1"/>
  <c r="F85" i="1"/>
  <c r="H85" i="1" s="1"/>
  <c r="F86" i="1"/>
  <c r="F87" i="1"/>
  <c r="I87" i="1" s="1"/>
  <c r="F88" i="1"/>
  <c r="I88" i="1" s="1"/>
  <c r="F89" i="1"/>
  <c r="I89" i="1" s="1"/>
  <c r="F90" i="1"/>
  <c r="H90" i="1" s="1"/>
  <c r="F91" i="1"/>
  <c r="F92" i="1"/>
  <c r="I92" i="1" s="1"/>
  <c r="F93" i="1"/>
  <c r="I93" i="1" s="1"/>
  <c r="F94" i="1"/>
  <c r="I94" i="1" s="1"/>
  <c r="F95" i="1"/>
  <c r="I95" i="1" s="1"/>
  <c r="F96" i="1"/>
  <c r="I96" i="1" s="1"/>
  <c r="F97" i="1"/>
  <c r="G97" i="1" s="1"/>
  <c r="F98" i="1"/>
  <c r="G98" i="1" s="1"/>
  <c r="F99" i="1"/>
  <c r="F100" i="1"/>
  <c r="G100" i="1" s="1"/>
  <c r="F101" i="1"/>
  <c r="G101" i="1" s="1"/>
  <c r="F102" i="1"/>
  <c r="F103" i="1"/>
  <c r="F104" i="1"/>
  <c r="I104" i="1" s="1"/>
  <c r="F105" i="1"/>
  <c r="I105" i="1" s="1"/>
  <c r="F106" i="1"/>
  <c r="I106" i="1" s="1"/>
  <c r="F107" i="1"/>
  <c r="I107" i="1" s="1"/>
  <c r="F108" i="1"/>
  <c r="H108" i="1" s="1"/>
  <c r="F109" i="1"/>
  <c r="I109" i="1" s="1"/>
  <c r="F110" i="1"/>
  <c r="H110" i="1" s="1"/>
  <c r="F111" i="1"/>
  <c r="F112" i="1"/>
  <c r="F113" i="1"/>
  <c r="F114" i="1"/>
  <c r="I114" i="1" s="1"/>
  <c r="F115" i="1"/>
  <c r="F116" i="1"/>
  <c r="G116" i="1" s="1"/>
  <c r="F117" i="1"/>
  <c r="G117" i="1" s="1"/>
  <c r="F118" i="1"/>
  <c r="F119" i="1"/>
  <c r="F120" i="1"/>
  <c r="G120" i="1" s="1"/>
  <c r="F121" i="1"/>
  <c r="F122" i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H129" i="1" s="1"/>
  <c r="F130" i="1"/>
  <c r="I130" i="1" s="1"/>
  <c r="F131" i="1"/>
  <c r="F132" i="1"/>
  <c r="F133" i="1"/>
  <c r="G133" i="1" s="1"/>
  <c r="F134" i="1"/>
  <c r="F135" i="1"/>
  <c r="G135" i="1" s="1"/>
  <c r="F136" i="1"/>
  <c r="F137" i="1"/>
  <c r="F138" i="1"/>
  <c r="H138" i="1" s="1"/>
  <c r="F139" i="1"/>
  <c r="F140" i="1"/>
  <c r="G140" i="1" s="1"/>
  <c r="F141" i="1"/>
  <c r="I141" i="1" s="1"/>
  <c r="F142" i="1"/>
  <c r="I142" i="1" s="1"/>
  <c r="F143" i="1"/>
  <c r="I143" i="1" s="1"/>
  <c r="F144" i="1"/>
  <c r="I144" i="1" s="1"/>
  <c r="F145" i="1"/>
  <c r="F146" i="1"/>
  <c r="G146" i="1" s="1"/>
  <c r="F147" i="1"/>
  <c r="F148" i="1"/>
  <c r="G148" i="1" s="1"/>
  <c r="F149" i="1"/>
  <c r="G149" i="1" s="1"/>
  <c r="F150" i="1"/>
  <c r="F151" i="1"/>
  <c r="F152" i="1"/>
  <c r="F153" i="1"/>
  <c r="F154" i="1"/>
  <c r="F155" i="1"/>
  <c r="F156" i="1"/>
  <c r="I156" i="1" s="1"/>
  <c r="F157" i="1"/>
  <c r="I157" i="1" s="1"/>
  <c r="F158" i="1"/>
  <c r="H158" i="1" s="1"/>
  <c r="F159" i="1"/>
  <c r="G159" i="1" s="1"/>
  <c r="F160" i="1"/>
  <c r="G160" i="1" s="1"/>
  <c r="F161" i="1"/>
  <c r="G161" i="1" s="1"/>
  <c r="F162" i="1"/>
  <c r="G162" i="1" s="1"/>
  <c r="F163" i="1"/>
  <c r="F164" i="1"/>
  <c r="G164" i="1" s="1"/>
  <c r="F165" i="1"/>
  <c r="G165" i="1" s="1"/>
  <c r="F166" i="1"/>
  <c r="I166" i="1" s="1"/>
  <c r="F167" i="1"/>
  <c r="I167" i="1" s="1"/>
  <c r="F168" i="1"/>
  <c r="F169" i="1"/>
  <c r="F170" i="1"/>
  <c r="H170" i="1" s="1"/>
  <c r="F171" i="1"/>
  <c r="F172" i="1"/>
  <c r="G172" i="1" s="1"/>
  <c r="F173" i="1"/>
  <c r="I173" i="1" s="1"/>
  <c r="F174" i="1"/>
  <c r="I174" i="1" s="1"/>
  <c r="F175" i="1"/>
  <c r="I175" i="1" s="1"/>
  <c r="F176" i="1"/>
  <c r="I176" i="1" s="1"/>
  <c r="F177" i="1"/>
  <c r="F178" i="1"/>
  <c r="F179" i="1"/>
  <c r="F180" i="1"/>
  <c r="F181" i="1"/>
  <c r="G181" i="1" s="1"/>
  <c r="F182" i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F190" i="1"/>
  <c r="H190" i="1" s="1"/>
  <c r="F191" i="1"/>
  <c r="F192" i="1"/>
  <c r="F193" i="1"/>
  <c r="F194" i="1"/>
  <c r="G194" i="1" s="1"/>
  <c r="F195" i="1"/>
  <c r="F196" i="1"/>
  <c r="G196" i="1" s="1"/>
  <c r="F197" i="1"/>
  <c r="G197" i="1" s="1"/>
  <c r="F198" i="1"/>
  <c r="F199" i="1"/>
  <c r="F200" i="1"/>
  <c r="G200" i="1" s="1"/>
  <c r="F201" i="1"/>
  <c r="F202" i="1"/>
  <c r="I202" i="1" s="1"/>
  <c r="F203" i="1"/>
  <c r="I203" i="1" s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H209" i="1" s="1"/>
  <c r="F210" i="1"/>
  <c r="F211" i="1"/>
  <c r="F212" i="1"/>
  <c r="F213" i="1"/>
  <c r="G213" i="1" s="1"/>
  <c r="F214" i="1"/>
  <c r="F215" i="1"/>
  <c r="H215" i="1" s="1"/>
  <c r="F216" i="1"/>
  <c r="F217" i="1"/>
  <c r="H217" i="1" s="1"/>
  <c r="F218" i="1"/>
  <c r="F219" i="1"/>
  <c r="H219" i="1" s="1"/>
  <c r="F220" i="1"/>
  <c r="G220" i="1" s="1"/>
  <c r="F221" i="1"/>
  <c r="I221" i="1" s="1"/>
  <c r="F222" i="1"/>
  <c r="I222" i="1" s="1"/>
  <c r="F223" i="1"/>
  <c r="I223" i="1" s="1"/>
  <c r="F224" i="1"/>
  <c r="I224" i="1" s="1"/>
  <c r="F225" i="1"/>
  <c r="F226" i="1"/>
  <c r="H226" i="1" s="1"/>
  <c r="F227" i="1"/>
  <c r="F228" i="1"/>
  <c r="F229" i="1"/>
  <c r="G229" i="1" s="1"/>
  <c r="F230" i="1"/>
  <c r="F231" i="1"/>
  <c r="F232" i="1"/>
  <c r="F233" i="1"/>
  <c r="F234" i="1"/>
  <c r="F235" i="1"/>
  <c r="G235" i="1" s="1"/>
  <c r="F236" i="1"/>
  <c r="I236" i="1" s="1"/>
  <c r="F237" i="1"/>
  <c r="I237" i="1" s="1"/>
  <c r="F238" i="1"/>
  <c r="I238" i="1" s="1"/>
  <c r="F239" i="1"/>
  <c r="G239" i="1" s="1"/>
  <c r="F240" i="1"/>
  <c r="I240" i="1" s="1"/>
  <c r="F241" i="1"/>
  <c r="F242" i="1"/>
  <c r="G242" i="1" s="1"/>
  <c r="F243" i="1"/>
  <c r="F244" i="1"/>
  <c r="G244" i="1" s="1"/>
  <c r="F245" i="1"/>
  <c r="G245" i="1" s="1"/>
  <c r="F246" i="1"/>
  <c r="I246" i="1" s="1"/>
  <c r="F247" i="1"/>
  <c r="I247" i="1" s="1"/>
  <c r="F248" i="1"/>
  <c r="H248" i="1" s="1"/>
  <c r="F249" i="1"/>
  <c r="H249" i="1" s="1"/>
  <c r="F250" i="1"/>
  <c r="H250" i="1" s="1"/>
  <c r="F251" i="1"/>
  <c r="F252" i="1"/>
  <c r="G252" i="1" s="1"/>
  <c r="F253" i="1"/>
  <c r="I253" i="1" s="1"/>
  <c r="F254" i="1"/>
  <c r="I254" i="1" s="1"/>
  <c r="F255" i="1"/>
  <c r="I255" i="1" s="1"/>
  <c r="F256" i="1"/>
  <c r="I256" i="1" s="1"/>
  <c r="F257" i="1"/>
  <c r="F258" i="1"/>
  <c r="G258" i="1" s="1"/>
  <c r="F259" i="1"/>
  <c r="F260" i="1"/>
  <c r="G260" i="1" s="1"/>
  <c r="F261" i="1"/>
  <c r="G261" i="1" s="1"/>
  <c r="F262" i="1"/>
  <c r="I262" i="1" s="1"/>
  <c r="F263" i="1"/>
  <c r="I263" i="1" s="1"/>
  <c r="F264" i="1"/>
  <c r="I264" i="1" s="1"/>
  <c r="F265" i="1"/>
  <c r="I265" i="1" s="1"/>
  <c r="F266" i="1"/>
  <c r="I266" i="1" s="1"/>
  <c r="F267" i="1"/>
  <c r="G267" i="1" s="1"/>
  <c r="F268" i="1"/>
  <c r="I268" i="1" s="1"/>
  <c r="F269" i="1"/>
  <c r="I269" i="1" s="1"/>
  <c r="F270" i="1"/>
  <c r="H270" i="1" s="1"/>
  <c r="F271" i="1"/>
  <c r="H271" i="1" s="1"/>
  <c r="F272" i="1"/>
  <c r="G272" i="1" s="1"/>
  <c r="F273" i="1"/>
  <c r="F274" i="1"/>
  <c r="I274" i="1" s="1"/>
  <c r="F275" i="1"/>
  <c r="F276" i="1"/>
  <c r="G276" i="1" s="1"/>
  <c r="F277" i="1"/>
  <c r="G277" i="1" s="1"/>
  <c r="F278" i="1"/>
  <c r="F279" i="1"/>
  <c r="F280" i="1"/>
  <c r="G280" i="1" s="1"/>
  <c r="F281" i="1"/>
  <c r="I281" i="1" s="1"/>
  <c r="F282" i="1"/>
  <c r="I282" i="1" s="1"/>
  <c r="F283" i="1"/>
  <c r="I283" i="1" s="1"/>
  <c r="F284" i="1"/>
  <c r="I284" i="1" s="1"/>
  <c r="F285" i="1"/>
  <c r="H285" i="1" s="1"/>
  <c r="G292" i="1"/>
  <c r="G293" i="1"/>
  <c r="H295" i="1"/>
  <c r="H305" i="1"/>
  <c r="G309" i="1"/>
  <c r="G311" i="1"/>
  <c r="G315" i="1"/>
  <c r="G321" i="1"/>
  <c r="G322" i="1"/>
  <c r="G325" i="1"/>
  <c r="F326" i="1"/>
  <c r="I326" i="1" s="1"/>
  <c r="F327" i="1"/>
  <c r="F328" i="1"/>
  <c r="H328" i="1" s="1"/>
  <c r="F329" i="1"/>
  <c r="F330" i="1"/>
  <c r="H330" i="1" s="1"/>
  <c r="F331" i="1"/>
  <c r="G331" i="1" s="1"/>
  <c r="F332" i="1"/>
  <c r="G332" i="1" s="1"/>
  <c r="F333" i="1"/>
  <c r="F334" i="1"/>
  <c r="F335" i="1"/>
  <c r="I335" i="1" s="1"/>
  <c r="F336" i="1"/>
  <c r="I336" i="1" s="1"/>
  <c r="F337" i="1"/>
  <c r="I337" i="1" s="1"/>
  <c r="F338" i="1"/>
  <c r="H338" i="1" s="1"/>
  <c r="F339" i="1"/>
  <c r="F340" i="1"/>
  <c r="G340" i="1" s="1"/>
  <c r="F341" i="1"/>
  <c r="G341" i="1" s="1"/>
  <c r="F342" i="1"/>
  <c r="I342" i="1" s="1"/>
  <c r="F343" i="1"/>
  <c r="I343" i="1" s="1"/>
  <c r="F344" i="1"/>
  <c r="I344" i="1" s="1"/>
  <c r="F345" i="1"/>
  <c r="I345" i="1" s="1"/>
  <c r="F346" i="1"/>
  <c r="F347" i="1"/>
  <c r="G347" i="1" s="1"/>
  <c r="F348" i="1"/>
  <c r="I348" i="1" s="1"/>
  <c r="F349" i="1"/>
  <c r="I349" i="1" s="1"/>
  <c r="F350" i="1"/>
  <c r="I350" i="1" s="1"/>
  <c r="F351" i="1"/>
  <c r="G351" i="1" s="1"/>
  <c r="F352" i="1"/>
  <c r="G352" i="1" s="1"/>
  <c r="F353" i="1"/>
  <c r="F354" i="1"/>
  <c r="F355" i="1"/>
  <c r="F356" i="1"/>
  <c r="F357" i="1"/>
  <c r="G357" i="1" s="1"/>
  <c r="F358" i="1"/>
  <c r="F359" i="1"/>
  <c r="F360" i="1"/>
  <c r="I360" i="1" s="1"/>
  <c r="F361" i="1"/>
  <c r="I361" i="1" s="1"/>
  <c r="F362" i="1"/>
  <c r="I362" i="1" s="1"/>
  <c r="F363" i="1"/>
  <c r="I363" i="1" s="1"/>
  <c r="F364" i="1"/>
  <c r="I364" i="1" s="1"/>
  <c r="F365" i="1"/>
  <c r="G365" i="1" s="1"/>
  <c r="F366" i="1"/>
  <c r="H366" i="1" s="1"/>
  <c r="F367" i="1"/>
  <c r="I367" i="1" s="1"/>
  <c r="F368" i="1"/>
  <c r="I368" i="1" s="1"/>
  <c r="F369" i="1"/>
  <c r="H369" i="1" s="1"/>
  <c r="F370" i="1"/>
  <c r="G370" i="1" s="1"/>
  <c r="F371" i="1"/>
  <c r="F372" i="1"/>
  <c r="G372" i="1" s="1"/>
  <c r="F373" i="1"/>
  <c r="G373" i="1" s="1"/>
  <c r="F374" i="1"/>
  <c r="G374" i="1" s="1"/>
  <c r="F375" i="1"/>
  <c r="F376" i="1"/>
  <c r="I376" i="1" s="1"/>
  <c r="F377" i="1"/>
  <c r="H377" i="1" s="1"/>
  <c r="F378" i="1"/>
  <c r="H378" i="1" s="1"/>
  <c r="F379" i="1"/>
  <c r="I379" i="1" s="1"/>
  <c r="F380" i="1"/>
  <c r="I380" i="1" s="1"/>
  <c r="F381" i="1"/>
  <c r="I381" i="1" s="1"/>
  <c r="F382" i="1"/>
  <c r="I382" i="1" s="1"/>
  <c r="F383" i="1"/>
  <c r="I383" i="1" s="1"/>
  <c r="F384" i="1"/>
  <c r="F385" i="1"/>
  <c r="F386" i="1"/>
  <c r="F387" i="1"/>
  <c r="F388" i="1"/>
  <c r="F389" i="1"/>
  <c r="G389" i="1" s="1"/>
  <c r="F390" i="1"/>
  <c r="F391" i="1"/>
  <c r="H391" i="1" s="1"/>
  <c r="F392" i="1"/>
  <c r="I392" i="1" s="1"/>
  <c r="F393" i="1"/>
  <c r="H393" i="1" s="1"/>
  <c r="F394" i="1"/>
  <c r="F395" i="1"/>
  <c r="G395" i="1" s="1"/>
  <c r="F396" i="1"/>
  <c r="I396" i="1" s="1"/>
  <c r="F397" i="1"/>
  <c r="I397" i="1" s="1"/>
  <c r="F398" i="1"/>
  <c r="I398" i="1" s="1"/>
  <c r="F399" i="1"/>
  <c r="I399" i="1" s="1"/>
  <c r="F400" i="1"/>
  <c r="I400" i="1" s="1"/>
  <c r="F401" i="1"/>
  <c r="F402" i="1"/>
  <c r="F403" i="1"/>
  <c r="F404" i="1"/>
  <c r="F405" i="1"/>
  <c r="G405" i="1" s="1"/>
  <c r="F406" i="1"/>
  <c r="F407" i="1"/>
  <c r="F408" i="1"/>
  <c r="H408" i="1" s="1"/>
  <c r="F409" i="1"/>
  <c r="H409" i="1" s="1"/>
  <c r="F410" i="1"/>
  <c r="F411" i="1"/>
  <c r="F412" i="1"/>
  <c r="G412" i="1" s="1"/>
  <c r="F413" i="1"/>
  <c r="F414" i="1"/>
  <c r="G414" i="1" s="1"/>
  <c r="F415" i="1"/>
  <c r="G415" i="1" s="1"/>
  <c r="F416" i="1"/>
  <c r="I416" i="1" s="1"/>
  <c r="F417" i="1"/>
  <c r="F418" i="1"/>
  <c r="G418" i="1" s="1"/>
  <c r="F419" i="1"/>
  <c r="F420" i="1"/>
  <c r="G420" i="1" s="1"/>
  <c r="F421" i="1"/>
  <c r="H421" i="1" s="1"/>
  <c r="F422" i="1"/>
  <c r="I422" i="1" s="1"/>
  <c r="F423" i="1"/>
  <c r="I423" i="1" s="1"/>
  <c r="F424" i="1"/>
  <c r="F425" i="1"/>
  <c r="F426" i="1"/>
  <c r="F427" i="1"/>
  <c r="G427" i="1" s="1"/>
  <c r="F428" i="1"/>
  <c r="H428" i="1" s="1"/>
  <c r="F429" i="1"/>
  <c r="I429" i="1" s="1"/>
  <c r="F430" i="1"/>
  <c r="I430" i="1" s="1"/>
  <c r="F431" i="1"/>
  <c r="H431" i="1" s="1"/>
  <c r="F432" i="1"/>
  <c r="F433" i="1"/>
  <c r="I433" i="1" s="1"/>
  <c r="F434" i="1"/>
  <c r="I434" i="1" s="1"/>
  <c r="F435" i="1"/>
  <c r="F436" i="1"/>
  <c r="F437" i="1"/>
  <c r="G437" i="1" s="1"/>
  <c r="F438" i="1"/>
  <c r="F439" i="1"/>
  <c r="I439" i="1" s="1"/>
  <c r="F440" i="1"/>
  <c r="I440" i="1" s="1"/>
  <c r="F441" i="1"/>
  <c r="I441" i="1" s="1"/>
  <c r="F442" i="1"/>
  <c r="I442" i="1" s="1"/>
  <c r="F443" i="1"/>
  <c r="I443" i="1" s="1"/>
  <c r="F444" i="1"/>
  <c r="G444" i="1" s="1"/>
  <c r="F445" i="1"/>
  <c r="F446" i="1"/>
  <c r="H446" i="1" s="1"/>
  <c r="F447" i="1"/>
  <c r="F448" i="1"/>
  <c r="F449" i="1"/>
  <c r="F450" i="1"/>
  <c r="G450" i="1" s="1"/>
  <c r="F451" i="1"/>
  <c r="F452" i="1"/>
  <c r="G452" i="1" s="1"/>
  <c r="F453" i="1"/>
  <c r="G453" i="1" s="1"/>
  <c r="F454" i="1"/>
  <c r="H454" i="1" s="1"/>
  <c r="F455" i="1"/>
  <c r="F456" i="1"/>
  <c r="I456" i="1" s="1"/>
  <c r="F457" i="1"/>
  <c r="H457" i="1" s="1"/>
  <c r="F458" i="1"/>
  <c r="I458" i="1" s="1"/>
  <c r="F459" i="1"/>
  <c r="I459" i="1" s="1"/>
  <c r="F460" i="1"/>
  <c r="H460" i="1" s="1"/>
  <c r="F461" i="1"/>
  <c r="I461" i="1" s="1"/>
  <c r="F462" i="1"/>
  <c r="F463" i="1"/>
  <c r="F464" i="1"/>
  <c r="F465" i="1"/>
  <c r="F466" i="1"/>
  <c r="F467" i="1"/>
  <c r="F468" i="1"/>
  <c r="F469" i="1"/>
  <c r="G469" i="1" s="1"/>
  <c r="F470" i="1"/>
  <c r="F471" i="1"/>
  <c r="F472" i="1"/>
  <c r="G472" i="1" s="1"/>
  <c r="F473" i="1"/>
  <c r="F474" i="1"/>
  <c r="F475" i="1"/>
  <c r="F476" i="1"/>
  <c r="I476" i="1" s="1"/>
  <c r="F477" i="1"/>
  <c r="I477" i="1" s="1"/>
  <c r="F478" i="1"/>
  <c r="I478" i="1" s="1"/>
  <c r="F479" i="1"/>
  <c r="I479" i="1" s="1"/>
  <c r="F480" i="1"/>
  <c r="I480" i="1" s="1"/>
  <c r="F481" i="1"/>
  <c r="F482" i="1"/>
  <c r="F483" i="1"/>
  <c r="F484" i="1"/>
  <c r="F485" i="1"/>
  <c r="G485" i="1" s="1"/>
  <c r="F486" i="1"/>
  <c r="F487" i="1"/>
  <c r="F488" i="1"/>
  <c r="F489" i="1"/>
  <c r="H489" i="1" s="1"/>
  <c r="F490" i="1"/>
  <c r="F491" i="1"/>
  <c r="F492" i="1"/>
  <c r="G492" i="1" s="1"/>
  <c r="F493" i="1"/>
  <c r="H493" i="1" s="1"/>
  <c r="F494" i="1"/>
  <c r="G494" i="1" s="1"/>
  <c r="F495" i="1"/>
  <c r="G495" i="1" s="1"/>
  <c r="F496" i="1"/>
  <c r="I496" i="1" s="1"/>
  <c r="F497" i="1"/>
  <c r="G497" i="1" s="1"/>
  <c r="F498" i="1"/>
  <c r="H498" i="1" s="1"/>
  <c r="F499" i="1"/>
  <c r="F500" i="1"/>
  <c r="F501" i="1"/>
  <c r="G501" i="1" s="1"/>
  <c r="F502" i="1"/>
  <c r="G502" i="1" s="1"/>
  <c r="F503" i="1"/>
  <c r="F504" i="1"/>
  <c r="G504" i="1" s="1"/>
  <c r="F505" i="1"/>
  <c r="F506" i="1"/>
  <c r="G506" i="1" s="1"/>
  <c r="F507" i="1"/>
  <c r="F508" i="1"/>
  <c r="I508" i="1" s="1"/>
  <c r="F509" i="1"/>
  <c r="I509" i="1" s="1"/>
  <c r="F510" i="1"/>
  <c r="G510" i="1" s="1"/>
  <c r="F511" i="1"/>
  <c r="G511" i="1" s="1"/>
  <c r="F512" i="1"/>
  <c r="G512" i="1" s="1"/>
  <c r="F513" i="1"/>
  <c r="F514" i="1"/>
  <c r="F515" i="1"/>
  <c r="F516" i="1"/>
  <c r="F517" i="1"/>
  <c r="G517" i="1" s="1"/>
  <c r="F518" i="1"/>
  <c r="I518" i="1" s="1"/>
  <c r="F519" i="1"/>
  <c r="I519" i="1" s="1"/>
  <c r="F520" i="1"/>
  <c r="I520" i="1" s="1"/>
  <c r="F521" i="1"/>
  <c r="I521" i="1" s="1"/>
  <c r="F522" i="1"/>
  <c r="F523" i="1"/>
  <c r="F524" i="1"/>
  <c r="G524" i="1" s="1"/>
  <c r="F525" i="1"/>
  <c r="I525" i="1" s="1"/>
  <c r="F526" i="1"/>
  <c r="I526" i="1" s="1"/>
  <c r="F527" i="1"/>
  <c r="I527" i="1" s="1"/>
  <c r="F528" i="1"/>
  <c r="I528" i="1" s="1"/>
  <c r="F529" i="1"/>
  <c r="F530" i="1"/>
  <c r="I530" i="1" s="1"/>
  <c r="F531" i="1"/>
  <c r="F532" i="1"/>
  <c r="G532" i="1" s="1"/>
  <c r="F533" i="1"/>
  <c r="H533" i="1" s="1"/>
  <c r="F534" i="1"/>
  <c r="F535" i="1"/>
  <c r="F536" i="1"/>
  <c r="F537" i="1"/>
  <c r="I537" i="1" s="1"/>
  <c r="F538" i="1"/>
  <c r="I538" i="1" s="1"/>
  <c r="F539" i="1"/>
  <c r="I539" i="1" s="1"/>
  <c r="F540" i="1"/>
  <c r="I540" i="1" s="1"/>
  <c r="F541" i="1"/>
  <c r="F542" i="1"/>
  <c r="G542" i="1" s="1"/>
  <c r="F543" i="1"/>
  <c r="G543" i="1" s="1"/>
  <c r="F544" i="1"/>
  <c r="F545" i="1"/>
  <c r="F546" i="1"/>
  <c r="G546" i="1" s="1"/>
  <c r="F547" i="1"/>
  <c r="F548" i="1"/>
  <c r="F549" i="1"/>
  <c r="G549" i="1" s="1"/>
  <c r="F550" i="1"/>
  <c r="F551" i="1"/>
  <c r="G551" i="1" s="1"/>
  <c r="F552" i="1"/>
  <c r="F553" i="1"/>
  <c r="F554" i="1"/>
  <c r="G554" i="1" s="1"/>
  <c r="F555" i="1"/>
  <c r="F556" i="1"/>
  <c r="I556" i="1" s="1"/>
  <c r="F557" i="1"/>
  <c r="F558" i="1"/>
  <c r="I558" i="1" s="1"/>
  <c r="F559" i="1"/>
  <c r="H559" i="1" s="1"/>
  <c r="F560" i="1"/>
  <c r="I560" i="1" s="1"/>
  <c r="F561" i="1"/>
  <c r="G561" i="1" s="1"/>
  <c r="F562" i="1"/>
  <c r="G562" i="1" s="1"/>
  <c r="F563" i="1"/>
  <c r="F564" i="1"/>
  <c r="F565" i="1"/>
  <c r="G565" i="1" s="1"/>
  <c r="F566" i="1"/>
  <c r="F567" i="1"/>
  <c r="F568" i="1"/>
  <c r="G568" i="1" s="1"/>
  <c r="F569" i="1"/>
  <c r="H569" i="1" s="1"/>
  <c r="F570" i="1"/>
  <c r="G570" i="1" s="1"/>
  <c r="F571" i="1"/>
  <c r="F572" i="1"/>
  <c r="G572" i="1" s="1"/>
  <c r="F573" i="1"/>
  <c r="H573" i="1" s="1"/>
  <c r="F574" i="1"/>
  <c r="I574" i="1" s="1"/>
  <c r="F575" i="1"/>
  <c r="I575" i="1" s="1"/>
  <c r="F576" i="1"/>
  <c r="I576" i="1" s="1"/>
  <c r="F577" i="1"/>
  <c r="F578" i="1"/>
  <c r="I578" i="1" s="1"/>
  <c r="F579" i="1"/>
  <c r="F580" i="1"/>
  <c r="G580" i="1" s="1"/>
  <c r="F581" i="1"/>
  <c r="G581" i="1" s="1"/>
  <c r="F582" i="1"/>
  <c r="I582" i="1" s="1"/>
  <c r="F583" i="1"/>
  <c r="I583" i="1" s="1"/>
  <c r="F584" i="1"/>
  <c r="I584" i="1" s="1"/>
  <c r="F585" i="1"/>
  <c r="H585" i="1" s="1"/>
  <c r="F586" i="1"/>
  <c r="F587" i="1"/>
  <c r="F588" i="1"/>
  <c r="G588" i="1" s="1"/>
  <c r="F589" i="1"/>
  <c r="F590" i="1"/>
  <c r="F591" i="1"/>
  <c r="F592" i="1"/>
  <c r="F593" i="1"/>
  <c r="F594" i="1"/>
  <c r="F595" i="1"/>
  <c r="F596" i="1"/>
  <c r="F597" i="1"/>
  <c r="G597" i="1" s="1"/>
  <c r="F598" i="1"/>
  <c r="I598" i="1" s="1"/>
  <c r="F599" i="1"/>
  <c r="I599" i="1" s="1"/>
  <c r="F600" i="1"/>
  <c r="I600" i="1" s="1"/>
  <c r="F601" i="1"/>
  <c r="H601" i="1" s="1"/>
  <c r="F602" i="1"/>
  <c r="G602" i="1" s="1"/>
  <c r="F603" i="1"/>
  <c r="G603" i="1" s="1"/>
  <c r="F604" i="1"/>
  <c r="H604" i="1" s="1"/>
  <c r="F605" i="1"/>
  <c r="I605" i="1" s="1"/>
  <c r="F606" i="1"/>
  <c r="I606" i="1" s="1"/>
  <c r="F607" i="1"/>
  <c r="H607" i="1" s="1"/>
  <c r="F608" i="1"/>
  <c r="I608" i="1" s="1"/>
  <c r="F609" i="1"/>
  <c r="F610" i="1"/>
  <c r="F611" i="1"/>
  <c r="F612" i="1"/>
  <c r="F613" i="1"/>
  <c r="G613" i="1" s="1"/>
  <c r="F614" i="1"/>
  <c r="F615" i="1"/>
  <c r="F616" i="1"/>
  <c r="I616" i="1" s="1"/>
  <c r="F617" i="1"/>
  <c r="I617" i="1" s="1"/>
  <c r="F618" i="1"/>
  <c r="I618" i="1" s="1"/>
  <c r="F619" i="1"/>
  <c r="I619" i="1" s="1"/>
  <c r="G620" i="1"/>
  <c r="G622" i="1"/>
  <c r="G623" i="1"/>
  <c r="G624" i="1"/>
  <c r="F627" i="1"/>
  <c r="G629" i="1"/>
  <c r="G631" i="1"/>
  <c r="G632" i="1"/>
  <c r="G634" i="1"/>
  <c r="G645" i="1"/>
  <c r="H648" i="1"/>
  <c r="G650" i="1"/>
  <c r="G651" i="1"/>
  <c r="G658" i="1"/>
  <c r="F660" i="1"/>
  <c r="G660" i="1" s="1"/>
  <c r="F661" i="1"/>
  <c r="G661" i="1" s="1"/>
  <c r="F662" i="1"/>
  <c r="F663" i="1"/>
  <c r="F664" i="1"/>
  <c r="H664" i="1" s="1"/>
  <c r="F665" i="1"/>
  <c r="H665" i="1" s="1"/>
  <c r="F666" i="1"/>
  <c r="H666" i="1" s="1"/>
  <c r="F667" i="1"/>
  <c r="I667" i="1" s="1"/>
  <c r="F668" i="1"/>
  <c r="G668" i="1" s="1"/>
  <c r="F669" i="1"/>
  <c r="F670" i="1"/>
  <c r="G670" i="1" s="1"/>
  <c r="F2" i="1"/>
  <c r="G2" i="1" s="1"/>
  <c r="I565" i="1" l="1"/>
  <c r="I580" i="1"/>
  <c r="I421" i="1"/>
  <c r="I420" i="1"/>
  <c r="I546" i="1"/>
  <c r="H495" i="1"/>
  <c r="H494" i="1"/>
  <c r="I389" i="1"/>
  <c r="H450" i="1"/>
  <c r="I181" i="1"/>
  <c r="I370" i="1"/>
  <c r="I235" i="1"/>
  <c r="I581" i="1"/>
  <c r="I570" i="1"/>
  <c r="H472" i="1"/>
  <c r="I524" i="1"/>
  <c r="I79" i="1"/>
  <c r="I357" i="1"/>
  <c r="I504" i="1"/>
  <c r="I338" i="1"/>
  <c r="G338" i="1"/>
  <c r="I69" i="1"/>
  <c r="I242" i="1"/>
  <c r="I53" i="1"/>
  <c r="I568" i="1"/>
  <c r="I373" i="1"/>
  <c r="I506" i="1"/>
  <c r="I78" i="1"/>
  <c r="I460" i="1"/>
  <c r="I75" i="1"/>
  <c r="I252" i="1"/>
  <c r="I450" i="1"/>
  <c r="I239" i="1"/>
  <c r="I38" i="1"/>
  <c r="H130" i="1"/>
  <c r="I559" i="1"/>
  <c r="I159" i="1"/>
  <c r="I501" i="1"/>
  <c r="H365" i="1"/>
  <c r="I668" i="1"/>
  <c r="I543" i="1"/>
  <c r="I495" i="1"/>
  <c r="I418" i="1"/>
  <c r="I341" i="1"/>
  <c r="I220" i="1"/>
  <c r="I162" i="1"/>
  <c r="I365" i="1"/>
  <c r="I160" i="1"/>
  <c r="I542" i="1"/>
  <c r="I494" i="1"/>
  <c r="I412" i="1"/>
  <c r="I492" i="1"/>
  <c r="I331" i="1"/>
  <c r="I140" i="1"/>
  <c r="I512" i="1"/>
  <c r="I161" i="1"/>
  <c r="I613" i="1"/>
  <c r="I276" i="1"/>
  <c r="I197" i="1"/>
  <c r="I37" i="1"/>
  <c r="I511" i="1"/>
  <c r="I84" i="1"/>
  <c r="H66" i="1"/>
  <c r="I533" i="1"/>
  <c r="I597" i="1"/>
  <c r="I472" i="1"/>
  <c r="I395" i="1"/>
  <c r="I196" i="1"/>
  <c r="I116" i="1"/>
  <c r="H146" i="1"/>
  <c r="I510" i="1"/>
  <c r="G226" i="1"/>
  <c r="I226" i="1"/>
  <c r="I485" i="1"/>
  <c r="I200" i="1"/>
  <c r="H568" i="1"/>
  <c r="H242" i="1"/>
  <c r="I588" i="1"/>
  <c r="I469" i="1"/>
  <c r="I258" i="1"/>
  <c r="I194" i="1"/>
  <c r="I117" i="1"/>
  <c r="I18" i="1"/>
  <c r="G625" i="1"/>
  <c r="H625" i="1"/>
  <c r="I625" i="1" s="1"/>
  <c r="G577" i="1"/>
  <c r="H577" i="1"/>
  <c r="I577" i="1"/>
  <c r="G529" i="1"/>
  <c r="H529" i="1"/>
  <c r="G513" i="1"/>
  <c r="H513" i="1"/>
  <c r="G449" i="1"/>
  <c r="I449" i="1"/>
  <c r="G417" i="1"/>
  <c r="I417" i="1"/>
  <c r="G401" i="1"/>
  <c r="I401" i="1"/>
  <c r="G273" i="1"/>
  <c r="H273" i="1"/>
  <c r="G257" i="1"/>
  <c r="I257" i="1"/>
  <c r="G241" i="1"/>
  <c r="I241" i="1"/>
  <c r="H225" i="1"/>
  <c r="G225" i="1"/>
  <c r="I225" i="1"/>
  <c r="G193" i="1"/>
  <c r="I193" i="1"/>
  <c r="G145" i="1"/>
  <c r="I145" i="1"/>
  <c r="G65" i="1"/>
  <c r="H65" i="1"/>
  <c r="G49" i="1"/>
  <c r="H49" i="1"/>
  <c r="I49" i="1"/>
  <c r="G17" i="1"/>
  <c r="I17" i="1"/>
  <c r="H448" i="1"/>
  <c r="I448" i="1"/>
  <c r="G384" i="1"/>
  <c r="I384" i="1"/>
  <c r="I561" i="1"/>
  <c r="I273" i="1"/>
  <c r="G667" i="1"/>
  <c r="H667" i="1"/>
  <c r="G587" i="1"/>
  <c r="H587" i="1"/>
  <c r="I587" i="1"/>
  <c r="G571" i="1"/>
  <c r="I571" i="1"/>
  <c r="G555" i="1"/>
  <c r="I555" i="1"/>
  <c r="G523" i="1"/>
  <c r="I523" i="1"/>
  <c r="H523" i="1"/>
  <c r="G507" i="1"/>
  <c r="I507" i="1"/>
  <c r="G491" i="1"/>
  <c r="I491" i="1"/>
  <c r="G475" i="1"/>
  <c r="I475" i="1"/>
  <c r="G411" i="1"/>
  <c r="I411" i="1"/>
  <c r="H411" i="1"/>
  <c r="G299" i="1"/>
  <c r="H299" i="1"/>
  <c r="I299" i="1" s="1"/>
  <c r="G251" i="1"/>
  <c r="I251" i="1"/>
  <c r="G219" i="1"/>
  <c r="I219" i="1"/>
  <c r="G171" i="1"/>
  <c r="I171" i="1"/>
  <c r="H171" i="1"/>
  <c r="G155" i="1"/>
  <c r="I155" i="1"/>
  <c r="G139" i="1"/>
  <c r="I139" i="1"/>
  <c r="G91" i="1"/>
  <c r="I91" i="1"/>
  <c r="H91" i="1"/>
  <c r="G59" i="1"/>
  <c r="H59" i="1"/>
  <c r="G11" i="1"/>
  <c r="I11" i="1"/>
  <c r="H449" i="1"/>
  <c r="H193" i="1"/>
  <c r="I603" i="1"/>
  <c r="I272" i="1"/>
  <c r="G666" i="1"/>
  <c r="I666" i="1"/>
  <c r="G586" i="1"/>
  <c r="H586" i="1"/>
  <c r="I586" i="1"/>
  <c r="G522" i="1"/>
  <c r="I522" i="1"/>
  <c r="H522" i="1"/>
  <c r="G490" i="1"/>
  <c r="H490" i="1"/>
  <c r="I490" i="1"/>
  <c r="G474" i="1"/>
  <c r="I474" i="1"/>
  <c r="I602" i="1"/>
  <c r="I267" i="1"/>
  <c r="I497" i="1"/>
  <c r="I427" i="1"/>
  <c r="I43" i="1"/>
  <c r="G552" i="1"/>
  <c r="I552" i="1"/>
  <c r="G488" i="1"/>
  <c r="H488" i="1"/>
  <c r="G376" i="1"/>
  <c r="H376" i="1"/>
  <c r="G312" i="1"/>
  <c r="I312" i="1"/>
  <c r="H312" i="1"/>
  <c r="G296" i="1"/>
  <c r="H296" i="1"/>
  <c r="I296" i="1" s="1"/>
  <c r="H280" i="1"/>
  <c r="I280" i="1"/>
  <c r="G232" i="1"/>
  <c r="I232" i="1"/>
  <c r="G216" i="1"/>
  <c r="I216" i="1"/>
  <c r="H216" i="1"/>
  <c r="G136" i="1"/>
  <c r="I136" i="1"/>
  <c r="G24" i="1"/>
  <c r="I24" i="1"/>
  <c r="H145" i="1"/>
  <c r="I40" i="1"/>
  <c r="H139" i="1"/>
  <c r="I120" i="1"/>
  <c r="G198" i="1"/>
  <c r="H198" i="1"/>
  <c r="I529" i="1"/>
  <c r="H571" i="1"/>
  <c r="H136" i="1"/>
  <c r="H570" i="1"/>
  <c r="H331" i="1"/>
  <c r="I488" i="1"/>
  <c r="I347" i="1"/>
  <c r="H415" i="1"/>
  <c r="I661" i="1"/>
  <c r="I453" i="1"/>
  <c r="I261" i="1"/>
  <c r="I229" i="1"/>
  <c r="I149" i="1"/>
  <c r="H414" i="1"/>
  <c r="I660" i="1"/>
  <c r="I415" i="1"/>
  <c r="I21" i="1"/>
  <c r="G607" i="1"/>
  <c r="H623" i="1"/>
  <c r="I623" i="1" s="1"/>
  <c r="H194" i="1"/>
  <c r="I549" i="1"/>
  <c r="I517" i="1"/>
  <c r="I414" i="1"/>
  <c r="I332" i="1"/>
  <c r="I108" i="1"/>
  <c r="I60" i="1"/>
  <c r="I20" i="1"/>
  <c r="I607" i="1"/>
  <c r="I405" i="1"/>
  <c r="I245" i="1"/>
  <c r="I101" i="1"/>
  <c r="I437" i="1"/>
  <c r="I244" i="1"/>
  <c r="H670" i="1"/>
  <c r="H159" i="1"/>
  <c r="I165" i="1"/>
  <c r="H370" i="1"/>
  <c r="I604" i="1"/>
  <c r="I277" i="1"/>
  <c r="I213" i="1"/>
  <c r="I164" i="1"/>
  <c r="I133" i="1"/>
  <c r="I85" i="1"/>
  <c r="I5" i="1"/>
  <c r="G663" i="1"/>
  <c r="I663" i="1"/>
  <c r="H663" i="1"/>
  <c r="G615" i="1"/>
  <c r="H615" i="1"/>
  <c r="G487" i="1"/>
  <c r="H487" i="1"/>
  <c r="G455" i="1"/>
  <c r="I455" i="1"/>
  <c r="H423" i="1"/>
  <c r="G423" i="1"/>
  <c r="G407" i="1"/>
  <c r="I407" i="1"/>
  <c r="H407" i="1"/>
  <c r="G359" i="1"/>
  <c r="I359" i="1"/>
  <c r="H359" i="1"/>
  <c r="G231" i="1"/>
  <c r="I231" i="1"/>
  <c r="G215" i="1"/>
  <c r="I215" i="1"/>
  <c r="H199" i="1"/>
  <c r="G199" i="1"/>
  <c r="G39" i="1"/>
  <c r="I39" i="1"/>
  <c r="I615" i="1"/>
  <c r="I551" i="1"/>
  <c r="G662" i="1"/>
  <c r="I662" i="1"/>
  <c r="G646" i="1"/>
  <c r="H646" i="1"/>
  <c r="I646" i="1" s="1"/>
  <c r="H614" i="1"/>
  <c r="G614" i="1"/>
  <c r="G566" i="1"/>
  <c r="I566" i="1"/>
  <c r="H566" i="1"/>
  <c r="G534" i="1"/>
  <c r="H534" i="1"/>
  <c r="G470" i="1"/>
  <c r="H470" i="1"/>
  <c r="I470" i="1"/>
  <c r="G438" i="1"/>
  <c r="H438" i="1"/>
  <c r="I438" i="1"/>
  <c r="G310" i="1"/>
  <c r="I310" i="1"/>
  <c r="G294" i="1"/>
  <c r="H294" i="1"/>
  <c r="I294" i="1" s="1"/>
  <c r="G230" i="1"/>
  <c r="I230" i="1"/>
  <c r="H230" i="1"/>
  <c r="G118" i="1"/>
  <c r="H118" i="1"/>
  <c r="G22" i="1"/>
  <c r="H22" i="1"/>
  <c r="G628" i="1"/>
  <c r="G596" i="1"/>
  <c r="I596" i="1"/>
  <c r="G564" i="1"/>
  <c r="G548" i="1"/>
  <c r="I548" i="1"/>
  <c r="G516" i="1"/>
  <c r="I516" i="1"/>
  <c r="G500" i="1"/>
  <c r="I500" i="1"/>
  <c r="G468" i="1"/>
  <c r="I468" i="1"/>
  <c r="G404" i="1"/>
  <c r="I404" i="1"/>
  <c r="G388" i="1"/>
  <c r="I388" i="1"/>
  <c r="I199" i="1"/>
  <c r="I22" i="1"/>
  <c r="G391" i="1"/>
  <c r="G445" i="1"/>
  <c r="I445" i="1"/>
  <c r="H445" i="1"/>
  <c r="G647" i="1"/>
  <c r="H647" i="1"/>
  <c r="I647" i="1" s="1"/>
  <c r="G583" i="1"/>
  <c r="H583" i="1"/>
  <c r="G567" i="1"/>
  <c r="H567" i="1"/>
  <c r="I567" i="1"/>
  <c r="G535" i="1"/>
  <c r="I535" i="1"/>
  <c r="H535" i="1"/>
  <c r="G503" i="1"/>
  <c r="I503" i="1"/>
  <c r="G471" i="1"/>
  <c r="H471" i="1"/>
  <c r="I471" i="1"/>
  <c r="G375" i="1"/>
  <c r="H375" i="1"/>
  <c r="G327" i="1"/>
  <c r="H327" i="1"/>
  <c r="I327" i="1"/>
  <c r="G295" i="1"/>
  <c r="I295" i="1"/>
  <c r="H279" i="1"/>
  <c r="I279" i="1"/>
  <c r="G151" i="1"/>
  <c r="I151" i="1"/>
  <c r="H119" i="1"/>
  <c r="G119" i="1"/>
  <c r="G103" i="1"/>
  <c r="H103" i="1"/>
  <c r="I103" i="1"/>
  <c r="G71" i="1"/>
  <c r="I71" i="1"/>
  <c r="G55" i="1"/>
  <c r="H55" i="1"/>
  <c r="G23" i="1"/>
  <c r="H23" i="1"/>
  <c r="G630" i="1"/>
  <c r="G582" i="1"/>
  <c r="H582" i="1"/>
  <c r="G550" i="1"/>
  <c r="H550" i="1"/>
  <c r="H502" i="1"/>
  <c r="I502" i="1"/>
  <c r="G486" i="1"/>
  <c r="H486" i="1"/>
  <c r="G454" i="1"/>
  <c r="I454" i="1"/>
  <c r="G406" i="1"/>
  <c r="I406" i="1"/>
  <c r="H406" i="1"/>
  <c r="H390" i="1"/>
  <c r="I390" i="1"/>
  <c r="G358" i="1"/>
  <c r="I358" i="1"/>
  <c r="H358" i="1"/>
  <c r="G278" i="1"/>
  <c r="I278" i="1"/>
  <c r="H278" i="1"/>
  <c r="G214" i="1"/>
  <c r="H214" i="1"/>
  <c r="I214" i="1"/>
  <c r="G182" i="1"/>
  <c r="H182" i="1"/>
  <c r="I182" i="1"/>
  <c r="H150" i="1"/>
  <c r="G150" i="1"/>
  <c r="I150" i="1"/>
  <c r="G134" i="1"/>
  <c r="H134" i="1"/>
  <c r="I134" i="1"/>
  <c r="G102" i="1"/>
  <c r="H102" i="1"/>
  <c r="I102" i="1"/>
  <c r="H86" i="1"/>
  <c r="G86" i="1"/>
  <c r="G54" i="1"/>
  <c r="H54" i="1"/>
  <c r="I54" i="1"/>
  <c r="I614" i="1"/>
  <c r="I550" i="1"/>
  <c r="G644" i="1"/>
  <c r="G612" i="1"/>
  <c r="I612" i="1"/>
  <c r="G484" i="1"/>
  <c r="I484" i="1"/>
  <c r="G436" i="1"/>
  <c r="I436" i="1"/>
  <c r="G356" i="1"/>
  <c r="I356" i="1"/>
  <c r="G324" i="1"/>
  <c r="H374" i="1"/>
  <c r="I391" i="1"/>
  <c r="H662" i="1"/>
  <c r="H455" i="1"/>
  <c r="I452" i="1"/>
  <c r="I135" i="1"/>
  <c r="I23" i="1"/>
  <c r="I198" i="1"/>
  <c r="I487" i="1"/>
  <c r="I55" i="1"/>
  <c r="I486" i="1"/>
  <c r="G390" i="1"/>
  <c r="I86" i="1"/>
  <c r="I534" i="1"/>
  <c r="I340" i="1"/>
  <c r="G669" i="1"/>
  <c r="H669" i="1"/>
  <c r="G621" i="1"/>
  <c r="H621" i="1"/>
  <c r="I621" i="1" s="1"/>
  <c r="H605" i="1"/>
  <c r="G605" i="1"/>
  <c r="G589" i="1"/>
  <c r="I589" i="1"/>
  <c r="G573" i="1"/>
  <c r="I573" i="1"/>
  <c r="H557" i="1"/>
  <c r="I557" i="1"/>
  <c r="G557" i="1"/>
  <c r="G541" i="1"/>
  <c r="H541" i="1"/>
  <c r="I541" i="1"/>
  <c r="G493" i="1"/>
  <c r="I493" i="1"/>
  <c r="G413" i="1"/>
  <c r="I413" i="1"/>
  <c r="H413" i="1"/>
  <c r="G333" i="1"/>
  <c r="H333" i="1"/>
  <c r="I333" i="1"/>
  <c r="G253" i="1"/>
  <c r="H253" i="1"/>
  <c r="G189" i="1"/>
  <c r="I189" i="1"/>
  <c r="H189" i="1"/>
  <c r="G141" i="1"/>
  <c r="H141" i="1"/>
  <c r="G109" i="1"/>
  <c r="H109" i="1"/>
  <c r="G61" i="1"/>
  <c r="H61" i="1"/>
  <c r="G285" i="1"/>
  <c r="I375" i="1"/>
  <c r="I285" i="1"/>
  <c r="I532" i="1"/>
  <c r="I374" i="1"/>
  <c r="I119" i="1"/>
  <c r="G279" i="1"/>
  <c r="H311" i="1"/>
  <c r="I311" i="1" s="1"/>
  <c r="I669" i="1"/>
  <c r="I118" i="1"/>
  <c r="H310" i="1"/>
  <c r="H135" i="1"/>
  <c r="I372" i="1"/>
  <c r="I77" i="1"/>
  <c r="G308" i="1"/>
  <c r="I308" i="1"/>
  <c r="G228" i="1"/>
  <c r="I228" i="1"/>
  <c r="G212" i="1"/>
  <c r="I212" i="1"/>
  <c r="G180" i="1"/>
  <c r="I180" i="1"/>
  <c r="G132" i="1"/>
  <c r="I132" i="1"/>
  <c r="G52" i="1"/>
  <c r="I52" i="1"/>
  <c r="G36" i="1"/>
  <c r="I36" i="1"/>
  <c r="G4" i="1"/>
  <c r="I4" i="1"/>
  <c r="G659" i="1"/>
  <c r="G643" i="1"/>
  <c r="I643" i="1"/>
  <c r="G627" i="1"/>
  <c r="I627" i="1"/>
  <c r="G611" i="1"/>
  <c r="I611" i="1"/>
  <c r="G595" i="1"/>
  <c r="I595" i="1"/>
  <c r="G579" i="1"/>
  <c r="I579" i="1"/>
  <c r="G563" i="1"/>
  <c r="I563" i="1"/>
  <c r="G547" i="1"/>
  <c r="I547" i="1"/>
  <c r="G531" i="1"/>
  <c r="I531" i="1"/>
  <c r="G515" i="1"/>
  <c r="G499" i="1"/>
  <c r="I499" i="1"/>
  <c r="G483" i="1"/>
  <c r="I483" i="1"/>
  <c r="G467" i="1"/>
  <c r="I467" i="1"/>
  <c r="G451" i="1"/>
  <c r="I451" i="1"/>
  <c r="G435" i="1"/>
  <c r="I435" i="1"/>
  <c r="G419" i="1"/>
  <c r="I419" i="1"/>
  <c r="G403" i="1"/>
  <c r="I403" i="1"/>
  <c r="G387" i="1"/>
  <c r="I387" i="1"/>
  <c r="G371" i="1"/>
  <c r="I371" i="1"/>
  <c r="G355" i="1"/>
  <c r="I355" i="1"/>
  <c r="G339" i="1"/>
  <c r="I339" i="1"/>
  <c r="G323" i="1"/>
  <c r="G307" i="1"/>
  <c r="G291" i="1"/>
  <c r="G275" i="1"/>
  <c r="I275" i="1"/>
  <c r="G259" i="1"/>
  <c r="I259" i="1"/>
  <c r="G243" i="1"/>
  <c r="I243" i="1"/>
  <c r="G227" i="1"/>
  <c r="I227" i="1"/>
  <c r="G211" i="1"/>
  <c r="I211" i="1"/>
  <c r="G195" i="1"/>
  <c r="I195" i="1"/>
  <c r="G179" i="1"/>
  <c r="I179" i="1"/>
  <c r="G163" i="1"/>
  <c r="I163" i="1"/>
  <c r="G147" i="1"/>
  <c r="I147" i="1"/>
  <c r="G131" i="1"/>
  <c r="I131" i="1"/>
  <c r="G115" i="1"/>
  <c r="I115" i="1"/>
  <c r="G99" i="1"/>
  <c r="I99" i="1"/>
  <c r="G83" i="1"/>
  <c r="I83" i="1"/>
  <c r="G67" i="1"/>
  <c r="I67" i="1"/>
  <c r="G51" i="1"/>
  <c r="I51" i="1"/>
  <c r="G35" i="1"/>
  <c r="I35" i="1"/>
  <c r="G19" i="1"/>
  <c r="I19" i="1"/>
  <c r="G3" i="1"/>
  <c r="I3" i="1"/>
  <c r="G642" i="1"/>
  <c r="H642" i="1"/>
  <c r="I642" i="1" s="1"/>
  <c r="G626" i="1"/>
  <c r="I626" i="1"/>
  <c r="G610" i="1"/>
  <c r="I610" i="1"/>
  <c r="G594" i="1"/>
  <c r="I594" i="1"/>
  <c r="G578" i="1"/>
  <c r="H578" i="1"/>
  <c r="G530" i="1"/>
  <c r="H530" i="1"/>
  <c r="G514" i="1"/>
  <c r="H514" i="1"/>
  <c r="G498" i="1"/>
  <c r="I498" i="1"/>
  <c r="G482" i="1"/>
  <c r="H482" i="1"/>
  <c r="I482" i="1"/>
  <c r="G466" i="1"/>
  <c r="H466" i="1"/>
  <c r="G434" i="1"/>
  <c r="H434" i="1"/>
  <c r="G402" i="1"/>
  <c r="I402" i="1"/>
  <c r="G386" i="1"/>
  <c r="I386" i="1"/>
  <c r="H386" i="1"/>
  <c r="G354" i="1"/>
  <c r="I354" i="1"/>
  <c r="H354" i="1"/>
  <c r="G306" i="1"/>
  <c r="I306" i="1"/>
  <c r="G290" i="1"/>
  <c r="H290" i="1"/>
  <c r="I290" i="1"/>
  <c r="G274" i="1"/>
  <c r="H274" i="1"/>
  <c r="G210" i="1"/>
  <c r="I210" i="1"/>
  <c r="H210" i="1"/>
  <c r="G178" i="1"/>
  <c r="I178" i="1"/>
  <c r="G114" i="1"/>
  <c r="H114" i="1"/>
  <c r="G82" i="1"/>
  <c r="I82" i="1"/>
  <c r="G50" i="1"/>
  <c r="H50" i="1"/>
  <c r="I50" i="1"/>
  <c r="G34" i="1"/>
  <c r="I34" i="1"/>
  <c r="G130" i="1"/>
  <c r="H562" i="1"/>
  <c r="I100" i="1"/>
  <c r="G657" i="1"/>
  <c r="H657" i="1"/>
  <c r="I657" i="1" s="1"/>
  <c r="G641" i="1"/>
  <c r="H641" i="1"/>
  <c r="I641" i="1" s="1"/>
  <c r="G609" i="1"/>
  <c r="H609" i="1"/>
  <c r="I609" i="1"/>
  <c r="G593" i="1"/>
  <c r="I593" i="1"/>
  <c r="H593" i="1"/>
  <c r="H545" i="1"/>
  <c r="I545" i="1"/>
  <c r="G481" i="1"/>
  <c r="H481" i="1"/>
  <c r="I481" i="1"/>
  <c r="G465" i="1"/>
  <c r="I465" i="1"/>
  <c r="H465" i="1"/>
  <c r="G433" i="1"/>
  <c r="H433" i="1"/>
  <c r="G385" i="1"/>
  <c r="I385" i="1"/>
  <c r="H385" i="1"/>
  <c r="G369" i="1"/>
  <c r="I369" i="1"/>
  <c r="G353" i="1"/>
  <c r="H353" i="1"/>
  <c r="G337" i="1"/>
  <c r="H337" i="1"/>
  <c r="G305" i="1"/>
  <c r="I305" i="1"/>
  <c r="G289" i="1"/>
  <c r="H289" i="1"/>
  <c r="I289" i="1"/>
  <c r="G209" i="1"/>
  <c r="I209" i="1"/>
  <c r="G177" i="1"/>
  <c r="H177" i="1"/>
  <c r="I129" i="1"/>
  <c r="G129" i="1"/>
  <c r="G113" i="1"/>
  <c r="H113" i="1"/>
  <c r="I113" i="1"/>
  <c r="G81" i="1"/>
  <c r="H81" i="1"/>
  <c r="I81" i="1"/>
  <c r="G33" i="1"/>
  <c r="I33" i="1"/>
  <c r="H561" i="1"/>
  <c r="H258" i="1"/>
  <c r="H18" i="1"/>
  <c r="I353" i="1"/>
  <c r="I98" i="1"/>
  <c r="I68" i="1"/>
  <c r="G640" i="1"/>
  <c r="G592" i="1"/>
  <c r="I592" i="1"/>
  <c r="G544" i="1"/>
  <c r="I544" i="1"/>
  <c r="G464" i="1"/>
  <c r="I464" i="1"/>
  <c r="G432" i="1"/>
  <c r="H432" i="1"/>
  <c r="I432" i="1"/>
  <c r="H336" i="1"/>
  <c r="G336" i="1"/>
  <c r="G192" i="1"/>
  <c r="I192" i="1"/>
  <c r="G112" i="1"/>
  <c r="H112" i="1"/>
  <c r="I112" i="1"/>
  <c r="G80" i="1"/>
  <c r="I80" i="1"/>
  <c r="G32" i="1"/>
  <c r="I32" i="1"/>
  <c r="H257" i="1"/>
  <c r="H178" i="1"/>
  <c r="H17" i="1"/>
  <c r="I352" i="1"/>
  <c r="I97" i="1"/>
  <c r="I66" i="1"/>
  <c r="G591" i="1"/>
  <c r="I591" i="1"/>
  <c r="G463" i="1"/>
  <c r="I463" i="1"/>
  <c r="H447" i="1"/>
  <c r="I447" i="1"/>
  <c r="G431" i="1"/>
  <c r="I431" i="1"/>
  <c r="H335" i="1"/>
  <c r="G335" i="1"/>
  <c r="G271" i="1"/>
  <c r="I271" i="1"/>
  <c r="G191" i="1"/>
  <c r="I191" i="1"/>
  <c r="G111" i="1"/>
  <c r="H111" i="1"/>
  <c r="I111" i="1"/>
  <c r="G31" i="1"/>
  <c r="I31" i="1"/>
  <c r="H15" i="1"/>
  <c r="G15" i="1"/>
  <c r="I15" i="1"/>
  <c r="H546" i="1"/>
  <c r="H463" i="1"/>
  <c r="H402" i="1"/>
  <c r="H322" i="1"/>
  <c r="I322" i="1" s="1"/>
  <c r="H98" i="1"/>
  <c r="I2" i="1"/>
  <c r="I514" i="1"/>
  <c r="I466" i="1"/>
  <c r="I351" i="1"/>
  <c r="I321" i="1"/>
  <c r="I177" i="1"/>
  <c r="I148" i="1"/>
  <c r="I65" i="1"/>
  <c r="G590" i="1"/>
  <c r="I590" i="1"/>
  <c r="G462" i="1"/>
  <c r="I462" i="1"/>
  <c r="G446" i="1"/>
  <c r="I446" i="1"/>
  <c r="G366" i="1"/>
  <c r="I366" i="1"/>
  <c r="G334" i="1"/>
  <c r="I334" i="1"/>
  <c r="G270" i="1"/>
  <c r="I270" i="1"/>
  <c r="G190" i="1"/>
  <c r="I190" i="1"/>
  <c r="G158" i="1"/>
  <c r="I158" i="1"/>
  <c r="G110" i="1"/>
  <c r="I110" i="1"/>
  <c r="G30" i="1"/>
  <c r="I30" i="1"/>
  <c r="G545" i="1"/>
  <c r="H610" i="1"/>
  <c r="H542" i="1"/>
  <c r="H462" i="1"/>
  <c r="H401" i="1"/>
  <c r="H321" i="1"/>
  <c r="H97" i="1"/>
  <c r="I670" i="1"/>
  <c r="I562" i="1"/>
  <c r="I513" i="1"/>
  <c r="I260" i="1"/>
  <c r="I146" i="1"/>
  <c r="G665" i="1"/>
  <c r="I665" i="1"/>
  <c r="G649" i="1"/>
  <c r="I649" i="1"/>
  <c r="G633" i="1"/>
  <c r="G601" i="1"/>
  <c r="I601" i="1"/>
  <c r="G585" i="1"/>
  <c r="I585" i="1"/>
  <c r="G569" i="1"/>
  <c r="I569" i="1"/>
  <c r="G553" i="1"/>
  <c r="I553" i="1"/>
  <c r="G505" i="1"/>
  <c r="I505" i="1"/>
  <c r="G489" i="1"/>
  <c r="I489" i="1"/>
  <c r="G473" i="1"/>
  <c r="I473" i="1"/>
  <c r="G457" i="1"/>
  <c r="I457" i="1"/>
  <c r="G425" i="1"/>
  <c r="I425" i="1"/>
  <c r="G409" i="1"/>
  <c r="I409" i="1"/>
  <c r="G393" i="1"/>
  <c r="I393" i="1"/>
  <c r="G377" i="1"/>
  <c r="I377" i="1"/>
  <c r="G329" i="1"/>
  <c r="I329" i="1"/>
  <c r="H329" i="1"/>
  <c r="G313" i="1"/>
  <c r="G297" i="1"/>
  <c r="H297" i="1"/>
  <c r="I297" i="1" s="1"/>
  <c r="G249" i="1"/>
  <c r="I249" i="1"/>
  <c r="G233" i="1"/>
  <c r="I233" i="1"/>
  <c r="G217" i="1"/>
  <c r="I217" i="1"/>
  <c r="G201" i="1"/>
  <c r="I201" i="1"/>
  <c r="G169" i="1"/>
  <c r="I169" i="1"/>
  <c r="H169" i="1"/>
  <c r="G153" i="1"/>
  <c r="I153" i="1"/>
  <c r="G137" i="1"/>
  <c r="I137" i="1"/>
  <c r="G121" i="1"/>
  <c r="I121" i="1"/>
  <c r="G73" i="1"/>
  <c r="I73" i="1"/>
  <c r="G57" i="1"/>
  <c r="I57" i="1"/>
  <c r="H57" i="1"/>
  <c r="G41" i="1"/>
  <c r="I41" i="1"/>
  <c r="G664" i="1"/>
  <c r="I664" i="1"/>
  <c r="G648" i="1"/>
  <c r="I648" i="1"/>
  <c r="G584" i="1"/>
  <c r="H584" i="1"/>
  <c r="G536" i="1"/>
  <c r="I536" i="1"/>
  <c r="H536" i="1"/>
  <c r="G456" i="1"/>
  <c r="H456" i="1"/>
  <c r="G424" i="1"/>
  <c r="I424" i="1"/>
  <c r="G408" i="1"/>
  <c r="I408" i="1"/>
  <c r="G392" i="1"/>
  <c r="H392" i="1"/>
  <c r="G328" i="1"/>
  <c r="I328" i="1"/>
  <c r="G248" i="1"/>
  <c r="I248" i="1"/>
  <c r="G152" i="1"/>
  <c r="I152" i="1"/>
  <c r="G72" i="1"/>
  <c r="I72" i="1"/>
  <c r="G56" i="1"/>
  <c r="H56" i="1"/>
  <c r="H137" i="1"/>
  <c r="I56" i="1"/>
  <c r="I428" i="1"/>
  <c r="I172" i="1"/>
  <c r="G426" i="1"/>
  <c r="I426" i="1"/>
  <c r="G410" i="1"/>
  <c r="H410" i="1"/>
  <c r="I410" i="1"/>
  <c r="G394" i="1"/>
  <c r="I394" i="1"/>
  <c r="G378" i="1"/>
  <c r="I378" i="1"/>
  <c r="G346" i="1"/>
  <c r="I346" i="1"/>
  <c r="G330" i="1"/>
  <c r="I330" i="1"/>
  <c r="G314" i="1"/>
  <c r="G298" i="1"/>
  <c r="I298" i="1"/>
  <c r="G250" i="1"/>
  <c r="I250" i="1"/>
  <c r="G234" i="1"/>
  <c r="I234" i="1"/>
  <c r="G218" i="1"/>
  <c r="I218" i="1"/>
  <c r="G170" i="1"/>
  <c r="I170" i="1"/>
  <c r="G154" i="1"/>
  <c r="I154" i="1"/>
  <c r="G138" i="1"/>
  <c r="I138" i="1"/>
  <c r="G122" i="1"/>
  <c r="I122" i="1"/>
  <c r="G90" i="1"/>
  <c r="I90" i="1"/>
  <c r="G74" i="1"/>
  <c r="I74" i="1"/>
  <c r="G58" i="1"/>
  <c r="I58" i="1"/>
  <c r="G42" i="1"/>
  <c r="I42" i="1"/>
  <c r="H218" i="1"/>
  <c r="I572" i="1"/>
  <c r="I554" i="1"/>
  <c r="I444" i="1"/>
  <c r="H251" i="1"/>
  <c r="H491" i="1"/>
  <c r="G652" i="1"/>
  <c r="H652" i="1"/>
  <c r="I652" i="1" s="1"/>
  <c r="G636" i="1"/>
  <c r="H636" i="1"/>
  <c r="I636" i="1" s="1"/>
  <c r="G556" i="1"/>
  <c r="H556" i="1"/>
  <c r="G540" i="1"/>
  <c r="H540" i="1"/>
  <c r="G508" i="1"/>
  <c r="H508" i="1"/>
  <c r="G476" i="1"/>
  <c r="H476" i="1"/>
  <c r="H396" i="1"/>
  <c r="G396" i="1"/>
  <c r="H380" i="1"/>
  <c r="G380" i="1"/>
  <c r="G364" i="1"/>
  <c r="H364" i="1"/>
  <c r="G348" i="1"/>
  <c r="H348" i="1"/>
  <c r="G316" i="1"/>
  <c r="H316" i="1"/>
  <c r="I316" i="1" s="1"/>
  <c r="G300" i="1"/>
  <c r="H300" i="1"/>
  <c r="I300" i="1" s="1"/>
  <c r="G284" i="1"/>
  <c r="H284" i="1"/>
  <c r="G268" i="1"/>
  <c r="H268" i="1"/>
  <c r="G236" i="1"/>
  <c r="H236" i="1"/>
  <c r="G204" i="1"/>
  <c r="H204" i="1"/>
  <c r="G188" i="1"/>
  <c r="H188" i="1"/>
  <c r="G156" i="1"/>
  <c r="H156" i="1"/>
  <c r="G124" i="1"/>
  <c r="H124" i="1"/>
  <c r="G92" i="1"/>
  <c r="H92" i="1"/>
  <c r="G76" i="1"/>
  <c r="H76" i="1"/>
  <c r="G44" i="1"/>
  <c r="H44" i="1"/>
  <c r="G28" i="1"/>
  <c r="H28" i="1"/>
  <c r="G12" i="1"/>
  <c r="H12" i="1"/>
  <c r="G108" i="1"/>
  <c r="H464" i="1"/>
  <c r="H272" i="1"/>
  <c r="H220" i="1"/>
  <c r="H572" i="1"/>
  <c r="H352" i="1"/>
  <c r="G460" i="1"/>
  <c r="H2" i="1"/>
  <c r="H492" i="1"/>
  <c r="H351" i="1"/>
  <c r="H592" i="1"/>
  <c r="H384" i="1"/>
  <c r="H591" i="1"/>
  <c r="H412" i="1"/>
  <c r="H334" i="1"/>
  <c r="H172" i="1"/>
  <c r="G448" i="1"/>
  <c r="H668" i="1"/>
  <c r="H640" i="1"/>
  <c r="I640" i="1" s="1"/>
  <c r="H590" i="1"/>
  <c r="H80" i="1"/>
  <c r="G447" i="1"/>
  <c r="H589" i="1"/>
  <c r="H524" i="1"/>
  <c r="H332" i="1"/>
  <c r="H252" i="1"/>
  <c r="H79" i="1"/>
  <c r="H588" i="1"/>
  <c r="H78" i="1"/>
  <c r="H32" i="1"/>
  <c r="G428" i="1"/>
  <c r="H624" i="1"/>
  <c r="I624" i="1" s="1"/>
  <c r="H160" i="1"/>
  <c r="H77" i="1"/>
  <c r="H31" i="1"/>
  <c r="G656" i="1"/>
  <c r="H656" i="1"/>
  <c r="I656" i="1" s="1"/>
  <c r="G608" i="1"/>
  <c r="H608" i="1"/>
  <c r="G576" i="1"/>
  <c r="H576" i="1"/>
  <c r="G560" i="1"/>
  <c r="H560" i="1"/>
  <c r="G528" i="1"/>
  <c r="H528" i="1"/>
  <c r="G496" i="1"/>
  <c r="H496" i="1"/>
  <c r="G480" i="1"/>
  <c r="H480" i="1"/>
  <c r="G416" i="1"/>
  <c r="H416" i="1"/>
  <c r="H400" i="1"/>
  <c r="G400" i="1"/>
  <c r="G368" i="1"/>
  <c r="H368" i="1"/>
  <c r="G320" i="1"/>
  <c r="H320" i="1"/>
  <c r="I320" i="1" s="1"/>
  <c r="G304" i="1"/>
  <c r="H304" i="1"/>
  <c r="I304" i="1" s="1"/>
  <c r="G288" i="1"/>
  <c r="H288" i="1"/>
  <c r="I288" i="1" s="1"/>
  <c r="G256" i="1"/>
  <c r="H256" i="1"/>
  <c r="G240" i="1"/>
  <c r="H240" i="1"/>
  <c r="H224" i="1"/>
  <c r="G224" i="1"/>
  <c r="G208" i="1"/>
  <c r="H208" i="1"/>
  <c r="G176" i="1"/>
  <c r="H176" i="1"/>
  <c r="G144" i="1"/>
  <c r="H144" i="1"/>
  <c r="G128" i="1"/>
  <c r="H128" i="1"/>
  <c r="G96" i="1"/>
  <c r="H96" i="1"/>
  <c r="G64" i="1"/>
  <c r="H64" i="1"/>
  <c r="G48" i="1"/>
  <c r="H48" i="1"/>
  <c r="G16" i="1"/>
  <c r="H16" i="1"/>
  <c r="H512" i="1"/>
  <c r="H444" i="1"/>
  <c r="G655" i="1"/>
  <c r="H655" i="1"/>
  <c r="I655" i="1" s="1"/>
  <c r="G639" i="1"/>
  <c r="H639" i="1"/>
  <c r="I639" i="1" s="1"/>
  <c r="G575" i="1"/>
  <c r="H575" i="1"/>
  <c r="G527" i="1"/>
  <c r="H527" i="1"/>
  <c r="G479" i="1"/>
  <c r="H479" i="1"/>
  <c r="G399" i="1"/>
  <c r="H399" i="1"/>
  <c r="G383" i="1"/>
  <c r="H383" i="1"/>
  <c r="G367" i="1"/>
  <c r="H367" i="1"/>
  <c r="G319" i="1"/>
  <c r="H319" i="1"/>
  <c r="I319" i="1" s="1"/>
  <c r="G303" i="1"/>
  <c r="H303" i="1"/>
  <c r="I303" i="1" s="1"/>
  <c r="G287" i="1"/>
  <c r="H287" i="1"/>
  <c r="I287" i="1" s="1"/>
  <c r="G255" i="1"/>
  <c r="H255" i="1"/>
  <c r="H223" i="1"/>
  <c r="G223" i="1"/>
  <c r="G207" i="1"/>
  <c r="H207" i="1"/>
  <c r="G175" i="1"/>
  <c r="H175" i="1"/>
  <c r="G143" i="1"/>
  <c r="H143" i="1"/>
  <c r="G127" i="1"/>
  <c r="H127" i="1"/>
  <c r="G95" i="1"/>
  <c r="H95" i="1"/>
  <c r="H63" i="1"/>
  <c r="G63" i="1"/>
  <c r="G47" i="1"/>
  <c r="H47" i="1"/>
  <c r="G604" i="1"/>
  <c r="H620" i="1"/>
  <c r="I620" i="1" s="1"/>
  <c r="H511" i="1"/>
  <c r="H239" i="1"/>
  <c r="H60" i="1"/>
  <c r="G654" i="1"/>
  <c r="H654" i="1"/>
  <c r="I654" i="1" s="1"/>
  <c r="G638" i="1"/>
  <c r="H638" i="1"/>
  <c r="I638" i="1" s="1"/>
  <c r="G606" i="1"/>
  <c r="H606" i="1"/>
  <c r="G574" i="1"/>
  <c r="H574" i="1"/>
  <c r="G558" i="1"/>
  <c r="H558" i="1"/>
  <c r="G526" i="1"/>
  <c r="H526" i="1"/>
  <c r="G478" i="1"/>
  <c r="H478" i="1"/>
  <c r="G430" i="1"/>
  <c r="H430" i="1"/>
  <c r="G398" i="1"/>
  <c r="H398" i="1"/>
  <c r="G382" i="1"/>
  <c r="H382" i="1"/>
  <c r="G350" i="1"/>
  <c r="H350" i="1"/>
  <c r="G318" i="1"/>
  <c r="H318" i="1"/>
  <c r="I318" i="1" s="1"/>
  <c r="G302" i="1"/>
  <c r="H302" i="1"/>
  <c r="I302" i="1" s="1"/>
  <c r="G286" i="1"/>
  <c r="H286" i="1"/>
  <c r="I286" i="1" s="1"/>
  <c r="G254" i="1"/>
  <c r="H254" i="1"/>
  <c r="G238" i="1"/>
  <c r="H238" i="1"/>
  <c r="G222" i="1"/>
  <c r="H222" i="1"/>
  <c r="G206" i="1"/>
  <c r="H206" i="1"/>
  <c r="G174" i="1"/>
  <c r="H174" i="1"/>
  <c r="G142" i="1"/>
  <c r="H142" i="1"/>
  <c r="G126" i="1"/>
  <c r="H126" i="1"/>
  <c r="G94" i="1"/>
  <c r="H94" i="1"/>
  <c r="G62" i="1"/>
  <c r="H62" i="1"/>
  <c r="G46" i="1"/>
  <c r="H46" i="1"/>
  <c r="G14" i="1"/>
  <c r="H14" i="1"/>
  <c r="H544" i="1"/>
  <c r="H510" i="1"/>
  <c r="H192" i="1"/>
  <c r="G653" i="1"/>
  <c r="H653" i="1"/>
  <c r="I653" i="1" s="1"/>
  <c r="G637" i="1"/>
  <c r="H637" i="1"/>
  <c r="I637" i="1" s="1"/>
  <c r="G525" i="1"/>
  <c r="H525" i="1"/>
  <c r="G509" i="1"/>
  <c r="H509" i="1"/>
  <c r="G477" i="1"/>
  <c r="H477" i="1"/>
  <c r="G461" i="1"/>
  <c r="H461" i="1"/>
  <c r="G429" i="1"/>
  <c r="H429" i="1"/>
  <c r="G397" i="1"/>
  <c r="H397" i="1"/>
  <c r="H381" i="1"/>
  <c r="G381" i="1"/>
  <c r="G349" i="1"/>
  <c r="H349" i="1"/>
  <c r="G317" i="1"/>
  <c r="H317" i="1"/>
  <c r="I317" i="1" s="1"/>
  <c r="G301" i="1"/>
  <c r="H301" i="1"/>
  <c r="I301" i="1" s="1"/>
  <c r="G269" i="1"/>
  <c r="H269" i="1"/>
  <c r="G237" i="1"/>
  <c r="H237" i="1"/>
  <c r="H221" i="1"/>
  <c r="G221" i="1"/>
  <c r="G205" i="1"/>
  <c r="H205" i="1"/>
  <c r="H173" i="1"/>
  <c r="G173" i="1"/>
  <c r="G157" i="1"/>
  <c r="H157" i="1"/>
  <c r="G125" i="1"/>
  <c r="H125" i="1"/>
  <c r="G93" i="1"/>
  <c r="H93" i="1"/>
  <c r="G45" i="1"/>
  <c r="H45" i="1"/>
  <c r="G29" i="1"/>
  <c r="H29" i="1"/>
  <c r="G13" i="1"/>
  <c r="H13" i="1"/>
  <c r="G559" i="1"/>
  <c r="H543" i="1"/>
  <c r="H191" i="1"/>
  <c r="H140" i="1"/>
  <c r="G619" i="1"/>
  <c r="H619" i="1"/>
  <c r="G379" i="1"/>
  <c r="H379" i="1"/>
  <c r="G187" i="1"/>
  <c r="H187" i="1"/>
  <c r="G443" i="1"/>
  <c r="H443" i="1"/>
  <c r="G363" i="1"/>
  <c r="H363" i="1"/>
  <c r="G283" i="1"/>
  <c r="H283" i="1"/>
  <c r="G123" i="1"/>
  <c r="H123" i="1"/>
  <c r="G107" i="1"/>
  <c r="H107" i="1"/>
  <c r="G27" i="1"/>
  <c r="H27" i="1"/>
  <c r="H75" i="1"/>
  <c r="G618" i="1"/>
  <c r="H618" i="1"/>
  <c r="G538" i="1"/>
  <c r="H538" i="1"/>
  <c r="G458" i="1"/>
  <c r="H458" i="1"/>
  <c r="G442" i="1"/>
  <c r="H442" i="1"/>
  <c r="G362" i="1"/>
  <c r="H362" i="1"/>
  <c r="G282" i="1"/>
  <c r="H282" i="1"/>
  <c r="G202" i="1"/>
  <c r="H202" i="1"/>
  <c r="G186" i="1"/>
  <c r="H186" i="1"/>
  <c r="G10" i="1"/>
  <c r="H10" i="1"/>
  <c r="H155" i="1"/>
  <c r="G537" i="1"/>
  <c r="H537" i="1"/>
  <c r="G521" i="1"/>
  <c r="H521" i="1"/>
  <c r="G441" i="1"/>
  <c r="H441" i="1"/>
  <c r="G361" i="1"/>
  <c r="H361" i="1"/>
  <c r="G345" i="1"/>
  <c r="H345" i="1"/>
  <c r="G281" i="1"/>
  <c r="H281" i="1"/>
  <c r="G265" i="1"/>
  <c r="H265" i="1"/>
  <c r="G105" i="1"/>
  <c r="H105" i="1"/>
  <c r="G25" i="1"/>
  <c r="H25" i="1"/>
  <c r="H633" i="1"/>
  <c r="I633" i="1" s="1"/>
  <c r="H154" i="1"/>
  <c r="H73" i="1"/>
  <c r="G616" i="1"/>
  <c r="H616" i="1"/>
  <c r="G600" i="1"/>
  <c r="H600" i="1"/>
  <c r="G360" i="1"/>
  <c r="H360" i="1"/>
  <c r="G344" i="1"/>
  <c r="H344" i="1"/>
  <c r="G184" i="1"/>
  <c r="H184" i="1"/>
  <c r="G104" i="1"/>
  <c r="H104" i="1"/>
  <c r="G88" i="1"/>
  <c r="H88" i="1"/>
  <c r="H555" i="1"/>
  <c r="H506" i="1"/>
  <c r="H427" i="1"/>
  <c r="H347" i="1"/>
  <c r="H235" i="1"/>
  <c r="H72" i="1"/>
  <c r="G599" i="1"/>
  <c r="H599" i="1"/>
  <c r="G439" i="1"/>
  <c r="H439" i="1"/>
  <c r="G343" i="1"/>
  <c r="H343" i="1"/>
  <c r="G247" i="1"/>
  <c r="H247" i="1"/>
  <c r="G183" i="1"/>
  <c r="H183" i="1"/>
  <c r="G87" i="1"/>
  <c r="H87" i="1"/>
  <c r="H631" i="1"/>
  <c r="I631" i="1" s="1"/>
  <c r="H554" i="1"/>
  <c r="H505" i="1"/>
  <c r="H234" i="1"/>
  <c r="H122" i="1"/>
  <c r="H71" i="1"/>
  <c r="H41" i="1"/>
  <c r="G598" i="1"/>
  <c r="H598" i="1"/>
  <c r="H422" i="1"/>
  <c r="G422" i="1"/>
  <c r="G342" i="1"/>
  <c r="H342" i="1"/>
  <c r="G326" i="1"/>
  <c r="H326" i="1"/>
  <c r="G262" i="1"/>
  <c r="H262" i="1"/>
  <c r="G166" i="1"/>
  <c r="H166" i="1"/>
  <c r="G70" i="1"/>
  <c r="H70" i="1"/>
  <c r="G6" i="1"/>
  <c r="H6" i="1"/>
  <c r="H630" i="1"/>
  <c r="I630" i="1" s="1"/>
  <c r="H553" i="1"/>
  <c r="H504" i="1"/>
  <c r="H233" i="1"/>
  <c r="H121" i="1"/>
  <c r="H40" i="1"/>
  <c r="H552" i="1"/>
  <c r="H503" i="1"/>
  <c r="H424" i="1"/>
  <c r="H395" i="1"/>
  <c r="H314" i="1"/>
  <c r="I314" i="1" s="1"/>
  <c r="H232" i="1"/>
  <c r="H201" i="1"/>
  <c r="H120" i="1"/>
  <c r="H39" i="1"/>
  <c r="G635" i="1"/>
  <c r="H635" i="1"/>
  <c r="I635" i="1" s="1"/>
  <c r="G539" i="1"/>
  <c r="H539" i="1"/>
  <c r="G459" i="1"/>
  <c r="H459" i="1"/>
  <c r="G203" i="1"/>
  <c r="H203" i="1"/>
  <c r="G266" i="1"/>
  <c r="H266" i="1"/>
  <c r="G106" i="1"/>
  <c r="H106" i="1"/>
  <c r="G26" i="1"/>
  <c r="H26" i="1"/>
  <c r="H634" i="1"/>
  <c r="I634" i="1" s="1"/>
  <c r="H74" i="1"/>
  <c r="G617" i="1"/>
  <c r="H617" i="1"/>
  <c r="G185" i="1"/>
  <c r="H185" i="1"/>
  <c r="G89" i="1"/>
  <c r="H89" i="1"/>
  <c r="G9" i="1"/>
  <c r="H9" i="1"/>
  <c r="H507" i="1"/>
  <c r="H267" i="1"/>
  <c r="H43" i="1"/>
  <c r="G520" i="1"/>
  <c r="H520" i="1"/>
  <c r="G440" i="1"/>
  <c r="H440" i="1"/>
  <c r="G264" i="1"/>
  <c r="H264" i="1"/>
  <c r="G168" i="1"/>
  <c r="H168" i="1"/>
  <c r="I168" i="1" s="1"/>
  <c r="G8" i="1"/>
  <c r="H8" i="1"/>
  <c r="H632" i="1"/>
  <c r="I632" i="1" s="1"/>
  <c r="H153" i="1"/>
  <c r="H42" i="1"/>
  <c r="G519" i="1"/>
  <c r="H519" i="1"/>
  <c r="G263" i="1"/>
  <c r="H263" i="1"/>
  <c r="G167" i="1"/>
  <c r="H167" i="1"/>
  <c r="G7" i="1"/>
  <c r="H7" i="1"/>
  <c r="H426" i="1"/>
  <c r="H346" i="1"/>
  <c r="H152" i="1"/>
  <c r="G518" i="1"/>
  <c r="H518" i="1"/>
  <c r="G246" i="1"/>
  <c r="H246" i="1"/>
  <c r="H475" i="1"/>
  <c r="H425" i="1"/>
  <c r="H315" i="1"/>
  <c r="I315" i="1" s="1"/>
  <c r="H151" i="1"/>
  <c r="H603" i="1"/>
  <c r="H474" i="1"/>
  <c r="H651" i="1"/>
  <c r="I651" i="1" s="1"/>
  <c r="H602" i="1"/>
  <c r="H551" i="1"/>
  <c r="H473" i="1"/>
  <c r="H394" i="1"/>
  <c r="H313" i="1"/>
  <c r="I313" i="1" s="1"/>
  <c r="H231" i="1"/>
  <c r="H200" i="1"/>
  <c r="H38" i="1"/>
  <c r="H11" i="1"/>
  <c r="H497" i="1"/>
  <c r="H418" i="1"/>
  <c r="H241" i="1"/>
  <c r="H162" i="1"/>
  <c r="H594" i="1"/>
  <c r="H417" i="1"/>
  <c r="H161" i="1"/>
  <c r="H82" i="1"/>
  <c r="G533" i="1"/>
  <c r="G421" i="1"/>
  <c r="G85" i="1"/>
  <c r="H661" i="1"/>
  <c r="H645" i="1"/>
  <c r="I645" i="1" s="1"/>
  <c r="H629" i="1"/>
  <c r="I629" i="1" s="1"/>
  <c r="H613" i="1"/>
  <c r="H597" i="1"/>
  <c r="H581" i="1"/>
  <c r="H565" i="1"/>
  <c r="H549" i="1"/>
  <c r="H517" i="1"/>
  <c r="H501" i="1"/>
  <c r="H485" i="1"/>
  <c r="H469" i="1"/>
  <c r="H453" i="1"/>
  <c r="H437" i="1"/>
  <c r="H405" i="1"/>
  <c r="H389" i="1"/>
  <c r="H373" i="1"/>
  <c r="H357" i="1"/>
  <c r="H341" i="1"/>
  <c r="H325" i="1"/>
  <c r="I325" i="1" s="1"/>
  <c r="H309" i="1"/>
  <c r="I309" i="1" s="1"/>
  <c r="H293" i="1"/>
  <c r="I293" i="1" s="1"/>
  <c r="H277" i="1"/>
  <c r="H261" i="1"/>
  <c r="H245" i="1"/>
  <c r="H229" i="1"/>
  <c r="H213" i="1"/>
  <c r="H197" i="1"/>
  <c r="H181" i="1"/>
  <c r="H165" i="1"/>
  <c r="H149" i="1"/>
  <c r="H133" i="1"/>
  <c r="H117" i="1"/>
  <c r="H101" i="1"/>
  <c r="H69" i="1"/>
  <c r="H53" i="1"/>
  <c r="H37" i="1"/>
  <c r="H21" i="1"/>
  <c r="H5" i="1"/>
  <c r="H660" i="1"/>
  <c r="H644" i="1"/>
  <c r="I644" i="1" s="1"/>
  <c r="H628" i="1"/>
  <c r="I628" i="1" s="1"/>
  <c r="H612" i="1"/>
  <c r="H596" i="1"/>
  <c r="H580" i="1"/>
  <c r="H564" i="1"/>
  <c r="I564" i="1" s="1"/>
  <c r="H548" i="1"/>
  <c r="H532" i="1"/>
  <c r="H516" i="1"/>
  <c r="H500" i="1"/>
  <c r="H484" i="1"/>
  <c r="H468" i="1"/>
  <c r="H452" i="1"/>
  <c r="H436" i="1"/>
  <c r="H420" i="1"/>
  <c r="H404" i="1"/>
  <c r="H388" i="1"/>
  <c r="H372" i="1"/>
  <c r="H356" i="1"/>
  <c r="H340" i="1"/>
  <c r="H324" i="1"/>
  <c r="I324" i="1" s="1"/>
  <c r="H308" i="1"/>
  <c r="H292" i="1"/>
  <c r="I292" i="1" s="1"/>
  <c r="H276" i="1"/>
  <c r="H260" i="1"/>
  <c r="H244" i="1"/>
  <c r="H228" i="1"/>
  <c r="H212" i="1"/>
  <c r="H196" i="1"/>
  <c r="H180" i="1"/>
  <c r="H164" i="1"/>
  <c r="H148" i="1"/>
  <c r="H132" i="1"/>
  <c r="H116" i="1"/>
  <c r="H100" i="1"/>
  <c r="H84" i="1"/>
  <c r="H68" i="1"/>
  <c r="H52" i="1"/>
  <c r="H36" i="1"/>
  <c r="H20" i="1"/>
  <c r="H4" i="1"/>
  <c r="H659" i="1"/>
  <c r="I659" i="1" s="1"/>
  <c r="H643" i="1"/>
  <c r="H627" i="1"/>
  <c r="H611" i="1"/>
  <c r="H595" i="1"/>
  <c r="H579" i="1"/>
  <c r="H563" i="1"/>
  <c r="H547" i="1"/>
  <c r="H531" i="1"/>
  <c r="H515" i="1"/>
  <c r="I515" i="1" s="1"/>
  <c r="H499" i="1"/>
  <c r="H483" i="1"/>
  <c r="H467" i="1"/>
  <c r="H451" i="1"/>
  <c r="H435" i="1"/>
  <c r="H419" i="1"/>
  <c r="H403" i="1"/>
  <c r="H387" i="1"/>
  <c r="H371" i="1"/>
  <c r="H355" i="1"/>
  <c r="H339" i="1"/>
  <c r="H323" i="1"/>
  <c r="I323" i="1" s="1"/>
  <c r="H307" i="1"/>
  <c r="I307" i="1" s="1"/>
  <c r="H291" i="1"/>
  <c r="I291" i="1" s="1"/>
  <c r="H275" i="1"/>
  <c r="H259" i="1"/>
  <c r="H243" i="1"/>
  <c r="H227" i="1"/>
  <c r="H211" i="1"/>
  <c r="H195" i="1"/>
  <c r="H179" i="1"/>
  <c r="H163" i="1"/>
  <c r="H147" i="1"/>
  <c r="H131" i="1"/>
  <c r="H115" i="1"/>
  <c r="H99" i="1"/>
  <c r="H83" i="1"/>
  <c r="H67" i="1"/>
  <c r="H51" i="1"/>
  <c r="H35" i="1"/>
  <c r="H19" i="1"/>
  <c r="H3" i="1"/>
</calcChain>
</file>

<file path=xl/sharedStrings.xml><?xml version="1.0" encoding="utf-8"?>
<sst xmlns="http://schemas.openxmlformats.org/spreadsheetml/2006/main" count="3422" uniqueCount="2724">
  <si>
    <r>
      <rPr>
        <sz val="8"/>
        <rFont val="Arial"/>
        <family val="2"/>
      </rPr>
      <t>Abdalla Jose Thome</t>
    </r>
  </si>
  <si>
    <r>
      <rPr>
        <sz val="8"/>
        <rFont val="Arial"/>
        <family val="2"/>
      </rPr>
      <t>437.321.439-53</t>
    </r>
  </si>
  <si>
    <r>
      <rPr>
        <sz val="8"/>
        <rFont val="Arial"/>
        <family val="2"/>
      </rPr>
      <t>4430281410; 44999149992</t>
    </r>
  </si>
  <si>
    <r>
      <rPr>
        <sz val="8"/>
        <rFont val="Arial"/>
        <family val="2"/>
      </rPr>
      <t>sbkthome@hotmail.com</t>
    </r>
  </si>
  <si>
    <r>
      <rPr>
        <sz val="8"/>
        <rFont val="Arial"/>
        <family val="2"/>
      </rPr>
      <t>Ad Hoc Participações Ltda.</t>
    </r>
  </si>
  <si>
    <r>
      <rPr>
        <sz val="8"/>
        <rFont val="Arial"/>
        <family val="2"/>
      </rPr>
      <t>13.499.733/0001-64</t>
    </r>
  </si>
  <si>
    <r>
      <rPr>
        <sz val="8"/>
        <rFont val="Arial"/>
        <family val="2"/>
      </rPr>
      <t>35633500; 49999220074</t>
    </r>
  </si>
  <si>
    <r>
      <rPr>
        <sz val="8"/>
        <rFont val="Arial"/>
        <family val="2"/>
      </rPr>
      <t>adhocimoveis@gmail.com</t>
    </r>
  </si>
  <si>
    <r>
      <rPr>
        <sz val="8"/>
        <rFont val="Arial"/>
        <family val="2"/>
      </rPr>
      <t>ADAIR JOSE DE BASTOS</t>
    </r>
  </si>
  <si>
    <r>
      <rPr>
        <sz val="8"/>
        <rFont val="Arial"/>
        <family val="2"/>
      </rPr>
      <t>028.227.979-27</t>
    </r>
  </si>
  <si>
    <r>
      <rPr>
        <sz val="8"/>
        <rFont val="Arial"/>
        <family val="2"/>
      </rPr>
      <t>49988645007; 49988645007</t>
    </r>
  </si>
  <si>
    <r>
      <rPr>
        <sz val="8"/>
        <rFont val="Arial"/>
        <family val="2"/>
      </rPr>
      <t>Adao Adair de Barros</t>
    </r>
  </si>
  <si>
    <r>
      <rPr>
        <sz val="8"/>
        <rFont val="Arial"/>
        <family val="2"/>
      </rPr>
      <t>480.780.779-04</t>
    </r>
  </si>
  <si>
    <r>
      <rPr>
        <sz val="8"/>
        <rFont val="Arial"/>
        <family val="2"/>
      </rPr>
      <t>c5adair@gmail.com</t>
    </r>
  </si>
  <si>
    <r>
      <rPr>
        <sz val="8"/>
        <rFont val="Arial"/>
        <family val="2"/>
      </rPr>
      <t>Adão Ferreira de Souza</t>
    </r>
  </si>
  <si>
    <r>
      <rPr>
        <sz val="8"/>
        <rFont val="Arial"/>
        <family val="2"/>
      </rPr>
      <t>182.405.859-49</t>
    </r>
  </si>
  <si>
    <r>
      <rPr>
        <sz val="8"/>
        <rFont val="Arial"/>
        <family val="2"/>
      </rPr>
      <t>49984022688;4935630155</t>
    </r>
  </si>
  <si>
    <r>
      <rPr>
        <sz val="8"/>
        <rFont val="Arial"/>
        <family val="2"/>
      </rPr>
      <t>Adelino Januario Barbosa da Silva</t>
    </r>
  </si>
  <si>
    <r>
      <rPr>
        <sz val="8"/>
        <rFont val="Arial"/>
        <family val="2"/>
      </rPr>
      <t>550.801.899-91</t>
    </r>
  </si>
  <si>
    <r>
      <rPr>
        <sz val="8"/>
        <rFont val="Arial"/>
        <family val="2"/>
      </rPr>
      <t>voshar51@gmail.com</t>
    </r>
  </si>
  <si>
    <r>
      <rPr>
        <sz val="8"/>
        <rFont val="Arial"/>
        <family val="2"/>
      </rPr>
      <t>Adelir Maria Cofferi</t>
    </r>
  </si>
  <si>
    <r>
      <rPr>
        <sz val="8"/>
        <rFont val="Arial"/>
        <family val="2"/>
      </rPr>
      <t>591.207.209-63</t>
    </r>
  </si>
  <si>
    <r>
      <rPr>
        <sz val="8"/>
        <rFont val="Arial"/>
        <family val="2"/>
      </rPr>
      <t>49998018196; 47997389230;47999428567</t>
    </r>
  </si>
  <si>
    <r>
      <rPr>
        <sz val="8"/>
        <rFont val="Arial"/>
        <family val="2"/>
      </rPr>
      <t>alanacoffe@gmail.com</t>
    </r>
  </si>
  <si>
    <r>
      <rPr>
        <sz val="8"/>
        <rFont val="Arial"/>
        <family val="2"/>
      </rPr>
      <t>Ademar Schmitz</t>
    </r>
  </si>
  <si>
    <r>
      <rPr>
        <sz val="8"/>
        <rFont val="Arial"/>
        <family val="2"/>
      </rPr>
      <t>099.014.349-04</t>
    </r>
  </si>
  <si>
    <r>
      <rPr>
        <sz val="8"/>
        <rFont val="Arial"/>
        <family val="2"/>
      </rPr>
      <t>49 3563.0678; 4999981.0067</t>
    </r>
  </si>
  <si>
    <r>
      <rPr>
        <sz val="8"/>
        <rFont val="Arial"/>
        <family val="2"/>
      </rPr>
      <t>Ademir Morgenstern</t>
    </r>
  </si>
  <si>
    <r>
      <rPr>
        <sz val="8"/>
        <rFont val="Arial"/>
        <family val="2"/>
      </rPr>
      <t>868.277.909-91</t>
    </r>
  </si>
  <si>
    <r>
      <rPr>
        <sz val="8"/>
        <rFont val="Arial"/>
        <family val="2"/>
      </rPr>
      <t>49988187841;49999862229</t>
    </r>
  </si>
  <si>
    <r>
      <rPr>
        <sz val="8"/>
        <rFont val="Arial"/>
        <family val="2"/>
      </rPr>
      <t>morgensternademir2@gmail.com</t>
    </r>
  </si>
  <si>
    <r>
      <rPr>
        <sz val="8"/>
        <rFont val="Arial"/>
        <family val="2"/>
      </rPr>
      <t>Adilson Adriano Pietrobon</t>
    </r>
  </si>
  <si>
    <r>
      <rPr>
        <sz val="8"/>
        <rFont val="Arial"/>
        <family val="2"/>
      </rPr>
      <t>716.889.199-53</t>
    </r>
  </si>
  <si>
    <r>
      <rPr>
        <sz val="8"/>
        <rFont val="Arial"/>
        <family val="2"/>
      </rPr>
      <t>499963.1585;499964.4897</t>
    </r>
  </si>
  <si>
    <r>
      <rPr>
        <sz val="8"/>
        <rFont val="Arial"/>
        <family val="2"/>
      </rPr>
      <t>heckler.heckler11@hotmail.com</t>
    </r>
  </si>
  <si>
    <r>
      <rPr>
        <sz val="8"/>
        <rFont val="Arial"/>
        <family val="2"/>
      </rPr>
      <t>Adilson Jose Panata Me</t>
    </r>
  </si>
  <si>
    <r>
      <rPr>
        <sz val="8"/>
        <rFont val="Arial"/>
        <family val="2"/>
      </rPr>
      <t>02.092.151/0001-42</t>
    </r>
  </si>
  <si>
    <r>
      <rPr>
        <sz val="8"/>
        <rFont val="Arial"/>
        <family val="2"/>
      </rPr>
      <t>Adir Terezinha Borba Zart</t>
    </r>
  </si>
  <si>
    <r>
      <rPr>
        <sz val="8"/>
        <rFont val="Arial"/>
        <family val="2"/>
      </rPr>
      <t>732.492.899-49</t>
    </r>
  </si>
  <si>
    <r>
      <rPr>
        <sz val="8"/>
        <rFont val="Arial"/>
        <family val="2"/>
      </rPr>
      <t>(49)3561-6246; 49999722832</t>
    </r>
  </si>
  <si>
    <r>
      <rPr>
        <sz val="8"/>
        <rFont val="Arial"/>
        <family val="2"/>
      </rPr>
      <t>silvana@uniarp.edu.br</t>
    </r>
  </si>
  <si>
    <r>
      <rPr>
        <sz val="8"/>
        <rFont val="Arial"/>
        <family val="2"/>
      </rPr>
      <t>Adra Maria Menegotto Salamoni</t>
    </r>
  </si>
  <si>
    <r>
      <rPr>
        <sz val="8"/>
        <rFont val="Arial"/>
        <family val="2"/>
      </rPr>
      <t>864.150.421-49</t>
    </r>
  </si>
  <si>
    <r>
      <rPr>
        <sz val="8"/>
        <rFont val="Arial"/>
        <family val="2"/>
      </rPr>
      <t>caroline@mwengenharia.com.br</t>
    </r>
  </si>
  <si>
    <r>
      <rPr>
        <sz val="8"/>
        <rFont val="Arial"/>
        <family val="2"/>
      </rPr>
      <t>ADRIANA APARECIDA ROSA AFFONSO</t>
    </r>
  </si>
  <si>
    <r>
      <rPr>
        <sz val="8"/>
        <rFont val="Arial"/>
        <family val="2"/>
      </rPr>
      <t>009.326.199-32</t>
    </r>
  </si>
  <si>
    <r>
      <rPr>
        <sz val="8"/>
        <rFont val="Arial"/>
        <family val="2"/>
      </rPr>
      <t>4935633253; 499950.3228</t>
    </r>
  </si>
  <si>
    <r>
      <rPr>
        <sz val="8"/>
        <rFont val="Arial"/>
        <family val="2"/>
      </rPr>
      <t>Adroaldo Thome</t>
    </r>
  </si>
  <si>
    <r>
      <rPr>
        <sz val="8"/>
        <rFont val="Arial"/>
        <family val="2"/>
      </rPr>
      <t>345.464.729-00</t>
    </r>
  </si>
  <si>
    <r>
      <rPr>
        <sz val="8"/>
        <rFont val="Arial"/>
        <family val="2"/>
      </rPr>
      <t>4132856261; 41999228118</t>
    </r>
  </si>
  <si>
    <r>
      <rPr>
        <sz val="8"/>
        <rFont val="Arial"/>
        <family val="2"/>
      </rPr>
      <t>samarathome@hotmail.com</t>
    </r>
  </si>
  <si>
    <r>
      <rPr>
        <sz val="8"/>
        <rFont val="Arial"/>
        <family val="2"/>
      </rPr>
      <t>Airton Carlos Bortolini</t>
    </r>
  </si>
  <si>
    <r>
      <rPr>
        <sz val="8"/>
        <rFont val="Arial"/>
        <family val="2"/>
      </rPr>
      <t>345.444.379-20</t>
    </r>
  </si>
  <si>
    <r>
      <rPr>
        <sz val="8"/>
        <rFont val="Arial"/>
        <family val="2"/>
      </rPr>
      <t>35673351; 49984077688</t>
    </r>
  </si>
  <si>
    <r>
      <rPr>
        <sz val="8"/>
        <rFont val="Arial"/>
        <family val="2"/>
      </rPr>
      <t>claudetebortolini@hotmail.com</t>
    </r>
  </si>
  <si>
    <r>
      <rPr>
        <sz val="8"/>
        <rFont val="Arial"/>
        <family val="2"/>
      </rPr>
      <t>Alaide Terezinha de Oliveira</t>
    </r>
  </si>
  <si>
    <r>
      <rPr>
        <sz val="8"/>
        <rFont val="Arial"/>
        <family val="2"/>
      </rPr>
      <t>732.492.469-72</t>
    </r>
  </si>
  <si>
    <r>
      <rPr>
        <sz val="8"/>
        <rFont val="Arial"/>
        <family val="2"/>
      </rPr>
      <t>4999668674; 49999260971</t>
    </r>
  </si>
  <si>
    <r>
      <rPr>
        <sz val="8"/>
        <rFont val="Arial"/>
        <family val="2"/>
      </rPr>
      <t>alaide_to@hotmail.com</t>
    </r>
  </si>
  <si>
    <r>
      <rPr>
        <sz val="8"/>
        <rFont val="Arial"/>
        <family val="2"/>
      </rPr>
      <t>Alaides Pagnussatt</t>
    </r>
  </si>
  <si>
    <r>
      <rPr>
        <sz val="8"/>
        <rFont val="Arial"/>
        <family val="2"/>
      </rPr>
      <t>143.070.220-68</t>
    </r>
  </si>
  <si>
    <r>
      <rPr>
        <sz val="8"/>
        <rFont val="Arial"/>
        <family val="2"/>
      </rPr>
      <t>Fabiano3101@hotmail.com</t>
    </r>
  </si>
  <si>
    <r>
      <rPr>
        <sz val="8"/>
        <rFont val="Arial"/>
        <family val="2"/>
      </rPr>
      <t>Albani Pietrowski  De Moraes</t>
    </r>
  </si>
  <si>
    <r>
      <rPr>
        <sz val="8"/>
        <rFont val="Arial"/>
        <family val="2"/>
      </rPr>
      <t>509.543.939-53</t>
    </r>
  </si>
  <si>
    <r>
      <rPr>
        <sz val="8"/>
        <rFont val="Arial"/>
        <family val="2"/>
      </rPr>
      <t>(49)3563-1474; 4999817605</t>
    </r>
  </si>
  <si>
    <r>
      <rPr>
        <sz val="8"/>
        <rFont val="Arial"/>
        <family val="2"/>
      </rPr>
      <t>edsonvalmorbida@hotmail.com</t>
    </r>
  </si>
  <si>
    <r>
      <rPr>
        <sz val="8"/>
        <rFont val="Arial"/>
        <family val="2"/>
      </rPr>
      <t>Alberto Cerry</t>
    </r>
  </si>
  <si>
    <r>
      <rPr>
        <sz val="8"/>
        <rFont val="Arial"/>
        <family val="2"/>
      </rPr>
      <t>196.164.309-04</t>
    </r>
  </si>
  <si>
    <r>
      <rPr>
        <sz val="8"/>
        <rFont val="Arial"/>
        <family val="2"/>
      </rPr>
      <t>4935673653; 49999072565</t>
    </r>
  </si>
  <si>
    <r>
      <rPr>
        <sz val="8"/>
        <rFont val="Arial"/>
        <family val="2"/>
      </rPr>
      <t>Alcidia Socreppa</t>
    </r>
  </si>
  <si>
    <r>
      <rPr>
        <sz val="8"/>
        <rFont val="Arial"/>
        <family val="2"/>
      </rPr>
      <t>572.791.879-00</t>
    </r>
  </si>
  <si>
    <r>
      <rPr>
        <sz val="8"/>
        <rFont val="Arial"/>
        <family val="2"/>
      </rPr>
      <t>(49)35218727;(49)35218502; 999221306</t>
    </r>
  </si>
  <si>
    <r>
      <rPr>
        <sz val="8"/>
        <rFont val="Arial"/>
        <family val="2"/>
      </rPr>
      <t>anemarisocreppa@gmail.com</t>
    </r>
  </si>
  <si>
    <r>
      <rPr>
        <sz val="8"/>
        <rFont val="Arial"/>
        <family val="2"/>
      </rPr>
      <t>ALEXANDRA TAISA PALUDO</t>
    </r>
  </si>
  <si>
    <r>
      <rPr>
        <sz val="8"/>
        <rFont val="Arial"/>
        <family val="2"/>
      </rPr>
      <t>006.455.339-63</t>
    </r>
  </si>
  <si>
    <r>
      <rPr>
        <sz val="8"/>
        <rFont val="Arial"/>
        <family val="2"/>
      </rPr>
      <t>alexandra@imobiliariabello.com.br</t>
    </r>
  </si>
  <si>
    <r>
      <rPr>
        <sz val="8"/>
        <rFont val="Arial"/>
        <family val="2"/>
      </rPr>
      <t>Alexandre Bolson</t>
    </r>
  </si>
  <si>
    <r>
      <rPr>
        <sz val="8"/>
        <rFont val="Arial"/>
        <family val="2"/>
      </rPr>
      <t>018.591.209-54</t>
    </r>
  </si>
  <si>
    <r>
      <rPr>
        <sz val="8"/>
        <rFont val="Arial"/>
        <family val="2"/>
      </rPr>
      <t>Alexandre Boskovic</t>
    </r>
  </si>
  <si>
    <r>
      <rPr>
        <sz val="8"/>
        <rFont val="Arial"/>
        <family val="2"/>
      </rPr>
      <t>047.616.088-03</t>
    </r>
  </si>
  <si>
    <r>
      <rPr>
        <sz val="8"/>
        <rFont val="Arial"/>
        <family val="2"/>
      </rPr>
      <t>Alexandre João Cachoeira</t>
    </r>
  </si>
  <si>
    <r>
      <rPr>
        <sz val="8"/>
        <rFont val="Arial"/>
        <family val="2"/>
      </rPr>
      <t>080.611.129-14</t>
    </r>
  </si>
  <si>
    <r>
      <rPr>
        <sz val="8"/>
        <rFont val="Arial"/>
        <family val="2"/>
      </rPr>
      <t>cachoeira.alexandre@gmail.com</t>
    </r>
  </si>
  <si>
    <r>
      <rPr>
        <sz val="8"/>
        <rFont val="Arial"/>
        <family val="2"/>
      </rPr>
      <t>Alexandre Tesser</t>
    </r>
  </si>
  <si>
    <r>
      <rPr>
        <sz val="8"/>
        <rFont val="Arial"/>
        <family val="2"/>
      </rPr>
      <t>073.431.589-96</t>
    </r>
  </si>
  <si>
    <r>
      <rPr>
        <sz val="8"/>
        <rFont val="Arial"/>
        <family val="2"/>
      </rPr>
      <t>alexandre.tesser@gmail.com</t>
    </r>
  </si>
  <si>
    <r>
      <rPr>
        <sz val="8"/>
        <rFont val="Arial"/>
        <family val="2"/>
      </rPr>
      <t>Alexsander Paulo Olsen</t>
    </r>
  </si>
  <si>
    <r>
      <rPr>
        <sz val="8"/>
        <rFont val="Arial"/>
        <family val="2"/>
      </rPr>
      <t>060.460.049-69</t>
    </r>
  </si>
  <si>
    <r>
      <rPr>
        <sz val="8"/>
        <rFont val="Arial"/>
        <family val="2"/>
      </rPr>
      <t>4999569707; 4999569707</t>
    </r>
  </si>
  <si>
    <r>
      <rPr>
        <sz val="8"/>
        <rFont val="Arial"/>
        <family val="2"/>
      </rPr>
      <t>alexsander@edimo.com.br</t>
    </r>
  </si>
  <si>
    <r>
      <rPr>
        <sz val="8"/>
        <rFont val="Arial"/>
        <family val="2"/>
      </rPr>
      <t>Alide Favero</t>
    </r>
  </si>
  <si>
    <r>
      <rPr>
        <sz val="8"/>
        <rFont val="Arial"/>
        <family val="2"/>
      </rPr>
      <t>808.296.869-91</t>
    </r>
  </si>
  <si>
    <r>
      <rPr>
        <sz val="8"/>
        <rFont val="Arial"/>
        <family val="2"/>
      </rPr>
      <t>contratos1@reunidas.com.br</t>
    </r>
  </si>
  <si>
    <r>
      <rPr>
        <sz val="8"/>
        <rFont val="Arial"/>
        <family val="2"/>
      </rPr>
      <t>Aline Eduarda de Lima Tibes</t>
    </r>
  </si>
  <si>
    <r>
      <rPr>
        <sz val="8"/>
        <rFont val="Arial"/>
        <family val="2"/>
      </rPr>
      <t>105.397.339-03</t>
    </r>
  </si>
  <si>
    <r>
      <rPr>
        <sz val="8"/>
        <rFont val="Arial"/>
        <family val="2"/>
      </rPr>
      <t>49999611466;49999951098</t>
    </r>
  </si>
  <si>
    <r>
      <rPr>
        <sz val="8"/>
        <rFont val="Arial"/>
        <family val="2"/>
      </rPr>
      <t>zanelatogiovani@gmail.com</t>
    </r>
  </si>
  <si>
    <r>
      <rPr>
        <sz val="8"/>
        <rFont val="Arial"/>
        <family val="2"/>
      </rPr>
      <t>Aline Kely Quetes Pereira</t>
    </r>
  </si>
  <si>
    <r>
      <rPr>
        <sz val="8"/>
        <rFont val="Arial"/>
        <family val="2"/>
      </rPr>
      <t>075.030.569-08</t>
    </r>
  </si>
  <si>
    <r>
      <rPr>
        <sz val="8"/>
        <rFont val="Arial"/>
        <family val="2"/>
      </rPr>
      <t>alinequetes30@gmail.com</t>
    </r>
  </si>
  <si>
    <r>
      <rPr>
        <sz val="8"/>
        <rFont val="Arial"/>
        <family val="2"/>
      </rPr>
      <t>Allex Atolini Silva</t>
    </r>
  </si>
  <si>
    <r>
      <rPr>
        <sz val="8"/>
        <rFont val="Arial"/>
        <family val="2"/>
      </rPr>
      <t>028.625.629-04</t>
    </r>
  </si>
  <si>
    <r>
      <rPr>
        <sz val="8"/>
        <rFont val="Arial"/>
        <family val="2"/>
      </rPr>
      <t>4999153315; 4999153315</t>
    </r>
  </si>
  <si>
    <r>
      <rPr>
        <sz val="8"/>
        <rFont val="Arial"/>
        <family val="2"/>
      </rPr>
      <t>atolini_allex@hotmail.com</t>
    </r>
  </si>
  <si>
    <r>
      <rPr>
        <sz val="8"/>
        <rFont val="Arial"/>
        <family val="2"/>
      </rPr>
      <t>Almir Schmitz</t>
    </r>
  </si>
  <si>
    <r>
      <rPr>
        <sz val="8"/>
        <rFont val="Arial"/>
        <family val="2"/>
      </rPr>
      <t>004.454.289-53</t>
    </r>
  </si>
  <si>
    <r>
      <rPr>
        <sz val="8"/>
        <rFont val="Arial"/>
        <family val="2"/>
      </rPr>
      <t>48991047247;49991514724</t>
    </r>
  </si>
  <si>
    <r>
      <rPr>
        <sz val="8"/>
        <rFont val="Arial"/>
        <family val="2"/>
      </rPr>
      <t>Almira Oliverio dos Santos Rodrigues</t>
    </r>
  </si>
  <si>
    <r>
      <rPr>
        <sz val="8"/>
        <rFont val="Arial"/>
        <family val="2"/>
      </rPr>
      <t>682.497.999-68</t>
    </r>
  </si>
  <si>
    <r>
      <rPr>
        <sz val="8"/>
        <rFont val="Arial"/>
        <family val="2"/>
      </rPr>
      <t>4999125825; 49999307375</t>
    </r>
  </si>
  <si>
    <r>
      <rPr>
        <sz val="8"/>
        <rFont val="Arial"/>
        <family val="2"/>
      </rPr>
      <t>wanderleidaluzmoura@gmail.com</t>
    </r>
  </si>
  <si>
    <r>
      <rPr>
        <sz val="8"/>
        <rFont val="Arial"/>
        <family val="2"/>
      </rPr>
      <t>Alucir Luiz Sabini</t>
    </r>
  </si>
  <si>
    <r>
      <rPr>
        <sz val="8"/>
        <rFont val="Arial"/>
        <family val="2"/>
      </rPr>
      <t>944.301.289-87</t>
    </r>
  </si>
  <si>
    <r>
      <rPr>
        <sz val="8"/>
        <rFont val="Arial"/>
        <family val="2"/>
      </rPr>
      <t>Alvaro José Brusco</t>
    </r>
  </si>
  <si>
    <r>
      <rPr>
        <sz val="8"/>
        <rFont val="Arial"/>
        <family val="2"/>
      </rPr>
      <t>667.850.659-68</t>
    </r>
  </si>
  <si>
    <r>
      <rPr>
        <sz val="8"/>
        <rFont val="Arial"/>
        <family val="2"/>
      </rPr>
      <t>35630860; 49999180000</t>
    </r>
  </si>
  <si>
    <r>
      <rPr>
        <sz val="8"/>
        <rFont val="Arial"/>
        <family val="2"/>
      </rPr>
      <t>alvarobrusco@uol.com.br</t>
    </r>
  </si>
  <si>
    <r>
      <rPr>
        <sz val="8"/>
        <rFont val="Arial"/>
        <family val="2"/>
      </rPr>
      <t>Alvin Engelberto Stuber</t>
    </r>
  </si>
  <si>
    <r>
      <rPr>
        <sz val="8"/>
        <rFont val="Arial"/>
        <family val="2"/>
      </rPr>
      <t>345.421.249-91</t>
    </r>
  </si>
  <si>
    <r>
      <rPr>
        <sz val="8"/>
        <rFont val="Arial"/>
        <family val="2"/>
      </rPr>
      <t>Alziria Pinto</t>
    </r>
  </si>
  <si>
    <r>
      <rPr>
        <sz val="8"/>
        <rFont val="Arial"/>
        <family val="2"/>
      </rPr>
      <t>818.175.259-72</t>
    </r>
  </si>
  <si>
    <r>
      <rPr>
        <sz val="8"/>
        <rFont val="Arial"/>
        <family val="2"/>
      </rPr>
      <t>Amalia Teresinha França</t>
    </r>
  </si>
  <si>
    <r>
      <rPr>
        <sz val="8"/>
        <rFont val="Arial"/>
        <family val="2"/>
      </rPr>
      <t>489.018.659-04</t>
    </r>
  </si>
  <si>
    <r>
      <rPr>
        <sz val="8"/>
        <rFont val="Arial"/>
        <family val="2"/>
      </rPr>
      <t>Amanda Maurina Dos Santos</t>
    </r>
  </si>
  <si>
    <r>
      <rPr>
        <sz val="8"/>
        <rFont val="Arial"/>
        <family val="2"/>
      </rPr>
      <t>115.519.009-20</t>
    </r>
  </si>
  <si>
    <r>
      <rPr>
        <sz val="8"/>
        <rFont val="Arial"/>
        <family val="2"/>
      </rPr>
      <t>49999161371;47989145454</t>
    </r>
  </si>
  <si>
    <r>
      <rPr>
        <sz val="8"/>
        <rFont val="Arial"/>
        <family val="2"/>
      </rPr>
      <t>lucianoluizmaurina@gmail.com</t>
    </r>
  </si>
  <si>
    <r>
      <rPr>
        <sz val="8"/>
        <rFont val="Arial"/>
        <family val="2"/>
      </rPr>
      <t>Amanda Zardo de Nardi Beira da Silva</t>
    </r>
  </si>
  <si>
    <r>
      <rPr>
        <sz val="8"/>
        <rFont val="Arial"/>
        <family val="2"/>
      </rPr>
      <t>064.673.569-18</t>
    </r>
  </si>
  <si>
    <r>
      <rPr>
        <sz val="8"/>
        <rFont val="Arial"/>
        <family val="2"/>
      </rPr>
      <t>(49)3563-0281; 49999639678</t>
    </r>
  </si>
  <si>
    <r>
      <rPr>
        <sz val="8"/>
        <rFont val="Arial"/>
        <family val="2"/>
      </rPr>
      <t>amandazardo@yahoo.com.br</t>
    </r>
  </si>
  <si>
    <r>
      <rPr>
        <sz val="8"/>
        <rFont val="Arial"/>
        <family val="2"/>
      </rPr>
      <t>Amauri Royer</t>
    </r>
  </si>
  <si>
    <r>
      <rPr>
        <sz val="8"/>
        <rFont val="Arial"/>
        <family val="2"/>
      </rPr>
      <t>745.803.299-53</t>
    </r>
  </si>
  <si>
    <r>
      <rPr>
        <sz val="8"/>
        <rFont val="Arial"/>
        <family val="2"/>
      </rPr>
      <t>Ana Luisa Ribeiro Goedert</t>
    </r>
  </si>
  <si>
    <r>
      <rPr>
        <sz val="8"/>
        <rFont val="Arial"/>
        <family val="2"/>
      </rPr>
      <t>085.781.119-31</t>
    </r>
  </si>
  <si>
    <r>
      <rPr>
        <sz val="8"/>
        <rFont val="Arial"/>
        <family val="2"/>
      </rPr>
      <t>49 3567.5963;41 99648.4821</t>
    </r>
  </si>
  <si>
    <r>
      <rPr>
        <sz val="8"/>
        <rFont val="Arial"/>
        <family val="2"/>
      </rPr>
      <t>Ana Maria Koehler Zampronio</t>
    </r>
  </si>
  <si>
    <r>
      <rPr>
        <sz val="8"/>
        <rFont val="Arial"/>
        <family val="2"/>
      </rPr>
      <t>733.203.669-04</t>
    </r>
  </si>
  <si>
    <r>
      <rPr>
        <sz val="8"/>
        <rFont val="Arial"/>
        <family val="2"/>
      </rPr>
      <t>4935636550; 49999157426</t>
    </r>
  </si>
  <si>
    <r>
      <rPr>
        <sz val="8"/>
        <rFont val="Arial"/>
        <family val="2"/>
      </rPr>
      <t>anazampronio1967@gmail.com</t>
    </r>
  </si>
  <si>
    <r>
      <rPr>
        <sz val="8"/>
        <rFont val="Arial"/>
        <family val="2"/>
      </rPr>
      <t>Anderson Luiz Turatti</t>
    </r>
  </si>
  <si>
    <r>
      <rPr>
        <sz val="8"/>
        <rFont val="Arial"/>
        <family val="2"/>
      </rPr>
      <t>923.398.839-20</t>
    </r>
  </si>
  <si>
    <r>
      <rPr>
        <sz val="8"/>
        <rFont val="Arial"/>
        <family val="2"/>
      </rPr>
      <t>Anderson Rodrigues</t>
    </r>
  </si>
  <si>
    <r>
      <rPr>
        <sz val="8"/>
        <rFont val="Arial"/>
        <family val="2"/>
      </rPr>
      <t>010.421.879-75</t>
    </r>
  </si>
  <si>
    <r>
      <rPr>
        <sz val="8"/>
        <rFont val="Arial"/>
        <family val="2"/>
      </rPr>
      <t>4988952150; 4988952150</t>
    </r>
  </si>
  <si>
    <r>
      <rPr>
        <sz val="8"/>
        <rFont val="Arial"/>
        <family val="2"/>
      </rPr>
      <t>andertst22@gmail.com</t>
    </r>
  </si>
  <si>
    <r>
      <rPr>
        <sz val="8"/>
        <rFont val="Arial"/>
        <family val="2"/>
      </rPr>
      <t>Andre Correa dos Santos</t>
    </r>
  </si>
  <si>
    <r>
      <rPr>
        <sz val="8"/>
        <rFont val="Arial"/>
        <family val="2"/>
      </rPr>
      <t>070.082.849-42</t>
    </r>
  </si>
  <si>
    <r>
      <rPr>
        <sz val="8"/>
        <rFont val="Arial"/>
        <family val="2"/>
      </rPr>
      <t>49999243975; 49998091917</t>
    </r>
  </si>
  <si>
    <r>
      <rPr>
        <sz val="8"/>
        <rFont val="Arial"/>
        <family val="2"/>
      </rPr>
      <t>ulltrandre@gmail.com</t>
    </r>
  </si>
  <si>
    <r>
      <rPr>
        <sz val="8"/>
        <rFont val="Arial"/>
        <family val="2"/>
      </rPr>
      <t>Andre Francisco Costa</t>
    </r>
  </si>
  <si>
    <r>
      <rPr>
        <sz val="8"/>
        <rFont val="Arial"/>
        <family val="2"/>
      </rPr>
      <t>025.017.959-89</t>
    </r>
  </si>
  <si>
    <r>
      <rPr>
        <sz val="8"/>
        <rFont val="Arial"/>
        <family val="2"/>
      </rPr>
      <t>5549998038289; 49998038289</t>
    </r>
  </si>
  <si>
    <r>
      <rPr>
        <sz val="8"/>
        <rFont val="Arial"/>
        <family val="2"/>
      </rPr>
      <t>andrefranciscocosta64@gmail.com</t>
    </r>
  </si>
  <si>
    <r>
      <rPr>
        <sz val="8"/>
        <rFont val="Arial"/>
        <family val="2"/>
      </rPr>
      <t>André Pereira Benjamini</t>
    </r>
  </si>
  <si>
    <r>
      <rPr>
        <sz val="8"/>
        <rFont val="Arial"/>
        <family val="2"/>
      </rPr>
      <t>070.372.389-88</t>
    </r>
  </si>
  <si>
    <r>
      <rPr>
        <sz val="8"/>
        <rFont val="Arial"/>
        <family val="2"/>
      </rPr>
      <t>andrebenjamini@hotmail.com</t>
    </r>
  </si>
  <si>
    <r>
      <rPr>
        <sz val="8"/>
        <rFont val="Arial"/>
        <family val="2"/>
      </rPr>
      <t>André Ricardo Gemeli</t>
    </r>
  </si>
  <si>
    <r>
      <rPr>
        <sz val="8"/>
        <rFont val="Arial"/>
        <family val="2"/>
      </rPr>
      <t>005.188.789-45</t>
    </r>
  </si>
  <si>
    <r>
      <rPr>
        <sz val="8"/>
        <rFont val="Arial"/>
        <family val="2"/>
      </rPr>
      <t>42 935234658; 49999239067;4935350047</t>
    </r>
  </si>
  <si>
    <r>
      <rPr>
        <sz val="8"/>
        <rFont val="Arial"/>
        <family val="2"/>
      </rPr>
      <t>andregemeli@bol.com.br</t>
    </r>
  </si>
  <si>
    <r>
      <rPr>
        <sz val="8"/>
        <rFont val="Arial"/>
        <family val="2"/>
      </rPr>
      <t>Andre Telck Abdalla</t>
    </r>
  </si>
  <si>
    <r>
      <rPr>
        <sz val="8"/>
        <rFont val="Arial"/>
        <family val="2"/>
      </rPr>
      <t>984.419.140-87</t>
    </r>
  </si>
  <si>
    <r>
      <rPr>
        <sz val="8"/>
        <rFont val="Arial"/>
        <family val="2"/>
      </rPr>
      <t>newton.abdalla@hotmail.com</t>
    </r>
  </si>
  <si>
    <r>
      <rPr>
        <sz val="8"/>
        <rFont val="Arial"/>
        <family val="2"/>
      </rPr>
      <t>Andrea  Cristina Witti</t>
    </r>
  </si>
  <si>
    <r>
      <rPr>
        <sz val="8"/>
        <rFont val="Arial"/>
        <family val="2"/>
      </rPr>
      <t>944.327.409-49</t>
    </r>
  </si>
  <si>
    <r>
      <rPr>
        <sz val="8"/>
        <rFont val="Arial"/>
        <family val="2"/>
      </rPr>
      <t>4935675875; 4999489730</t>
    </r>
  </si>
  <si>
    <r>
      <rPr>
        <sz val="8"/>
        <rFont val="Arial"/>
        <family val="2"/>
      </rPr>
      <t xml:space="preserve">andrea.witti05@gmail.com;assistenciasocial@frameport.
</t>
    </r>
    <r>
      <rPr>
        <sz val="8"/>
        <rFont val="Arial"/>
        <family val="2"/>
      </rPr>
      <t>com.br</t>
    </r>
  </si>
  <si>
    <r>
      <rPr>
        <sz val="8"/>
        <rFont val="Arial"/>
        <family val="2"/>
      </rPr>
      <t>Andrei Voghner</t>
    </r>
  </si>
  <si>
    <r>
      <rPr>
        <sz val="8"/>
        <rFont val="Arial"/>
        <family val="2"/>
      </rPr>
      <t>097.003.809-71</t>
    </r>
  </si>
  <si>
    <r>
      <rPr>
        <sz val="8"/>
        <rFont val="Arial"/>
        <family val="2"/>
      </rPr>
      <t>andreivoghner3812@gmail.com</t>
    </r>
  </si>
  <si>
    <r>
      <rPr>
        <sz val="8"/>
        <rFont val="Arial"/>
        <family val="2"/>
      </rPr>
      <t>Andrielly Levandovski</t>
    </r>
  </si>
  <si>
    <r>
      <rPr>
        <sz val="8"/>
        <rFont val="Arial"/>
        <family val="2"/>
      </rPr>
      <t>112.717.169-09</t>
    </r>
  </si>
  <si>
    <r>
      <rPr>
        <sz val="8"/>
        <rFont val="Arial"/>
        <family val="2"/>
      </rPr>
      <t>49999111279; 49999111279</t>
    </r>
  </si>
  <si>
    <r>
      <rPr>
        <sz val="8"/>
        <rFont val="Arial"/>
        <family val="2"/>
      </rPr>
      <t>Angela Aparecida Rech Baseggio</t>
    </r>
  </si>
  <si>
    <r>
      <rPr>
        <sz val="8"/>
        <rFont val="Arial"/>
        <family val="2"/>
      </rPr>
      <t>005.760.619-64</t>
    </r>
  </si>
  <si>
    <r>
      <rPr>
        <sz val="8"/>
        <rFont val="Arial"/>
        <family val="2"/>
      </rPr>
      <t>49999775230;999594703</t>
    </r>
  </si>
  <si>
    <r>
      <rPr>
        <sz val="8"/>
        <rFont val="Arial"/>
        <family val="2"/>
      </rPr>
      <t>angelarbaseggio@hotmail.com</t>
    </r>
  </si>
  <si>
    <r>
      <rPr>
        <sz val="8"/>
        <rFont val="Arial"/>
        <family val="2"/>
      </rPr>
      <t>Angela Maria De Paula Da Silva</t>
    </r>
  </si>
  <si>
    <r>
      <rPr>
        <sz val="8"/>
        <rFont val="Arial"/>
        <family val="2"/>
      </rPr>
      <t>865.023.609-04</t>
    </r>
  </si>
  <si>
    <r>
      <rPr>
        <sz val="8"/>
        <rFont val="Arial"/>
        <family val="2"/>
      </rPr>
      <t>4935672603; 4999962358</t>
    </r>
  </si>
  <si>
    <r>
      <rPr>
        <sz val="8"/>
        <rFont val="Arial"/>
        <family val="2"/>
      </rPr>
      <t>eletromaqcdr@outlook.com</t>
    </r>
  </si>
  <si>
    <r>
      <rPr>
        <sz val="8"/>
        <rFont val="Arial"/>
        <family val="2"/>
      </rPr>
      <t>Angela Maria Pereira De Souza</t>
    </r>
  </si>
  <si>
    <r>
      <rPr>
        <sz val="8"/>
        <rFont val="Arial"/>
        <family val="2"/>
      </rPr>
      <t>073.719.339-58</t>
    </r>
  </si>
  <si>
    <r>
      <rPr>
        <sz val="8"/>
        <rFont val="Arial"/>
        <family val="2"/>
      </rPr>
      <t>4999595622; 4999595622</t>
    </r>
  </si>
  <si>
    <r>
      <rPr>
        <sz val="8"/>
        <rFont val="Arial"/>
        <family val="2"/>
      </rPr>
      <t xml:space="preserve">angelajuridico2019@gmail.com;angela@imobiliariabello.
</t>
    </r>
    <r>
      <rPr>
        <sz val="8"/>
        <rFont val="Arial"/>
        <family val="2"/>
      </rPr>
      <t>com.br</t>
    </r>
  </si>
  <si>
    <r>
      <rPr>
        <sz val="8"/>
        <rFont val="Arial"/>
        <family val="2"/>
      </rPr>
      <t>Angela Maria Tomazi</t>
    </r>
  </si>
  <si>
    <r>
      <rPr>
        <sz val="8"/>
        <rFont val="Arial"/>
        <family val="2"/>
      </rPr>
      <t>029.598.029-00</t>
    </r>
  </si>
  <si>
    <r>
      <rPr>
        <sz val="8"/>
        <rFont val="Arial"/>
        <family val="2"/>
      </rPr>
      <t>angela-tomazi@hotmail.com</t>
    </r>
  </si>
  <si>
    <r>
      <rPr>
        <sz val="8"/>
        <rFont val="Arial"/>
        <family val="2"/>
      </rPr>
      <t>ANGELO BOLZONELO BRESSAN</t>
    </r>
  </si>
  <si>
    <r>
      <rPr>
        <sz val="8"/>
        <rFont val="Arial"/>
        <family val="2"/>
      </rPr>
      <t>021.392.439-00</t>
    </r>
  </si>
  <si>
    <r>
      <rPr>
        <sz val="8"/>
        <rFont val="Arial"/>
        <family val="2"/>
      </rPr>
      <t>Antonio  Leonir Dalanhol</t>
    </r>
  </si>
  <si>
    <r>
      <rPr>
        <sz val="8"/>
        <rFont val="Arial"/>
        <family val="2"/>
      </rPr>
      <t>489.729.759-15</t>
    </r>
  </si>
  <si>
    <r>
      <rPr>
        <sz val="8"/>
        <rFont val="Arial"/>
        <family val="2"/>
      </rPr>
      <t>dalanholtalia@gmail.com</t>
    </r>
  </si>
  <si>
    <r>
      <rPr>
        <sz val="8"/>
        <rFont val="Arial"/>
        <family val="2"/>
      </rPr>
      <t>Antonio Cardoso</t>
    </r>
  </si>
  <si>
    <r>
      <rPr>
        <sz val="8"/>
        <rFont val="Arial"/>
        <family val="2"/>
      </rPr>
      <t>757.742.919-87</t>
    </r>
  </si>
  <si>
    <r>
      <rPr>
        <sz val="8"/>
        <rFont val="Arial"/>
        <family val="2"/>
      </rPr>
      <t>Antônio Fabiani</t>
    </r>
  </si>
  <si>
    <r>
      <rPr>
        <sz val="8"/>
        <rFont val="Arial"/>
        <family val="2"/>
      </rPr>
      <t>065.909.009-06</t>
    </r>
  </si>
  <si>
    <r>
      <rPr>
        <sz val="8"/>
        <rFont val="Arial"/>
        <family val="2"/>
      </rPr>
      <t>35671725; 41996951947;41999369565</t>
    </r>
  </si>
  <si>
    <r>
      <rPr>
        <sz val="8"/>
        <rFont val="Arial"/>
        <family val="2"/>
      </rPr>
      <t>nilcineiapacifico@gmail.com</t>
    </r>
  </si>
  <si>
    <r>
      <rPr>
        <sz val="8"/>
        <rFont val="Arial"/>
        <family val="2"/>
      </rPr>
      <t>Antonio Jaco dos Passos</t>
    </r>
  </si>
  <si>
    <r>
      <rPr>
        <sz val="8"/>
        <rFont val="Arial"/>
        <family val="2"/>
      </rPr>
      <t>016.908.699-25</t>
    </r>
  </si>
  <si>
    <r>
      <rPr>
        <sz val="8"/>
        <rFont val="Arial"/>
        <family val="2"/>
      </rPr>
      <t>49 99925.3360; 49 99996.1854</t>
    </r>
  </si>
  <si>
    <r>
      <rPr>
        <sz val="8"/>
        <rFont val="Arial"/>
        <family val="2"/>
      </rPr>
      <t>antoniojacodospassos@gmail.com</t>
    </r>
  </si>
  <si>
    <r>
      <rPr>
        <sz val="8"/>
        <rFont val="Arial"/>
        <family val="2"/>
      </rPr>
      <t>Antonio Nelson Cardoso</t>
    </r>
  </si>
  <si>
    <r>
      <rPr>
        <sz val="8"/>
        <rFont val="Arial"/>
        <family val="2"/>
      </rPr>
      <t>481.060.469-15</t>
    </r>
  </si>
  <si>
    <r>
      <rPr>
        <sz val="8"/>
        <rFont val="Arial"/>
        <family val="2"/>
      </rPr>
      <t>35673229; 49999160838</t>
    </r>
  </si>
  <si>
    <r>
      <rPr>
        <sz val="8"/>
        <rFont val="Arial"/>
        <family val="2"/>
      </rPr>
      <t>antoniocalhascardoso@hotmail.com</t>
    </r>
  </si>
  <si>
    <r>
      <rPr>
        <sz val="8"/>
        <rFont val="Arial"/>
        <family val="2"/>
      </rPr>
      <t>Antonio Ramos Teles</t>
    </r>
  </si>
  <si>
    <r>
      <rPr>
        <sz val="8"/>
        <rFont val="Arial"/>
        <family val="2"/>
      </rPr>
      <t>216.710.289-53</t>
    </r>
  </si>
  <si>
    <r>
      <rPr>
        <sz val="8"/>
        <rFont val="Arial"/>
        <family val="2"/>
      </rPr>
      <t>andreiateles0708@gmail.com</t>
    </r>
  </si>
  <si>
    <r>
      <rPr>
        <sz val="8"/>
        <rFont val="Arial"/>
        <family val="2"/>
      </rPr>
      <t>Antonio Rubiano Schmitz</t>
    </r>
  </si>
  <si>
    <r>
      <rPr>
        <sz val="8"/>
        <rFont val="Arial"/>
        <family val="2"/>
      </rPr>
      <t>732.492.709-20</t>
    </r>
  </si>
  <si>
    <r>
      <rPr>
        <sz val="8"/>
        <rFont val="Arial"/>
        <family val="2"/>
      </rPr>
      <t>5549999812000; 49999812000</t>
    </r>
  </si>
  <si>
    <r>
      <rPr>
        <sz val="8"/>
        <rFont val="Arial"/>
        <family val="2"/>
      </rPr>
      <t>rubiano@rubiano.com.br</t>
    </r>
  </si>
  <si>
    <r>
      <rPr>
        <sz val="8"/>
        <rFont val="Arial"/>
        <family val="2"/>
      </rPr>
      <t>Antonio Valmiro Alves Weber</t>
    </r>
  </si>
  <si>
    <r>
      <rPr>
        <sz val="8"/>
        <rFont val="Arial"/>
        <family val="2"/>
      </rPr>
      <t>469.840.389-87</t>
    </r>
  </si>
  <si>
    <r>
      <rPr>
        <sz val="8"/>
        <rFont val="Arial"/>
        <family val="2"/>
      </rPr>
      <t>Anuar Jorge João</t>
    </r>
  </si>
  <si>
    <r>
      <rPr>
        <sz val="8"/>
        <rFont val="Arial"/>
        <family val="2"/>
      </rPr>
      <t>004.454.799-49</t>
    </r>
  </si>
  <si>
    <r>
      <rPr>
        <sz val="8"/>
        <rFont val="Arial"/>
        <family val="2"/>
      </rPr>
      <t>Apolo Center Imoveis Ltda</t>
    </r>
  </si>
  <si>
    <r>
      <rPr>
        <sz val="8"/>
        <rFont val="Arial"/>
        <family val="2"/>
      </rPr>
      <t>23.060.272/0001-82</t>
    </r>
  </si>
  <si>
    <r>
      <rPr>
        <sz val="8"/>
        <rFont val="Arial"/>
        <family val="2"/>
      </rPr>
      <t>ivanildemergner@gmail.com</t>
    </r>
  </si>
  <si>
    <r>
      <rPr>
        <sz val="8"/>
        <rFont val="Arial"/>
        <family val="2"/>
      </rPr>
      <t>Arg Holding Ltda</t>
    </r>
  </si>
  <si>
    <r>
      <rPr>
        <sz val="8"/>
        <rFont val="Arial"/>
        <family val="2"/>
      </rPr>
      <t>12.683.831/0001-94</t>
    </r>
  </si>
  <si>
    <r>
      <rPr>
        <sz val="8"/>
        <rFont val="Arial"/>
        <family val="2"/>
      </rPr>
      <t xml:space="preserve">fiscal03@zacontab.com.br;argrofner@gmail.com;
</t>
    </r>
    <r>
      <rPr>
        <sz val="8"/>
        <rFont val="Arial"/>
        <family val="2"/>
      </rPr>
      <t>ricardorofner@hotmail.com</t>
    </r>
  </si>
  <si>
    <r>
      <rPr>
        <sz val="8"/>
        <rFont val="Arial"/>
        <family val="2"/>
      </rPr>
      <t>Ariane Francisca Testolin</t>
    </r>
  </si>
  <si>
    <r>
      <rPr>
        <sz val="8"/>
        <rFont val="Arial"/>
        <family val="2"/>
      </rPr>
      <t>089.889.559-60</t>
    </r>
  </si>
  <si>
    <r>
      <rPr>
        <sz val="8"/>
        <rFont val="Arial"/>
        <family val="2"/>
      </rPr>
      <t>arianetestolin@hotmail.com</t>
    </r>
  </si>
  <si>
    <r>
      <rPr>
        <sz val="8"/>
        <rFont val="Arial"/>
        <family val="2"/>
      </rPr>
      <t>Arislan Medeiros Badaoui</t>
    </r>
  </si>
  <si>
    <r>
      <rPr>
        <sz val="8"/>
        <rFont val="Arial"/>
        <family val="2"/>
      </rPr>
      <t>071.090.358-83</t>
    </r>
  </si>
  <si>
    <r>
      <rPr>
        <sz val="8"/>
        <rFont val="Arial"/>
        <family val="2"/>
      </rPr>
      <t>43 3327.1873; 4399942.5665</t>
    </r>
  </si>
  <si>
    <r>
      <rPr>
        <sz val="8"/>
        <rFont val="Arial"/>
        <family val="2"/>
      </rPr>
      <t>ARISTEU PEREIRA</t>
    </r>
  </si>
  <si>
    <r>
      <rPr>
        <sz val="8"/>
        <rFont val="Arial"/>
        <family val="2"/>
      </rPr>
      <t>049.312.899-91</t>
    </r>
  </si>
  <si>
    <r>
      <rPr>
        <sz val="8"/>
        <rFont val="Arial"/>
        <family val="2"/>
      </rPr>
      <t>Arlete Teresinha Piaia</t>
    </r>
  </si>
  <si>
    <r>
      <rPr>
        <sz val="8"/>
        <rFont val="Arial"/>
        <family val="2"/>
      </rPr>
      <t>833.028.839-00</t>
    </r>
  </si>
  <si>
    <r>
      <rPr>
        <sz val="8"/>
        <rFont val="Arial"/>
        <family val="2"/>
      </rPr>
      <t>arlete.tps@hotmail.com</t>
    </r>
  </si>
  <si>
    <r>
      <rPr>
        <sz val="8"/>
        <rFont val="Arial"/>
        <family val="2"/>
      </rPr>
      <t>Arno Antonio Salamoni</t>
    </r>
  </si>
  <si>
    <r>
      <rPr>
        <sz val="8"/>
        <rFont val="Arial"/>
        <family val="2"/>
      </rPr>
      <t>452.345.319-53</t>
    </r>
  </si>
  <si>
    <r>
      <rPr>
        <sz val="8"/>
        <rFont val="Arial"/>
        <family val="2"/>
      </rPr>
      <t>Arno Waldir Maleske</t>
    </r>
  </si>
  <si>
    <r>
      <rPr>
        <sz val="8"/>
        <rFont val="Arial"/>
        <family val="2"/>
      </rPr>
      <t>182.427.239-15</t>
    </r>
  </si>
  <si>
    <r>
      <rPr>
        <sz val="8"/>
        <rFont val="Arial"/>
        <family val="2"/>
      </rPr>
      <t>Arthur Miozzo Bonato</t>
    </r>
  </si>
  <si>
    <r>
      <rPr>
        <sz val="8"/>
        <rFont val="Arial"/>
        <family val="2"/>
      </rPr>
      <t>076.430.749-50</t>
    </r>
  </si>
  <si>
    <r>
      <rPr>
        <sz val="8"/>
        <rFont val="Arial"/>
        <family val="2"/>
      </rPr>
      <t>solityengenharia@gmail.com</t>
    </r>
  </si>
  <si>
    <r>
      <rPr>
        <sz val="8"/>
        <rFont val="Arial"/>
        <family val="2"/>
      </rPr>
      <t>Artur Pressanto</t>
    </r>
  </si>
  <si>
    <r>
      <rPr>
        <sz val="8"/>
        <rFont val="Arial"/>
        <family val="2"/>
      </rPr>
      <t>575.344.899-20</t>
    </r>
  </si>
  <si>
    <r>
      <rPr>
        <sz val="8"/>
        <rFont val="Arial"/>
        <family val="2"/>
      </rPr>
      <t>4732631104; 47992402970</t>
    </r>
  </si>
  <si>
    <r>
      <rPr>
        <sz val="8"/>
        <rFont val="Arial"/>
        <family val="2"/>
      </rPr>
      <t>Ary Paloschi</t>
    </r>
  </si>
  <si>
    <r>
      <rPr>
        <sz val="8"/>
        <rFont val="Arial"/>
        <family val="2"/>
      </rPr>
      <t>105.169.649-68</t>
    </r>
  </si>
  <si>
    <r>
      <rPr>
        <sz val="8"/>
        <rFont val="Arial"/>
        <family val="2"/>
      </rPr>
      <t>marcia.muller2@hotmail.com</t>
    </r>
  </si>
  <si>
    <r>
      <rPr>
        <sz val="8"/>
        <rFont val="Arial"/>
        <family val="2"/>
      </rPr>
      <t>Audmara Veronese</t>
    </r>
  </si>
  <si>
    <r>
      <rPr>
        <sz val="8"/>
        <rFont val="Arial"/>
        <family val="2"/>
      </rPr>
      <t>154.195.808-02</t>
    </r>
  </si>
  <si>
    <r>
      <rPr>
        <sz val="8"/>
        <rFont val="Arial"/>
        <family val="2"/>
      </rPr>
      <t>averonese@uol.com.br</t>
    </r>
  </si>
  <si>
    <r>
      <rPr>
        <sz val="8"/>
        <rFont val="Arial"/>
        <family val="2"/>
      </rPr>
      <t>Augusto Tiago Almeida</t>
    </r>
  </si>
  <si>
    <r>
      <rPr>
        <sz val="8"/>
        <rFont val="Arial"/>
        <family val="2"/>
      </rPr>
      <t>433.049.152-49</t>
    </r>
  </si>
  <si>
    <r>
      <rPr>
        <sz val="8"/>
        <rFont val="Arial"/>
        <family val="2"/>
      </rPr>
      <t>Áurea Guedes Simas</t>
    </r>
  </si>
  <si>
    <r>
      <rPr>
        <sz val="8"/>
        <rFont val="Arial"/>
        <family val="2"/>
      </rPr>
      <t>949.301.399-53</t>
    </r>
  </si>
  <si>
    <r>
      <rPr>
        <sz val="8"/>
        <rFont val="Arial"/>
        <family val="2"/>
      </rPr>
      <t>35671366; 49999813339;42999637122</t>
    </r>
  </si>
  <si>
    <r>
      <rPr>
        <sz val="8"/>
        <rFont val="Arial"/>
        <family val="2"/>
      </rPr>
      <t>fahdothome@gmail.com;giovanailkiu@hotmail.com</t>
    </r>
  </si>
  <si>
    <r>
      <rPr>
        <sz val="8"/>
        <rFont val="Arial"/>
        <family val="2"/>
      </rPr>
      <t>Beatriz Barichello Boskovic</t>
    </r>
  </si>
  <si>
    <r>
      <rPr>
        <sz val="8"/>
        <rFont val="Arial"/>
        <family val="2"/>
      </rPr>
      <t>505.125.529-91</t>
    </r>
  </si>
  <si>
    <r>
      <rPr>
        <sz val="8"/>
        <rFont val="Arial"/>
        <family val="2"/>
      </rPr>
      <t>35633804; 49999220074</t>
    </r>
  </si>
  <si>
    <r>
      <rPr>
        <sz val="8"/>
        <rFont val="Arial"/>
        <family val="2"/>
      </rPr>
      <t>Beatriz Mattos do Nascimento Paloschi</t>
    </r>
  </si>
  <si>
    <r>
      <rPr>
        <sz val="8"/>
        <rFont val="Arial"/>
        <family val="2"/>
      </rPr>
      <t>041.737.039-37</t>
    </r>
  </si>
  <si>
    <r>
      <rPr>
        <sz val="8"/>
        <rFont val="Arial"/>
        <family val="2"/>
      </rPr>
      <t>49 3561.7185; 49999791369</t>
    </r>
  </si>
  <si>
    <r>
      <rPr>
        <sz val="8"/>
        <rFont val="Arial"/>
        <family val="2"/>
      </rPr>
      <t>paloschibia@gmail.com</t>
    </r>
  </si>
  <si>
    <r>
      <rPr>
        <sz val="8"/>
        <rFont val="Arial"/>
        <family val="2"/>
      </rPr>
      <t>Bianca Mattos do Nascimento Witiuk</t>
    </r>
  </si>
  <si>
    <r>
      <rPr>
        <sz val="8"/>
        <rFont val="Arial"/>
        <family val="2"/>
      </rPr>
      <t>949.260.269-53</t>
    </r>
  </si>
  <si>
    <r>
      <rPr>
        <sz val="8"/>
        <rFont val="Arial"/>
        <family val="2"/>
      </rPr>
      <t>biabiamattos@hotmail.com</t>
    </r>
  </si>
  <si>
    <r>
      <rPr>
        <sz val="8"/>
        <rFont val="Arial"/>
        <family val="2"/>
      </rPr>
      <t>BRENO ITAQUY RAMOS</t>
    </r>
  </si>
  <si>
    <r>
      <rPr>
        <sz val="8"/>
        <rFont val="Arial"/>
        <family val="2"/>
      </rPr>
      <t>065.949.809-04</t>
    </r>
  </si>
  <si>
    <r>
      <rPr>
        <sz val="8"/>
        <rFont val="Arial"/>
        <family val="2"/>
      </rPr>
      <t>4935671735; 49 9996.2022</t>
    </r>
  </si>
  <si>
    <r>
      <rPr>
        <sz val="8"/>
        <rFont val="Arial"/>
        <family val="2"/>
      </rPr>
      <t>comercial02@solidoambiental.com.br</t>
    </r>
  </si>
  <si>
    <r>
      <rPr>
        <sz val="8"/>
        <rFont val="Arial"/>
        <family val="2"/>
      </rPr>
      <t>Bruno Caporalli Copeti</t>
    </r>
  </si>
  <si>
    <r>
      <rPr>
        <sz val="8"/>
        <rFont val="Arial"/>
        <family val="2"/>
      </rPr>
      <t>047.214.279-80</t>
    </r>
  </si>
  <si>
    <r>
      <rPr>
        <sz val="8"/>
        <rFont val="Arial"/>
        <family val="2"/>
      </rPr>
      <t>ctb.cacador@hotmail.com</t>
    </r>
  </si>
  <si>
    <r>
      <rPr>
        <sz val="8"/>
        <rFont val="Arial"/>
        <family val="2"/>
      </rPr>
      <t>Bruno Figueroa Reginato</t>
    </r>
  </si>
  <si>
    <r>
      <rPr>
        <sz val="8"/>
        <rFont val="Arial"/>
        <family val="2"/>
      </rPr>
      <t>065.325.499-75</t>
    </r>
  </si>
  <si>
    <r>
      <rPr>
        <sz val="8"/>
        <rFont val="Arial"/>
        <family val="2"/>
      </rPr>
      <t>49356631751; 49999811581</t>
    </r>
  </si>
  <si>
    <r>
      <rPr>
        <sz val="8"/>
        <rFont val="Arial"/>
        <family val="2"/>
      </rPr>
      <t>Bruno Gatti</t>
    </r>
  </si>
  <si>
    <r>
      <rPr>
        <sz val="8"/>
        <rFont val="Arial"/>
        <family val="2"/>
      </rPr>
      <t>050.452.259-01</t>
    </r>
  </si>
  <si>
    <r>
      <rPr>
        <sz val="8"/>
        <rFont val="Arial"/>
        <family val="2"/>
      </rPr>
      <t>49 99982.4611</t>
    </r>
  </si>
  <si>
    <r>
      <rPr>
        <sz val="8"/>
        <rFont val="Arial"/>
        <family val="2"/>
      </rPr>
      <t>Bruno Thomé Foresti</t>
    </r>
  </si>
  <si>
    <r>
      <rPr>
        <sz val="8"/>
        <rFont val="Arial"/>
        <family val="2"/>
      </rPr>
      <t>054.202.089-03</t>
    </r>
  </si>
  <si>
    <r>
      <rPr>
        <sz val="8"/>
        <rFont val="Arial"/>
        <family val="2"/>
      </rPr>
      <t>mgforesti@hotmail.com;brunotforesti@gmail.com</t>
    </r>
  </si>
  <si>
    <r>
      <rPr>
        <sz val="8"/>
        <rFont val="Arial"/>
        <family val="2"/>
      </rPr>
      <t>Brunus Fernandes Bleichuwehl</t>
    </r>
  </si>
  <si>
    <r>
      <rPr>
        <sz val="8"/>
        <rFont val="Arial"/>
        <family val="2"/>
      </rPr>
      <t>065.828.519-00</t>
    </r>
  </si>
  <si>
    <r>
      <rPr>
        <sz val="8"/>
        <rFont val="Arial"/>
        <family val="2"/>
      </rPr>
      <t>4998436.5102;4998404.4692</t>
    </r>
  </si>
  <si>
    <r>
      <rPr>
        <sz val="8"/>
        <rFont val="Arial"/>
        <family val="2"/>
      </rPr>
      <t>Camila Menezes</t>
    </r>
  </si>
  <si>
    <r>
      <rPr>
        <sz val="8"/>
        <rFont val="Arial"/>
        <family val="2"/>
      </rPr>
      <t>065.970.379-36</t>
    </r>
  </si>
  <si>
    <r>
      <rPr>
        <sz val="8"/>
        <rFont val="Arial"/>
        <family val="2"/>
      </rPr>
      <t>camila.mene@hotmail.com</t>
    </r>
  </si>
  <si>
    <r>
      <rPr>
        <sz val="8"/>
        <rFont val="Arial"/>
        <family val="2"/>
      </rPr>
      <t>Carima Empreendimentos</t>
    </r>
  </si>
  <si>
    <r>
      <rPr>
        <sz val="8"/>
        <rFont val="Arial"/>
        <family val="2"/>
      </rPr>
      <t>08.958.952/0001-24</t>
    </r>
  </si>
  <si>
    <r>
      <rPr>
        <sz val="8"/>
        <rFont val="Arial"/>
        <family val="2"/>
      </rPr>
      <t>35633500; 35633500</t>
    </r>
  </si>
  <si>
    <r>
      <rPr>
        <sz val="8"/>
        <rFont val="Arial"/>
        <family val="2"/>
      </rPr>
      <t xml:space="preserve">delegado.tito@hotmail.com;
</t>
    </r>
    <r>
      <rPr>
        <sz val="8"/>
        <rFont val="Arial"/>
        <family val="2"/>
      </rPr>
      <t>contabilidade3@contabilbertotto.com.br</t>
    </r>
  </si>
  <si>
    <r>
      <rPr>
        <sz val="8"/>
        <rFont val="Arial"/>
        <family val="2"/>
      </rPr>
      <t>Carla Caporali Copetti</t>
    </r>
  </si>
  <si>
    <r>
      <rPr>
        <sz val="8"/>
        <rFont val="Arial"/>
        <family val="2"/>
      </rPr>
      <t>023.910.999-67</t>
    </r>
  </si>
  <si>
    <r>
      <rPr>
        <sz val="8"/>
        <rFont val="Arial"/>
        <family val="2"/>
      </rPr>
      <t>3563-0618</t>
    </r>
  </si>
  <si>
    <r>
      <rPr>
        <sz val="8"/>
        <rFont val="Arial"/>
        <family val="2"/>
      </rPr>
      <t>ccopetti@hotmail.com</t>
    </r>
  </si>
  <si>
    <r>
      <rPr>
        <sz val="8"/>
        <rFont val="Arial"/>
        <family val="2"/>
      </rPr>
      <t>Carlos Alberto Barbosa Filho</t>
    </r>
  </si>
  <si>
    <r>
      <rPr>
        <sz val="8"/>
        <rFont val="Arial"/>
        <family val="2"/>
      </rPr>
      <t>082.384.039-52</t>
    </r>
  </si>
  <si>
    <r>
      <rPr>
        <sz val="8"/>
        <rFont val="Arial"/>
        <family val="2"/>
      </rPr>
      <t>Carlos Copetti</t>
    </r>
  </si>
  <si>
    <r>
      <rPr>
        <sz val="8"/>
        <rFont val="Arial"/>
        <family val="2"/>
      </rPr>
      <t>003.356.069-20</t>
    </r>
  </si>
  <si>
    <r>
      <rPr>
        <sz val="8"/>
        <rFont val="Arial"/>
        <family val="2"/>
      </rPr>
      <t>ccopetti@hotmail.com;marciars88@hotmail.com</t>
    </r>
  </si>
  <si>
    <r>
      <rPr>
        <sz val="8"/>
        <rFont val="Arial"/>
        <family val="2"/>
      </rPr>
      <t>Carlos Eduardo dos Passos</t>
    </r>
  </si>
  <si>
    <r>
      <rPr>
        <sz val="8"/>
        <rFont val="Arial"/>
        <family val="2"/>
      </rPr>
      <t>036.834.859-81</t>
    </r>
  </si>
  <si>
    <r>
      <rPr>
        <sz val="8"/>
        <rFont val="Arial"/>
        <family val="2"/>
      </rPr>
      <t>cadu.designp@gmail.com</t>
    </r>
  </si>
  <si>
    <r>
      <rPr>
        <sz val="8"/>
        <rFont val="Arial"/>
        <family val="2"/>
      </rPr>
      <t>Carlos Julio Luiz Luhrs</t>
    </r>
  </si>
  <si>
    <r>
      <rPr>
        <sz val="8"/>
        <rFont val="Arial"/>
        <family val="2"/>
      </rPr>
      <t>009.902.489-68</t>
    </r>
  </si>
  <si>
    <r>
      <rPr>
        <sz val="8"/>
        <rFont val="Arial"/>
        <family val="2"/>
      </rPr>
      <t>sonia@luhrs.com.br</t>
    </r>
  </si>
  <si>
    <r>
      <rPr>
        <sz val="8"/>
        <rFont val="Arial"/>
        <family val="2"/>
      </rPr>
      <t>CARLOS LUIZ MARTELLO</t>
    </r>
  </si>
  <si>
    <r>
      <rPr>
        <sz val="8"/>
        <rFont val="Arial"/>
        <family val="2"/>
      </rPr>
      <t>445.836.809-53</t>
    </r>
  </si>
  <si>
    <r>
      <rPr>
        <sz val="8"/>
        <rFont val="Arial"/>
        <family val="2"/>
      </rPr>
      <t>35637270;35631350</t>
    </r>
  </si>
  <si>
    <r>
      <rPr>
        <sz val="8"/>
        <rFont val="Arial"/>
        <family val="2"/>
      </rPr>
      <t>aguaeluz@ymail.com</t>
    </r>
  </si>
  <si>
    <r>
      <rPr>
        <sz val="8"/>
        <rFont val="Arial"/>
        <family val="2"/>
      </rPr>
      <t>Carmelinda Rusczik</t>
    </r>
  </si>
  <si>
    <r>
      <rPr>
        <sz val="8"/>
        <rFont val="Arial"/>
        <family val="2"/>
      </rPr>
      <t>016.410.739-85</t>
    </r>
  </si>
  <si>
    <r>
      <rPr>
        <sz val="8"/>
        <rFont val="Arial"/>
        <family val="2"/>
      </rPr>
      <t>Carmen Lucia Thome Fabiani</t>
    </r>
  </si>
  <si>
    <r>
      <rPr>
        <sz val="8"/>
        <rFont val="Arial"/>
        <family val="2"/>
      </rPr>
      <t>831.499.539-87</t>
    </r>
  </si>
  <si>
    <r>
      <rPr>
        <sz val="8"/>
        <rFont val="Arial"/>
        <family val="2"/>
      </rPr>
      <t>4935670939; 49999811501</t>
    </r>
  </si>
  <si>
    <r>
      <rPr>
        <sz val="8"/>
        <rFont val="Arial"/>
        <family val="2"/>
      </rPr>
      <t>jorginhoward@hotmail.com</t>
    </r>
  </si>
  <si>
    <r>
      <rPr>
        <sz val="8"/>
        <rFont val="Arial"/>
        <family val="2"/>
      </rPr>
      <t>Carolina Fruet de Lima</t>
    </r>
  </si>
  <si>
    <r>
      <rPr>
        <sz val="8"/>
        <rFont val="Arial"/>
        <family val="2"/>
      </rPr>
      <t>051.996.449-71</t>
    </r>
  </si>
  <si>
    <r>
      <rPr>
        <sz val="8"/>
        <rFont val="Arial"/>
        <family val="2"/>
      </rPr>
      <t>carolfruet@gmail.com</t>
    </r>
  </si>
  <si>
    <r>
      <rPr>
        <sz val="8"/>
        <rFont val="Arial"/>
        <family val="2"/>
      </rPr>
      <t>Catarina Cararo Figueroa</t>
    </r>
  </si>
  <si>
    <r>
      <rPr>
        <sz val="8"/>
        <rFont val="Arial"/>
        <family val="2"/>
      </rPr>
      <t>006.202.789-19</t>
    </r>
  </si>
  <si>
    <r>
      <rPr>
        <sz val="8"/>
        <rFont val="Arial"/>
        <family val="2"/>
      </rPr>
      <t xml:space="preserve">autopostoriododopeixe@conection.com.br;
</t>
    </r>
    <r>
      <rPr>
        <sz val="8"/>
        <rFont val="Arial"/>
        <family val="2"/>
      </rPr>
      <t>autopostoriodopeixe@conection.com.br</t>
    </r>
  </si>
  <si>
    <r>
      <rPr>
        <sz val="8"/>
        <rFont val="Arial"/>
        <family val="2"/>
      </rPr>
      <t>Catarina Dellani Lima</t>
    </r>
  </si>
  <si>
    <r>
      <rPr>
        <sz val="8"/>
        <rFont val="Arial"/>
        <family val="2"/>
      </rPr>
      <t>771.686.589-72</t>
    </r>
  </si>
  <si>
    <r>
      <rPr>
        <sz val="8"/>
        <rFont val="Arial"/>
        <family val="2"/>
      </rPr>
      <t>49991428022; 41992903883</t>
    </r>
  </si>
  <si>
    <r>
      <rPr>
        <sz val="8"/>
        <rFont val="Arial"/>
        <family val="2"/>
      </rPr>
      <t>catarina.dellani@gmail.com</t>
    </r>
  </si>
  <si>
    <r>
      <rPr>
        <sz val="8"/>
        <rFont val="Arial"/>
        <family val="2"/>
      </rPr>
      <t>CCI Desenvolvimento Urbano</t>
    </r>
  </si>
  <si>
    <r>
      <rPr>
        <sz val="8"/>
        <rFont val="Arial"/>
        <family val="2"/>
      </rPr>
      <t>11.755.045/0001-92</t>
    </r>
  </si>
  <si>
    <r>
      <rPr>
        <sz val="8"/>
        <rFont val="Arial"/>
        <family val="2"/>
      </rPr>
      <t>karina@alineaurbanismo.com.br</t>
    </r>
  </si>
  <si>
    <r>
      <rPr>
        <sz val="8"/>
        <rFont val="Arial"/>
        <family val="2"/>
      </rPr>
      <t>CECILIA MARIA STEIM SUSIN</t>
    </r>
  </si>
  <si>
    <r>
      <rPr>
        <sz val="8"/>
        <rFont val="Arial"/>
        <family val="2"/>
      </rPr>
      <t>868.278.129-87</t>
    </r>
  </si>
  <si>
    <r>
      <rPr>
        <sz val="8"/>
        <rFont val="Arial"/>
        <family val="2"/>
      </rPr>
      <t>49999187350; 49999187350</t>
    </r>
  </si>
  <si>
    <r>
      <rPr>
        <sz val="8"/>
        <rFont val="Arial"/>
        <family val="2"/>
      </rPr>
      <t>Celso Favero</t>
    </r>
  </si>
  <si>
    <r>
      <rPr>
        <sz val="8"/>
        <rFont val="Arial"/>
        <family val="2"/>
      </rPr>
      <t>310.900.879-34</t>
    </r>
  </si>
  <si>
    <r>
      <rPr>
        <sz val="8"/>
        <rFont val="Arial"/>
        <family val="2"/>
      </rPr>
      <t>4935672493; 49999794590</t>
    </r>
  </si>
  <si>
    <r>
      <rPr>
        <sz val="8"/>
        <rFont val="Arial"/>
        <family val="2"/>
      </rPr>
      <t>celsofavero7@gmail.com</t>
    </r>
  </si>
  <si>
    <r>
      <rPr>
        <sz val="8"/>
        <rFont val="Arial"/>
        <family val="2"/>
      </rPr>
      <t>Celso Furlanetto</t>
    </r>
  </si>
  <si>
    <r>
      <rPr>
        <sz val="8"/>
        <rFont val="Arial"/>
        <family val="2"/>
      </rPr>
      <t>701.232.259-49</t>
    </r>
  </si>
  <si>
    <r>
      <rPr>
        <sz val="8"/>
        <rFont val="Arial"/>
        <family val="2"/>
      </rPr>
      <t>furlanettocelso@hotmail.com</t>
    </r>
  </si>
  <si>
    <r>
      <rPr>
        <sz val="8"/>
        <rFont val="Arial"/>
        <family val="2"/>
      </rPr>
      <t>Celso Granemann de Souza</t>
    </r>
  </si>
  <si>
    <r>
      <rPr>
        <sz val="8"/>
        <rFont val="Arial"/>
        <family val="2"/>
      </rPr>
      <t>642.444.829-20</t>
    </r>
  </si>
  <si>
    <r>
      <rPr>
        <sz val="8"/>
        <rFont val="Arial"/>
        <family val="2"/>
      </rPr>
      <t>alfrenegranemann62@gmail.com</t>
    </r>
  </si>
  <si>
    <r>
      <rPr>
        <sz val="8"/>
        <rFont val="Arial"/>
        <family val="2"/>
      </rPr>
      <t>Central Park Ltda</t>
    </r>
  </si>
  <si>
    <r>
      <rPr>
        <sz val="8"/>
        <rFont val="Arial"/>
        <family val="2"/>
      </rPr>
      <t>46.856.949/0001-99</t>
    </r>
  </si>
  <si>
    <r>
      <rPr>
        <sz val="8"/>
        <rFont val="Arial"/>
        <family val="2"/>
      </rPr>
      <t>rose@ocvel.com.br</t>
    </r>
  </si>
  <si>
    <r>
      <rPr>
        <sz val="8"/>
        <rFont val="Arial"/>
        <family val="2"/>
      </rPr>
      <t>Cesar Augusto Martins</t>
    </r>
  </si>
  <si>
    <r>
      <rPr>
        <sz val="8"/>
        <rFont val="Arial"/>
        <family val="2"/>
      </rPr>
      <t>630.776.209-87</t>
    </r>
  </si>
  <si>
    <r>
      <rPr>
        <sz val="8"/>
        <rFont val="Arial"/>
        <family val="2"/>
      </rPr>
      <t>Chanhanne O. M. O. Cattonar Carvalho Samhan</t>
    </r>
  </si>
  <si>
    <r>
      <rPr>
        <sz val="8"/>
        <rFont val="Arial"/>
        <family val="2"/>
      </rPr>
      <t>587.203.839-91</t>
    </r>
  </si>
  <si>
    <r>
      <rPr>
        <sz val="8"/>
        <rFont val="Arial"/>
        <family val="2"/>
      </rPr>
      <t>Cibele Buba</t>
    </r>
  </si>
  <si>
    <r>
      <rPr>
        <sz val="8"/>
        <rFont val="Arial"/>
        <family val="2"/>
      </rPr>
      <t>949.290.769-00</t>
    </r>
  </si>
  <si>
    <r>
      <rPr>
        <sz val="8"/>
        <rFont val="Arial"/>
        <family val="2"/>
      </rPr>
      <t>Cibele de Moraes Barbosa Casagrande</t>
    </r>
  </si>
  <si>
    <r>
      <rPr>
        <sz val="8"/>
        <rFont val="Arial"/>
        <family val="2"/>
      </rPr>
      <t>027.259.899-22</t>
    </r>
  </si>
  <si>
    <r>
      <rPr>
        <sz val="8"/>
        <rFont val="Arial"/>
        <family val="2"/>
      </rPr>
      <t>35638450; 49999870091</t>
    </r>
  </si>
  <si>
    <r>
      <rPr>
        <sz val="8"/>
        <rFont val="Arial"/>
        <family val="2"/>
      </rPr>
      <t>autoescolabelly@conection.com.br</t>
    </r>
  </si>
  <si>
    <r>
      <rPr>
        <sz val="8"/>
        <rFont val="Arial"/>
        <family val="2"/>
      </rPr>
      <t>Cibele Roveda Amorim Brusco</t>
    </r>
  </si>
  <si>
    <r>
      <rPr>
        <sz val="8"/>
        <rFont val="Arial"/>
        <family val="2"/>
      </rPr>
      <t>705.642.569-00</t>
    </r>
  </si>
  <si>
    <r>
      <rPr>
        <sz val="8"/>
        <rFont val="Arial"/>
        <family val="2"/>
      </rPr>
      <t>Cidade Construtora e Incorporadora Ltda.</t>
    </r>
  </si>
  <si>
    <r>
      <rPr>
        <sz val="8"/>
        <rFont val="Arial"/>
        <family val="2"/>
      </rPr>
      <t>10.267.026/0001-54</t>
    </r>
  </si>
  <si>
    <r>
      <rPr>
        <sz val="8"/>
        <rFont val="Arial"/>
        <family val="2"/>
      </rPr>
      <t>Cinthya Carla Rodrigues Kovalhuk</t>
    </r>
  </si>
  <si>
    <r>
      <rPr>
        <sz val="8"/>
        <rFont val="Arial"/>
        <family val="2"/>
      </rPr>
      <t>704.831.599-72</t>
    </r>
  </si>
  <si>
    <r>
      <rPr>
        <sz val="8"/>
        <rFont val="Arial"/>
        <family val="2"/>
      </rPr>
      <t>Cirlei Teresinha Gotardo</t>
    </r>
  </si>
  <si>
    <r>
      <rPr>
        <sz val="8"/>
        <rFont val="Arial"/>
        <family val="2"/>
      </rPr>
      <t>660.491.489-53</t>
    </r>
  </si>
  <si>
    <r>
      <rPr>
        <sz val="8"/>
        <rFont val="Arial"/>
        <family val="2"/>
      </rPr>
      <t>4932470630; 49999961997;49988628938</t>
    </r>
  </si>
  <si>
    <r>
      <rPr>
        <sz val="8"/>
        <rFont val="Arial"/>
        <family val="2"/>
      </rPr>
      <t>maubeckert@hotmail.com;escrito.lima@hotmail.com</t>
    </r>
  </si>
  <si>
    <r>
      <rPr>
        <sz val="8"/>
        <rFont val="Arial"/>
        <family val="2"/>
      </rPr>
      <t>Clair Lebioda</t>
    </r>
  </si>
  <si>
    <r>
      <rPr>
        <sz val="8"/>
        <rFont val="Arial"/>
        <family val="2"/>
      </rPr>
      <t>482.415.559-20</t>
    </r>
  </si>
  <si>
    <r>
      <rPr>
        <sz val="8"/>
        <rFont val="Arial"/>
        <family val="2"/>
      </rPr>
      <t>CLAIR ONOFRE DE LIMA</t>
    </r>
  </si>
  <si>
    <r>
      <rPr>
        <sz val="8"/>
        <rFont val="Arial"/>
        <family val="2"/>
      </rPr>
      <t>163.647.599-04</t>
    </r>
  </si>
  <si>
    <r>
      <rPr>
        <sz val="8"/>
        <rFont val="Arial"/>
        <family val="2"/>
      </rPr>
      <t>4935679990; 49999549417</t>
    </r>
  </si>
  <si>
    <r>
      <rPr>
        <sz val="8"/>
        <rFont val="Arial"/>
        <family val="2"/>
      </rPr>
      <t>Clari Braz Coldebella</t>
    </r>
  </si>
  <si>
    <r>
      <rPr>
        <sz val="8"/>
        <rFont val="Arial"/>
        <family val="2"/>
      </rPr>
      <t>848.945.559-72</t>
    </r>
  </si>
  <si>
    <r>
      <rPr>
        <sz val="8"/>
        <rFont val="Arial"/>
        <family val="2"/>
      </rPr>
      <t>49 98889.4827; 49999221251</t>
    </r>
  </si>
  <si>
    <r>
      <rPr>
        <sz val="8"/>
        <rFont val="Arial"/>
        <family val="2"/>
      </rPr>
      <t>Claudemir Antonio Piola da Silva</t>
    </r>
  </si>
  <si>
    <r>
      <rPr>
        <sz val="8"/>
        <rFont val="Arial"/>
        <family val="2"/>
      </rPr>
      <t>601.715.459-15</t>
    </r>
  </si>
  <si>
    <r>
      <rPr>
        <sz val="8"/>
        <rFont val="Arial"/>
        <family val="2"/>
      </rPr>
      <t>35673059; 999142971</t>
    </r>
  </si>
  <si>
    <r>
      <rPr>
        <sz val="8"/>
        <rFont val="Arial"/>
        <family val="2"/>
      </rPr>
      <t>csilva@sef.sc.gov.br</t>
    </r>
  </si>
  <si>
    <r>
      <rPr>
        <sz val="8"/>
        <rFont val="Arial"/>
        <family val="2"/>
      </rPr>
      <t>Claudenir Lima de Souza</t>
    </r>
  </si>
  <si>
    <r>
      <rPr>
        <sz val="8"/>
        <rFont val="Arial"/>
        <family val="2"/>
      </rPr>
      <t>652.381.339-87</t>
    </r>
  </si>
  <si>
    <r>
      <rPr>
        <sz val="8"/>
        <rFont val="Arial"/>
        <family val="2"/>
      </rPr>
      <t>claud66souza@gmail.com</t>
    </r>
  </si>
  <si>
    <r>
      <rPr>
        <sz val="8"/>
        <rFont val="Arial"/>
        <family val="2"/>
      </rPr>
      <t>Claudete Alves Ribeiro Cardoso</t>
    </r>
  </si>
  <si>
    <r>
      <rPr>
        <sz val="8"/>
        <rFont val="Arial"/>
        <family val="2"/>
      </rPr>
      <t>586.892.659-53</t>
    </r>
  </si>
  <si>
    <r>
      <rPr>
        <sz val="8"/>
        <rFont val="Arial"/>
        <family val="2"/>
      </rPr>
      <t>claudete1109@hotmail.com</t>
    </r>
  </si>
  <si>
    <r>
      <rPr>
        <sz val="8"/>
        <rFont val="Arial"/>
        <family val="2"/>
      </rPr>
      <t>Claudete Aparecida Martins do Nascimento</t>
    </r>
  </si>
  <si>
    <r>
      <rPr>
        <sz val="8"/>
        <rFont val="Arial"/>
        <family val="2"/>
      </rPr>
      <t>005.480.339-00</t>
    </r>
  </si>
  <si>
    <r>
      <rPr>
        <sz val="8"/>
        <rFont val="Arial"/>
        <family val="2"/>
      </rPr>
      <t>49988326106;49988576208</t>
    </r>
  </si>
  <si>
    <r>
      <rPr>
        <sz val="8"/>
        <rFont val="Arial"/>
        <family val="2"/>
      </rPr>
      <t>claudetemartins2112@gmail.com</t>
    </r>
  </si>
  <si>
    <r>
      <rPr>
        <sz val="8"/>
        <rFont val="Arial"/>
        <family val="2"/>
      </rPr>
      <t>Claudete Maria Bortolini</t>
    </r>
  </si>
  <si>
    <r>
      <rPr>
        <sz val="8"/>
        <rFont val="Arial"/>
        <family val="2"/>
      </rPr>
      <t>425.615.749-20</t>
    </r>
  </si>
  <si>
    <r>
      <rPr>
        <sz val="8"/>
        <rFont val="Arial"/>
        <family val="2"/>
      </rPr>
      <t>(49)35673351; 49984077688</t>
    </r>
  </si>
  <si>
    <r>
      <rPr>
        <sz val="8"/>
        <rFont val="Arial"/>
        <family val="2"/>
      </rPr>
      <t>Claudia Cararo Figueroa Padilha</t>
    </r>
  </si>
  <si>
    <r>
      <rPr>
        <sz val="8"/>
        <rFont val="Arial"/>
        <family val="2"/>
      </rPr>
      <t>949.326.119-00</t>
    </r>
  </si>
  <si>
    <r>
      <rPr>
        <sz val="8"/>
        <rFont val="Arial"/>
        <family val="2"/>
      </rPr>
      <t>49 99968 9003</t>
    </r>
  </si>
  <si>
    <r>
      <rPr>
        <sz val="8"/>
        <rFont val="Arial"/>
        <family val="2"/>
      </rPr>
      <t>claudia-fp@hotmail.com</t>
    </r>
  </si>
  <si>
    <r>
      <rPr>
        <sz val="8"/>
        <rFont val="Arial"/>
        <family val="2"/>
      </rPr>
      <t>Claudinei Bertotto</t>
    </r>
  </si>
  <si>
    <r>
      <rPr>
        <sz val="8"/>
        <rFont val="Arial"/>
        <family val="2"/>
      </rPr>
      <t>534.207.309-00</t>
    </r>
  </si>
  <si>
    <r>
      <rPr>
        <sz val="8"/>
        <rFont val="Arial"/>
        <family val="2"/>
      </rPr>
      <t>cb@contabilbertotto.com.br</t>
    </r>
  </si>
  <si>
    <r>
      <rPr>
        <sz val="8"/>
        <rFont val="Arial"/>
        <family val="2"/>
      </rPr>
      <t>Claudino Zarur Cordeiro</t>
    </r>
  </si>
  <si>
    <r>
      <rPr>
        <sz val="8"/>
        <rFont val="Arial"/>
        <family val="2"/>
      </rPr>
      <t>065.894.219-00</t>
    </r>
  </si>
  <si>
    <r>
      <rPr>
        <sz val="8"/>
        <rFont val="Arial"/>
        <family val="2"/>
      </rPr>
      <t>claudinozarurcordeiro@gmail.com</t>
    </r>
  </si>
  <si>
    <r>
      <rPr>
        <sz val="8"/>
        <rFont val="Arial"/>
        <family val="2"/>
      </rPr>
      <t>Cláudio Altair Cordeiro</t>
    </r>
  </si>
  <si>
    <r>
      <rPr>
        <sz val="8"/>
        <rFont val="Arial"/>
        <family val="2"/>
      </rPr>
      <t>423.141.439-49</t>
    </r>
  </si>
  <si>
    <r>
      <rPr>
        <sz val="8"/>
        <rFont val="Arial"/>
        <family val="2"/>
      </rPr>
      <t>claudioac07@hotmail.com</t>
    </r>
  </si>
  <si>
    <r>
      <rPr>
        <sz val="8"/>
        <rFont val="Arial"/>
        <family val="2"/>
      </rPr>
      <t>Claudio Antônio Parizotto</t>
    </r>
  </si>
  <si>
    <r>
      <rPr>
        <sz val="8"/>
        <rFont val="Arial"/>
        <family val="2"/>
      </rPr>
      <t>461.954.839-15</t>
    </r>
  </si>
  <si>
    <r>
      <rPr>
        <sz val="8"/>
        <rFont val="Arial"/>
        <family val="2"/>
      </rPr>
      <t>Claudio Cavalli</t>
    </r>
  </si>
  <si>
    <r>
      <rPr>
        <sz val="8"/>
        <rFont val="Arial"/>
        <family val="2"/>
      </rPr>
      <t>026.194.169-06</t>
    </r>
  </si>
  <si>
    <r>
      <rPr>
        <sz val="8"/>
        <rFont val="Arial"/>
        <family val="2"/>
      </rPr>
      <t>49 35678578; 4999458297</t>
    </r>
  </si>
  <si>
    <r>
      <rPr>
        <sz val="8"/>
        <rFont val="Arial"/>
        <family val="2"/>
      </rPr>
      <t>cavalliclaudio05@gmail.com</t>
    </r>
  </si>
  <si>
    <r>
      <rPr>
        <sz val="8"/>
        <rFont val="Arial"/>
        <family val="2"/>
      </rPr>
      <t>Claudio Sonego</t>
    </r>
  </si>
  <si>
    <r>
      <rPr>
        <sz val="8"/>
        <rFont val="Arial"/>
        <family val="2"/>
      </rPr>
      <t>987.592.569-15</t>
    </r>
  </si>
  <si>
    <r>
      <rPr>
        <sz val="8"/>
        <rFont val="Arial"/>
        <family val="2"/>
      </rPr>
      <t>49999221786; 49988400908</t>
    </r>
  </si>
  <si>
    <r>
      <rPr>
        <sz val="8"/>
        <rFont val="Arial"/>
        <family val="2"/>
      </rPr>
      <t>claudiosonego7@gmail.com</t>
    </r>
  </si>
  <si>
    <r>
      <rPr>
        <sz val="8"/>
        <rFont val="Arial"/>
        <family val="2"/>
      </rPr>
      <t>Cleide Aparecida de Almeida</t>
    </r>
  </si>
  <si>
    <r>
      <rPr>
        <sz val="8"/>
        <rFont val="Arial"/>
        <family val="2"/>
      </rPr>
      <t>771.684.709-06</t>
    </r>
  </si>
  <si>
    <r>
      <rPr>
        <sz val="8"/>
        <rFont val="Arial"/>
        <family val="2"/>
      </rPr>
      <t>49999646660;49988248262</t>
    </r>
  </si>
  <si>
    <r>
      <rPr>
        <sz val="8"/>
        <rFont val="Arial"/>
        <family val="2"/>
      </rPr>
      <t>Cleide Guidsun Menta</t>
    </r>
  </si>
  <si>
    <r>
      <rPr>
        <sz val="8"/>
        <rFont val="Arial"/>
        <family val="2"/>
      </rPr>
      <t>495.478.799-87</t>
    </r>
  </si>
  <si>
    <r>
      <rPr>
        <sz val="8"/>
        <rFont val="Arial"/>
        <family val="2"/>
      </rPr>
      <t>4935671274; 49999799435</t>
    </r>
  </si>
  <si>
    <r>
      <rPr>
        <sz val="8"/>
        <rFont val="Arial"/>
        <family val="2"/>
      </rPr>
      <t>Cleidenir Monica Dalanhol</t>
    </r>
  </si>
  <si>
    <r>
      <rPr>
        <sz val="8"/>
        <rFont val="Arial"/>
        <family val="2"/>
      </rPr>
      <t>062.654.329-07</t>
    </r>
  </si>
  <si>
    <r>
      <rPr>
        <sz val="8"/>
        <rFont val="Arial"/>
        <family val="2"/>
      </rPr>
      <t>49999523631; 49999523631</t>
    </r>
  </si>
  <si>
    <r>
      <rPr>
        <sz val="8"/>
        <rFont val="Arial"/>
        <family val="2"/>
      </rPr>
      <t>Cleide.dalanhol@gmail.com</t>
    </r>
  </si>
  <si>
    <r>
      <rPr>
        <sz val="8"/>
        <rFont val="Arial"/>
        <family val="2"/>
      </rPr>
      <t>Clemir Sueli Scolaro Wegner</t>
    </r>
  </si>
  <si>
    <r>
      <rPr>
        <sz val="8"/>
        <rFont val="Arial"/>
        <family val="2"/>
      </rPr>
      <t>017.894.549-80</t>
    </r>
  </si>
  <si>
    <r>
      <rPr>
        <sz val="8"/>
        <rFont val="Arial"/>
        <family val="2"/>
      </rPr>
      <t>41-32441404</t>
    </r>
  </si>
  <si>
    <r>
      <rPr>
        <sz val="8"/>
        <rFont val="Arial"/>
        <family val="2"/>
      </rPr>
      <t xml:space="preserve">artepinusvendas@conection.com.br;
</t>
    </r>
    <r>
      <rPr>
        <sz val="8"/>
        <rFont val="Arial"/>
        <family val="2"/>
      </rPr>
      <t>monicawegner23@gmail.com</t>
    </r>
  </si>
  <si>
    <r>
      <rPr>
        <sz val="8"/>
        <rFont val="Arial"/>
        <family val="2"/>
      </rPr>
      <t>Cleusa Antoniolli</t>
    </r>
  </si>
  <si>
    <r>
      <rPr>
        <sz val="8"/>
        <rFont val="Arial"/>
        <family val="2"/>
      </rPr>
      <t>642.447.259-20</t>
    </r>
  </si>
  <si>
    <r>
      <rPr>
        <sz val="8"/>
        <rFont val="Arial"/>
        <family val="2"/>
      </rPr>
      <t>4799112057; 4799112057</t>
    </r>
  </si>
  <si>
    <r>
      <rPr>
        <sz val="8"/>
        <rFont val="Arial"/>
        <family val="2"/>
      </rPr>
      <t>ahannaterapeuta@gmail.com</t>
    </r>
  </si>
  <si>
    <r>
      <rPr>
        <sz val="8"/>
        <rFont val="Arial"/>
        <family val="2"/>
      </rPr>
      <t>Cleusa Izabel Schissel Martins</t>
    </r>
  </si>
  <si>
    <r>
      <rPr>
        <sz val="8"/>
        <rFont val="Arial"/>
        <family val="2"/>
      </rPr>
      <t>944.280.779-04</t>
    </r>
  </si>
  <si>
    <r>
      <rPr>
        <sz val="8"/>
        <rFont val="Arial"/>
        <family val="2"/>
      </rPr>
      <t>Cleyton Gilvane Driessen de Souza</t>
    </r>
  </si>
  <si>
    <r>
      <rPr>
        <sz val="8"/>
        <rFont val="Arial"/>
        <family val="2"/>
      </rPr>
      <t>056.269.549-45</t>
    </r>
  </si>
  <si>
    <r>
      <rPr>
        <sz val="8"/>
        <rFont val="Arial"/>
        <family val="2"/>
      </rPr>
      <t>35671305; 49999234334;4999255234</t>
    </r>
  </si>
  <si>
    <r>
      <rPr>
        <sz val="8"/>
        <rFont val="Arial"/>
        <family val="2"/>
      </rPr>
      <t>clegil34@hotmail.com;rob_robinho@hotmail.com</t>
    </r>
  </si>
  <si>
    <r>
      <rPr>
        <sz val="8"/>
        <rFont val="Arial"/>
        <family val="2"/>
      </rPr>
      <t>Comunidade Paroquial São  Francisco De Assis</t>
    </r>
  </si>
  <si>
    <r>
      <rPr>
        <sz val="8"/>
        <rFont val="Arial"/>
        <family val="2"/>
      </rPr>
      <t>83.059.758/0003-94</t>
    </r>
  </si>
  <si>
    <r>
      <rPr>
        <sz val="8"/>
        <rFont val="Arial"/>
        <family val="2"/>
      </rPr>
      <t>35630869; 49999730008</t>
    </r>
  </si>
  <si>
    <r>
      <rPr>
        <sz val="8"/>
        <rFont val="Arial"/>
        <family val="2"/>
      </rPr>
      <t>catedralsfa@hotmail.com</t>
    </r>
  </si>
  <si>
    <r>
      <rPr>
        <sz val="8"/>
        <rFont val="Arial"/>
        <family val="2"/>
      </rPr>
      <t>Comunidade Servos Adoradores da Misericórdia</t>
    </r>
  </si>
  <si>
    <r>
      <rPr>
        <sz val="8"/>
        <rFont val="Arial"/>
        <family val="2"/>
      </rPr>
      <t>08.220.941/0001-42</t>
    </r>
  </si>
  <si>
    <r>
      <rPr>
        <sz val="8"/>
        <rFont val="Arial"/>
        <family val="2"/>
      </rPr>
      <t>49999762286;49991366377</t>
    </r>
  </si>
  <si>
    <r>
      <rPr>
        <sz val="8"/>
        <rFont val="Arial"/>
        <family val="2"/>
      </rPr>
      <t>pe.josejuan@gmail.com</t>
    </r>
  </si>
  <si>
    <r>
      <rPr>
        <sz val="8"/>
        <rFont val="Arial"/>
        <family val="2"/>
      </rPr>
      <t>Const. e Incorporadora Valisa</t>
    </r>
  </si>
  <si>
    <r>
      <rPr>
        <sz val="8"/>
        <rFont val="Arial"/>
        <family val="2"/>
      </rPr>
      <t>36.909.192/0001-09</t>
    </r>
  </si>
  <si>
    <r>
      <rPr>
        <sz val="8"/>
        <rFont val="Arial"/>
        <family val="2"/>
      </rPr>
      <t>49 3563.0499</t>
    </r>
  </si>
  <si>
    <r>
      <rPr>
        <sz val="8"/>
        <rFont val="Arial"/>
        <family val="2"/>
      </rPr>
      <t>Contestado Imóveis</t>
    </r>
  </si>
  <si>
    <r>
      <rPr>
        <sz val="8"/>
        <rFont val="Arial"/>
        <family val="2"/>
      </rPr>
      <t>19.385.880/0001-90</t>
    </r>
  </si>
  <si>
    <r>
      <rPr>
        <sz val="8"/>
        <rFont val="Arial"/>
        <family val="2"/>
      </rPr>
      <t>financeiro@moveissantos.net;vandel@moveissantos.net</t>
    </r>
  </si>
  <si>
    <r>
      <rPr>
        <sz val="8"/>
        <rFont val="Arial"/>
        <family val="2"/>
      </rPr>
      <t>Coopervil</t>
    </r>
  </si>
  <si>
    <r>
      <rPr>
        <sz val="8"/>
        <rFont val="Arial"/>
        <family val="2"/>
      </rPr>
      <t>86.551.660/0001-86</t>
    </r>
  </si>
  <si>
    <r>
      <rPr>
        <sz val="8"/>
        <rFont val="Arial"/>
        <family val="2"/>
      </rPr>
      <t>4935335148; 49999265229</t>
    </r>
  </si>
  <si>
    <r>
      <rPr>
        <sz val="8"/>
        <rFont val="Arial"/>
        <family val="2"/>
      </rPr>
      <t>documentos@coopervil.coop.br</t>
    </r>
  </si>
  <si>
    <r>
      <rPr>
        <sz val="8"/>
        <rFont val="Arial"/>
        <family val="2"/>
      </rPr>
      <t>Craide Aparecida Soares Carlin</t>
    </r>
  </si>
  <si>
    <r>
      <rPr>
        <sz val="8"/>
        <rFont val="Arial"/>
        <family val="2"/>
      </rPr>
      <t>638.793.369-20</t>
    </r>
  </si>
  <si>
    <r>
      <rPr>
        <sz val="8"/>
        <rFont val="Arial"/>
        <family val="2"/>
      </rPr>
      <t>49988098925;49989012750</t>
    </r>
  </si>
  <si>
    <r>
      <rPr>
        <sz val="8"/>
        <rFont val="Arial"/>
        <family val="2"/>
      </rPr>
      <t>saulocarlin@outlook.com</t>
    </r>
  </si>
  <si>
    <r>
      <rPr>
        <sz val="8"/>
        <rFont val="Arial"/>
        <family val="2"/>
      </rPr>
      <t>Cristian Soares França</t>
    </r>
  </si>
  <si>
    <r>
      <rPr>
        <sz val="8"/>
        <rFont val="Arial"/>
        <family val="2"/>
      </rPr>
      <t>944.340.509-15</t>
    </r>
  </si>
  <si>
    <r>
      <rPr>
        <sz val="8"/>
        <rFont val="Arial"/>
        <family val="2"/>
      </rPr>
      <t>francib_b@yahoo.com.br</t>
    </r>
  </si>
  <si>
    <r>
      <rPr>
        <sz val="8"/>
        <rFont val="Arial"/>
        <family val="2"/>
      </rPr>
      <t>Cristiane Da Silva Ortiz</t>
    </r>
  </si>
  <si>
    <r>
      <rPr>
        <sz val="8"/>
        <rFont val="Arial"/>
        <family val="2"/>
      </rPr>
      <t>022.667.159-33</t>
    </r>
  </si>
  <si>
    <r>
      <rPr>
        <sz val="8"/>
        <rFont val="Arial"/>
        <family val="2"/>
      </rPr>
      <t>crisortiz201877@gmail.com</t>
    </r>
  </si>
  <si>
    <r>
      <rPr>
        <sz val="8"/>
        <rFont val="Arial"/>
        <family val="2"/>
      </rPr>
      <t>CRISTIANO HOMERO BORDIGNON</t>
    </r>
  </si>
  <si>
    <r>
      <rPr>
        <sz val="8"/>
        <rFont val="Arial"/>
        <family val="2"/>
      </rPr>
      <t>005.639.939-10</t>
    </r>
  </si>
  <si>
    <r>
      <rPr>
        <sz val="8"/>
        <rFont val="Arial"/>
        <family val="2"/>
      </rPr>
      <t>Daiana Schuh</t>
    </r>
  </si>
  <si>
    <r>
      <rPr>
        <sz val="8"/>
        <rFont val="Arial"/>
        <family val="2"/>
      </rPr>
      <t>040.878.729-55</t>
    </r>
  </si>
  <si>
    <r>
      <rPr>
        <sz val="8"/>
        <rFont val="Arial"/>
        <family val="2"/>
      </rPr>
      <t>4935632012; 49999958931</t>
    </r>
  </si>
  <si>
    <r>
      <rPr>
        <sz val="8"/>
        <rFont val="Arial"/>
        <family val="2"/>
      </rPr>
      <t>daianaschuh83@gmail.com;daianaschuh@gegnet.com.br</t>
    </r>
  </si>
  <si>
    <r>
      <rPr>
        <sz val="8"/>
        <rFont val="Arial"/>
        <family val="2"/>
      </rPr>
      <t>DANIEL CORDEIRO</t>
    </r>
  </si>
  <si>
    <r>
      <rPr>
        <sz val="8"/>
        <rFont val="Arial"/>
        <family val="2"/>
      </rPr>
      <t>691.959.359-91</t>
    </r>
  </si>
  <si>
    <r>
      <rPr>
        <sz val="8"/>
        <rFont val="Arial"/>
        <family val="2"/>
      </rPr>
      <t>35673322; 4999922.5058</t>
    </r>
  </si>
  <si>
    <r>
      <rPr>
        <sz val="8"/>
        <rFont val="Arial"/>
        <family val="2"/>
      </rPr>
      <t>Daniel Luiz Atolini</t>
    </r>
  </si>
  <si>
    <r>
      <rPr>
        <sz val="8"/>
        <rFont val="Arial"/>
        <family val="2"/>
      </rPr>
      <t>006.400.159-80</t>
    </r>
  </si>
  <si>
    <r>
      <rPr>
        <sz val="8"/>
        <rFont val="Arial"/>
        <family val="2"/>
      </rPr>
      <t>danielatolini@gmail.com</t>
    </r>
  </si>
  <si>
    <r>
      <rPr>
        <sz val="8"/>
        <rFont val="Arial"/>
        <family val="2"/>
      </rPr>
      <t>Daniela Magueroski Correa</t>
    </r>
  </si>
  <si>
    <r>
      <rPr>
        <sz val="8"/>
        <rFont val="Arial"/>
        <family val="2"/>
      </rPr>
      <t>028.029.019-58</t>
    </r>
  </si>
  <si>
    <r>
      <rPr>
        <sz val="8"/>
        <rFont val="Arial"/>
        <family val="2"/>
      </rPr>
      <t>Daniela Pereira de Souza</t>
    </r>
  </si>
  <si>
    <r>
      <rPr>
        <sz val="8"/>
        <rFont val="Arial"/>
        <family val="2"/>
      </rPr>
      <t>112.582.089-62</t>
    </r>
  </si>
  <si>
    <r>
      <rPr>
        <sz val="8"/>
        <rFont val="Arial"/>
        <family val="2"/>
      </rPr>
      <t>danielaps1644@gmail.com</t>
    </r>
  </si>
  <si>
    <r>
      <rPr>
        <sz val="8"/>
        <rFont val="Arial"/>
        <family val="2"/>
      </rPr>
      <t>Daniela Pereira dos Santos</t>
    </r>
  </si>
  <si>
    <r>
      <rPr>
        <sz val="8"/>
        <rFont val="Arial"/>
        <family val="2"/>
      </rPr>
      <t>933.478.479-20</t>
    </r>
  </si>
  <si>
    <r>
      <rPr>
        <sz val="8"/>
        <rFont val="Arial"/>
        <family val="2"/>
      </rPr>
      <t>4797431304;47999174835</t>
    </r>
  </si>
  <si>
    <r>
      <rPr>
        <sz val="8"/>
        <rFont val="Arial"/>
        <family val="2"/>
      </rPr>
      <t>Danielle Thomé Elias</t>
    </r>
  </si>
  <si>
    <r>
      <rPr>
        <sz val="8"/>
        <rFont val="Arial"/>
        <family val="2"/>
      </rPr>
      <t>163.286.168-21</t>
    </r>
  </si>
  <si>
    <r>
      <rPr>
        <sz val="8"/>
        <rFont val="Arial"/>
        <family val="2"/>
      </rPr>
      <t>danielle@efeadm.com.br;dthomelias@gmail.com</t>
    </r>
  </si>
  <si>
    <r>
      <rPr>
        <sz val="8"/>
        <rFont val="Arial"/>
        <family val="2"/>
      </rPr>
      <t>Danrlei Jungles</t>
    </r>
  </si>
  <si>
    <r>
      <rPr>
        <sz val="8"/>
        <rFont val="Arial"/>
        <family val="2"/>
      </rPr>
      <t>097.240.039-73</t>
    </r>
  </si>
  <si>
    <r>
      <rPr>
        <sz val="8"/>
        <rFont val="Arial"/>
        <family val="2"/>
      </rPr>
      <t>Darci Martinello</t>
    </r>
  </si>
  <si>
    <r>
      <rPr>
        <sz val="8"/>
        <rFont val="Arial"/>
        <family val="2"/>
      </rPr>
      <t>141.784.789-15</t>
    </r>
  </si>
  <si>
    <r>
      <rPr>
        <sz val="8"/>
        <rFont val="Arial"/>
        <family val="2"/>
      </rPr>
      <t>4935670029; 49999810073</t>
    </r>
  </si>
  <si>
    <r>
      <rPr>
        <sz val="8"/>
        <rFont val="Arial"/>
        <family val="2"/>
      </rPr>
      <t>darcimartinellocdr@yahoo.com.br</t>
    </r>
  </si>
  <si>
    <r>
      <rPr>
        <sz val="8"/>
        <rFont val="Arial"/>
        <family val="2"/>
      </rPr>
      <t>DARIANE NOELY CORREA SCHAPHAUSER</t>
    </r>
  </si>
  <si>
    <r>
      <rPr>
        <sz val="8"/>
        <rFont val="Arial"/>
        <family val="2"/>
      </rPr>
      <t>099.589.849-97</t>
    </r>
  </si>
  <si>
    <r>
      <rPr>
        <sz val="8"/>
        <rFont val="Arial"/>
        <family val="2"/>
      </rPr>
      <t>49988640664; 49988640664;49999173069</t>
    </r>
  </si>
  <si>
    <r>
      <rPr>
        <sz val="8"/>
        <rFont val="Arial"/>
        <family val="2"/>
      </rPr>
      <t>Dario Rumpel</t>
    </r>
  </si>
  <si>
    <r>
      <rPr>
        <sz val="8"/>
        <rFont val="Arial"/>
        <family val="2"/>
      </rPr>
      <t>007.636.939-01</t>
    </r>
  </si>
  <si>
    <r>
      <rPr>
        <sz val="8"/>
        <rFont val="Arial"/>
        <family val="2"/>
      </rPr>
      <t>dariorumpel@hotmail.com</t>
    </r>
  </si>
  <si>
    <r>
      <rPr>
        <sz val="8"/>
        <rFont val="Arial"/>
        <family val="2"/>
      </rPr>
      <t>David Arruda Toneli</t>
    </r>
  </si>
  <si>
    <r>
      <rPr>
        <sz val="8"/>
        <rFont val="Arial"/>
        <family val="2"/>
      </rPr>
      <t>274.282.488-09</t>
    </r>
  </si>
  <si>
    <r>
      <rPr>
        <sz val="8"/>
        <rFont val="Arial"/>
        <family val="2"/>
      </rPr>
      <t>d.a.toneli@gmail.com</t>
    </r>
  </si>
  <si>
    <r>
      <rPr>
        <sz val="8"/>
        <rFont val="Arial"/>
        <family val="2"/>
      </rPr>
      <t>Dayane Bueno</t>
    </r>
  </si>
  <si>
    <r>
      <rPr>
        <sz val="8"/>
        <rFont val="Arial"/>
        <family val="2"/>
      </rPr>
      <t>059.764.849-21</t>
    </r>
  </si>
  <si>
    <r>
      <rPr>
        <sz val="8"/>
        <rFont val="Arial"/>
        <family val="2"/>
      </rPr>
      <t>49999227735;49988166463</t>
    </r>
  </si>
  <si>
    <r>
      <rPr>
        <sz val="8"/>
        <rFont val="Arial"/>
        <family val="2"/>
      </rPr>
      <t>db_fisioterapia@hotmail.com</t>
    </r>
  </si>
  <si>
    <r>
      <rPr>
        <sz val="8"/>
        <rFont val="Arial"/>
        <family val="2"/>
      </rPr>
      <t>Dayane Luiza Fioreze</t>
    </r>
  </si>
  <si>
    <r>
      <rPr>
        <sz val="8"/>
        <rFont val="Arial"/>
        <family val="2"/>
      </rPr>
      <t>006.328.519-37</t>
    </r>
  </si>
  <si>
    <r>
      <rPr>
        <sz val="8"/>
        <rFont val="Arial"/>
        <family val="2"/>
      </rPr>
      <t>49999413952;49991443952</t>
    </r>
  </si>
  <si>
    <r>
      <rPr>
        <sz val="8"/>
        <rFont val="Arial"/>
        <family val="2"/>
      </rPr>
      <t>dayane.fioreze@gmail.com</t>
    </r>
  </si>
  <si>
    <r>
      <rPr>
        <sz val="8"/>
        <rFont val="Arial"/>
        <family val="2"/>
      </rPr>
      <t>Debora Ceretta Jung</t>
    </r>
  </si>
  <si>
    <r>
      <rPr>
        <sz val="8"/>
        <rFont val="Arial"/>
        <family val="2"/>
      </rPr>
      <t>789.154.309-72</t>
    </r>
  </si>
  <si>
    <r>
      <rPr>
        <sz val="8"/>
        <rFont val="Arial"/>
        <family val="2"/>
      </rPr>
      <t>deborajung@uniarp.edu.br</t>
    </r>
  </si>
  <si>
    <r>
      <rPr>
        <sz val="8"/>
        <rFont val="Arial"/>
        <family val="2"/>
      </rPr>
      <t>Débora Formighieri Fernandes Afonso</t>
    </r>
  </si>
  <si>
    <r>
      <rPr>
        <sz val="8"/>
        <rFont val="Arial"/>
        <family val="2"/>
      </rPr>
      <t>040.834.899-28</t>
    </r>
  </si>
  <si>
    <r>
      <rPr>
        <sz val="8"/>
        <rFont val="Arial"/>
        <family val="2"/>
      </rPr>
      <t>veralformighieri@hotmail.com</t>
    </r>
  </si>
  <si>
    <r>
      <rPr>
        <sz val="8"/>
        <rFont val="Arial"/>
        <family val="2"/>
      </rPr>
      <t>Deisy Maurina</t>
    </r>
  </si>
  <si>
    <r>
      <rPr>
        <sz val="8"/>
        <rFont val="Arial"/>
        <family val="2"/>
      </rPr>
      <t>099.447.609-43</t>
    </r>
  </si>
  <si>
    <r>
      <rPr>
        <sz val="8"/>
        <rFont val="Arial"/>
        <family val="2"/>
      </rPr>
      <t>deisy.maurina@outlook.com</t>
    </r>
  </si>
  <si>
    <r>
      <rPr>
        <sz val="8"/>
        <rFont val="Arial"/>
        <family val="2"/>
      </rPr>
      <t>Denilson Araujo de Farias</t>
    </r>
  </si>
  <si>
    <r>
      <rPr>
        <sz val="8"/>
        <rFont val="Arial"/>
        <family val="2"/>
      </rPr>
      <t>637.735.549-15</t>
    </r>
  </si>
  <si>
    <r>
      <rPr>
        <sz val="8"/>
        <rFont val="Arial"/>
        <family val="2"/>
      </rPr>
      <t>4935676117; 49988149477</t>
    </r>
  </si>
  <si>
    <r>
      <rPr>
        <sz val="8"/>
        <rFont val="Arial"/>
        <family val="2"/>
      </rPr>
      <t>denilsonaraujo32@gmail.com</t>
    </r>
  </si>
  <si>
    <r>
      <rPr>
        <sz val="8"/>
        <rFont val="Arial"/>
        <family val="2"/>
      </rPr>
      <t>DIEGO LUIS SGARBI</t>
    </r>
  </si>
  <si>
    <r>
      <rPr>
        <sz val="8"/>
        <rFont val="Arial"/>
        <family val="2"/>
      </rPr>
      <t>Dilma Zanol de Morais</t>
    </r>
  </si>
  <si>
    <r>
      <rPr>
        <sz val="8"/>
        <rFont val="Arial"/>
        <family val="2"/>
      </rPr>
      <t>862.938.009-82</t>
    </r>
  </si>
  <si>
    <r>
      <rPr>
        <sz val="8"/>
        <rFont val="Arial"/>
        <family val="2"/>
      </rPr>
      <t>35631321; 49998142674</t>
    </r>
  </si>
  <si>
    <r>
      <rPr>
        <sz val="8"/>
        <rFont val="Arial"/>
        <family val="2"/>
      </rPr>
      <t>dilmazmorais@gmail.com</t>
    </r>
  </si>
  <si>
    <r>
      <rPr>
        <sz val="8"/>
        <rFont val="Arial"/>
        <family val="2"/>
      </rPr>
      <t>Dilva Mineia Neis Czernhack</t>
    </r>
  </si>
  <si>
    <r>
      <rPr>
        <sz val="8"/>
        <rFont val="Arial"/>
        <family val="2"/>
      </rPr>
      <t>024.618.069-26</t>
    </r>
  </si>
  <si>
    <r>
      <rPr>
        <sz val="8"/>
        <rFont val="Arial"/>
        <family val="2"/>
      </rPr>
      <t>Diomar Ramos Teles</t>
    </r>
  </si>
  <si>
    <r>
      <rPr>
        <sz val="8"/>
        <rFont val="Arial"/>
        <family val="2"/>
      </rPr>
      <t>642.145.089-04</t>
    </r>
  </si>
  <si>
    <r>
      <rPr>
        <sz val="8"/>
        <rFont val="Arial"/>
        <family val="2"/>
      </rPr>
      <t>35637918; 47997447602;47991102656;</t>
    </r>
  </si>
  <si>
    <r>
      <rPr>
        <sz val="8"/>
        <rFont val="Arial"/>
        <family val="2"/>
      </rPr>
      <t xml:space="preserve">Carmeluci.a.s.r.t1970@gmail.com;
</t>
    </r>
    <r>
      <rPr>
        <sz val="8"/>
        <rFont val="Arial"/>
        <family val="2"/>
      </rPr>
      <t>diomarteles66@hotmail.com</t>
    </r>
  </si>
  <si>
    <r>
      <rPr>
        <sz val="8"/>
        <rFont val="Arial"/>
        <family val="2"/>
      </rPr>
      <t>Dionil Valentin Bonatto</t>
    </r>
  </si>
  <si>
    <r>
      <rPr>
        <sz val="8"/>
        <rFont val="Arial"/>
        <family val="2"/>
      </rPr>
      <t>468.343.629-91</t>
    </r>
  </si>
  <si>
    <r>
      <rPr>
        <sz val="8"/>
        <rFont val="Arial"/>
        <family val="2"/>
      </rPr>
      <t>obonato@bol.com.br</t>
    </r>
  </si>
  <si>
    <r>
      <rPr>
        <sz val="8"/>
        <rFont val="Arial"/>
        <family val="2"/>
      </rPr>
      <t>Dirlei Antunes Heller</t>
    </r>
  </si>
  <si>
    <r>
      <rPr>
        <sz val="8"/>
        <rFont val="Arial"/>
        <family val="2"/>
      </rPr>
      <t>449.007.599-53</t>
    </r>
  </si>
  <si>
    <r>
      <rPr>
        <sz val="8"/>
        <rFont val="Arial"/>
        <family val="2"/>
      </rPr>
      <t>mazinhaheller@hotmail.com</t>
    </r>
  </si>
  <si>
    <r>
      <rPr>
        <sz val="8"/>
        <rFont val="Arial"/>
        <family val="2"/>
      </rPr>
      <t>Diva Fabiani Pereira</t>
    </r>
  </si>
  <si>
    <r>
      <rPr>
        <sz val="8"/>
        <rFont val="Arial"/>
        <family val="2"/>
      </rPr>
      <t>164.210.869-34</t>
    </r>
  </si>
  <si>
    <r>
      <rPr>
        <sz val="8"/>
        <rFont val="Arial"/>
        <family val="2"/>
      </rPr>
      <t>3567-0439</t>
    </r>
  </si>
  <si>
    <r>
      <rPr>
        <sz val="8"/>
        <rFont val="Arial"/>
        <family val="2"/>
      </rPr>
      <t>Dorothe Helga Greiner</t>
    </r>
  </si>
  <si>
    <r>
      <rPr>
        <sz val="8"/>
        <rFont val="Arial"/>
        <family val="2"/>
      </rPr>
      <t>005.171.369-10</t>
    </r>
  </si>
  <si>
    <r>
      <rPr>
        <sz val="8"/>
        <rFont val="Arial"/>
        <family val="2"/>
      </rPr>
      <t>w.kemper@unitybox.de;reinhilde@projefibra.com.br</t>
    </r>
  </si>
  <si>
    <r>
      <rPr>
        <sz val="8"/>
        <rFont val="Arial"/>
        <family val="2"/>
      </rPr>
      <t>Dulcineia Aparecida de Oliveira da Rocha Costa</t>
    </r>
  </si>
  <si>
    <r>
      <rPr>
        <sz val="8"/>
        <rFont val="Arial"/>
        <family val="2"/>
      </rPr>
      <t>027.125.019-42</t>
    </r>
  </si>
  <si>
    <r>
      <rPr>
        <sz val="8"/>
        <rFont val="Arial"/>
        <family val="2"/>
      </rPr>
      <t>costarocha953@gmail.com</t>
    </r>
  </si>
  <si>
    <r>
      <rPr>
        <sz val="8"/>
        <rFont val="Arial"/>
        <family val="2"/>
      </rPr>
      <t>Eclair Jóse Coelho</t>
    </r>
  </si>
  <si>
    <r>
      <rPr>
        <sz val="8"/>
        <rFont val="Arial"/>
        <family val="2"/>
      </rPr>
      <t>425.583.369-91</t>
    </r>
  </si>
  <si>
    <r>
      <rPr>
        <sz val="8"/>
        <rFont val="Arial"/>
        <family val="2"/>
      </rPr>
      <t>49999784445;49999366861</t>
    </r>
  </si>
  <si>
    <r>
      <rPr>
        <sz val="8"/>
        <rFont val="Arial"/>
        <family val="2"/>
      </rPr>
      <t xml:space="preserve">leonardoschlossercoelho@gmail.com;
</t>
    </r>
    <r>
      <rPr>
        <sz val="8"/>
        <rFont val="Arial"/>
        <family val="2"/>
      </rPr>
      <t>eclairjcoelho@gmail.com</t>
    </r>
  </si>
  <si>
    <r>
      <rPr>
        <sz val="8"/>
        <rFont val="Arial"/>
        <family val="2"/>
      </rPr>
      <t>Eda Márcia Figueroa</t>
    </r>
  </si>
  <si>
    <r>
      <rPr>
        <sz val="8"/>
        <rFont val="Arial"/>
        <family val="2"/>
      </rPr>
      <t>490.412.829-04</t>
    </r>
  </si>
  <si>
    <r>
      <rPr>
        <sz val="8"/>
        <rFont val="Arial"/>
        <family val="2"/>
      </rPr>
      <t>49 98433.2646; 49 35633710</t>
    </r>
  </si>
  <si>
    <r>
      <rPr>
        <sz val="8"/>
        <rFont val="Arial"/>
        <family val="2"/>
      </rPr>
      <t>marciafigueroa109@gmail.com</t>
    </r>
  </si>
  <si>
    <r>
      <rPr>
        <sz val="8"/>
        <rFont val="Arial"/>
        <family val="2"/>
      </rPr>
      <t>Edgar Carlos Perboni</t>
    </r>
  </si>
  <si>
    <r>
      <rPr>
        <sz val="8"/>
        <rFont val="Arial"/>
        <family val="2"/>
      </rPr>
      <t>944.340.859-72</t>
    </r>
  </si>
  <si>
    <r>
      <rPr>
        <sz val="8"/>
        <rFont val="Arial"/>
        <family val="2"/>
      </rPr>
      <t>Edilamar Das Graças Schimttz</t>
    </r>
  </si>
  <si>
    <r>
      <rPr>
        <sz val="8"/>
        <rFont val="Arial"/>
        <family val="2"/>
      </rPr>
      <t>401.096.239-91</t>
    </r>
  </si>
  <si>
    <r>
      <rPr>
        <sz val="8"/>
        <rFont val="Arial"/>
        <family val="2"/>
      </rPr>
      <t>Edison Jose Figueroa</t>
    </r>
  </si>
  <si>
    <r>
      <rPr>
        <sz val="8"/>
        <rFont val="Arial"/>
        <family val="2"/>
      </rPr>
      <t>489.735.309-25</t>
    </r>
  </si>
  <si>
    <r>
      <rPr>
        <sz val="8"/>
        <rFont val="Arial"/>
        <family val="2"/>
      </rPr>
      <t>autopostoriodopeixe@conection.com.br</t>
    </r>
  </si>
  <si>
    <r>
      <rPr>
        <sz val="8"/>
        <rFont val="Arial"/>
        <family val="2"/>
      </rPr>
      <t>Edson Pelizzaro</t>
    </r>
  </si>
  <si>
    <r>
      <rPr>
        <sz val="8"/>
        <rFont val="Arial"/>
        <family val="2"/>
      </rPr>
      <t>846.730.369-72</t>
    </r>
  </si>
  <si>
    <r>
      <rPr>
        <sz val="8"/>
        <rFont val="Arial"/>
        <family val="2"/>
      </rPr>
      <t>Eduardo Daniel Pereira dos Santos</t>
    </r>
  </si>
  <si>
    <r>
      <rPr>
        <sz val="8"/>
        <rFont val="Arial"/>
        <family val="2"/>
      </rPr>
      <t>032.940.419-93</t>
    </r>
  </si>
  <si>
    <r>
      <rPr>
        <sz val="8"/>
        <rFont val="Arial"/>
        <family val="2"/>
      </rPr>
      <t>Eduardo Diniz Ritter</t>
    </r>
  </si>
  <si>
    <r>
      <rPr>
        <sz val="8"/>
        <rFont val="Arial"/>
        <family val="2"/>
      </rPr>
      <t>018.249.350-48</t>
    </r>
  </si>
  <si>
    <r>
      <rPr>
        <sz val="8"/>
        <rFont val="Arial"/>
        <family val="2"/>
      </rPr>
      <t>eduardo.ritter@outlook.com</t>
    </r>
  </si>
  <si>
    <r>
      <rPr>
        <sz val="8"/>
        <rFont val="Arial"/>
        <family val="2"/>
      </rPr>
      <t>Eduardo Freiberger Zandavali</t>
    </r>
  </si>
  <si>
    <r>
      <rPr>
        <sz val="8"/>
        <rFont val="Arial"/>
        <family val="2"/>
      </rPr>
      <t>949.993.769-20</t>
    </r>
  </si>
  <si>
    <r>
      <rPr>
        <sz val="8"/>
        <rFont val="Arial"/>
        <family val="2"/>
      </rPr>
      <t>eduardozandavali@gmail.com</t>
    </r>
  </si>
  <si>
    <r>
      <rPr>
        <sz val="8"/>
        <rFont val="Arial"/>
        <family val="2"/>
      </rPr>
      <t>Edy Teresinha Turatti</t>
    </r>
  </si>
  <si>
    <r>
      <rPr>
        <sz val="8"/>
        <rFont val="Arial"/>
        <family val="2"/>
      </rPr>
      <t>196.145.199-91</t>
    </r>
  </si>
  <si>
    <r>
      <rPr>
        <sz val="8"/>
        <rFont val="Arial"/>
        <family val="2"/>
      </rPr>
      <t>edyturatti@gmail.com</t>
    </r>
  </si>
  <si>
    <r>
      <rPr>
        <sz val="8"/>
        <rFont val="Arial"/>
        <family val="2"/>
      </rPr>
      <t>Egídio Ceccatto</t>
    </r>
  </si>
  <si>
    <r>
      <rPr>
        <sz val="8"/>
        <rFont val="Arial"/>
        <family val="2"/>
      </rPr>
      <t>006.633.799-20</t>
    </r>
  </si>
  <si>
    <r>
      <rPr>
        <sz val="8"/>
        <rFont val="Arial"/>
        <family val="2"/>
      </rPr>
      <t>35617800; 49999991918;49999850046</t>
    </r>
  </si>
  <si>
    <r>
      <rPr>
        <sz val="8"/>
        <rFont val="Arial"/>
        <family val="2"/>
      </rPr>
      <t>egidio@transrodace.com.br</t>
    </r>
  </si>
  <si>
    <r>
      <rPr>
        <sz val="8"/>
        <rFont val="Arial"/>
        <family val="2"/>
      </rPr>
      <t>Elaine Cristina Speggiorin Ramos</t>
    </r>
  </si>
  <si>
    <r>
      <rPr>
        <sz val="8"/>
        <rFont val="Arial"/>
        <family val="2"/>
      </rPr>
      <t>028.438.739-83</t>
    </r>
  </si>
  <si>
    <r>
      <rPr>
        <sz val="8"/>
        <rFont val="Arial"/>
        <family val="2"/>
      </rPr>
      <t>49 9931.9577; 49 98815.0356</t>
    </r>
  </si>
  <si>
    <r>
      <rPr>
        <sz val="8"/>
        <rFont val="Arial"/>
        <family val="2"/>
      </rPr>
      <t>elainecristina201122@gmail.com</t>
    </r>
  </si>
  <si>
    <r>
      <rPr>
        <sz val="8"/>
        <rFont val="Arial"/>
        <family val="2"/>
      </rPr>
      <t>Elaine Maceno Padilha</t>
    </r>
  </si>
  <si>
    <r>
      <rPr>
        <sz val="8"/>
        <rFont val="Arial"/>
        <family val="2"/>
      </rPr>
      <t>008.012.789-45</t>
    </r>
  </si>
  <si>
    <r>
      <rPr>
        <sz val="8"/>
        <rFont val="Arial"/>
        <family val="2"/>
      </rPr>
      <t>4998029809;4999343195</t>
    </r>
  </si>
  <si>
    <r>
      <rPr>
        <sz val="8"/>
        <rFont val="Arial"/>
        <family val="2"/>
      </rPr>
      <t>ela_maceno@hotmail.com</t>
    </r>
  </si>
  <si>
    <r>
      <rPr>
        <sz val="8"/>
        <rFont val="Arial"/>
        <family val="2"/>
      </rPr>
      <t>Elci Antônio Gomes</t>
    </r>
  </si>
  <si>
    <r>
      <rPr>
        <sz val="8"/>
        <rFont val="Arial"/>
        <family val="2"/>
      </rPr>
      <t>296.382.249-91</t>
    </r>
  </si>
  <si>
    <r>
      <rPr>
        <sz val="8"/>
        <rFont val="Arial"/>
        <family val="2"/>
      </rPr>
      <t>35611800; 4191971553</t>
    </r>
  </si>
  <si>
    <r>
      <rPr>
        <sz val="8"/>
        <rFont val="Arial"/>
        <family val="2"/>
      </rPr>
      <t>jaquelinepforesti@gmail.com</t>
    </r>
  </si>
  <si>
    <r>
      <rPr>
        <sz val="8"/>
        <rFont val="Arial"/>
        <family val="2"/>
      </rPr>
      <t>Eleandro Alves de Souza</t>
    </r>
  </si>
  <si>
    <r>
      <rPr>
        <sz val="8"/>
        <rFont val="Arial"/>
        <family val="2"/>
      </rPr>
      <t>058.756.989-18</t>
    </r>
  </si>
  <si>
    <r>
      <rPr>
        <sz val="8"/>
        <rFont val="Arial"/>
        <family val="2"/>
      </rPr>
      <t>49999406209;999536750</t>
    </r>
  </si>
  <si>
    <r>
      <rPr>
        <sz val="8"/>
        <rFont val="Arial"/>
        <family val="2"/>
      </rPr>
      <t>eleandrotst09@gmail.com</t>
    </r>
  </si>
  <si>
    <r>
      <rPr>
        <sz val="8"/>
        <rFont val="Arial"/>
        <family val="2"/>
      </rPr>
      <t>Eleni Terezinha Dias</t>
    </r>
  </si>
  <si>
    <r>
      <rPr>
        <sz val="8"/>
        <rFont val="Arial"/>
        <family val="2"/>
      </rPr>
      <t>762.966.369-20</t>
    </r>
  </si>
  <si>
    <r>
      <rPr>
        <sz val="8"/>
        <rFont val="Arial"/>
        <family val="2"/>
      </rPr>
      <t>55 49 99901 6145</t>
    </r>
  </si>
  <si>
    <r>
      <rPr>
        <sz val="8"/>
        <rFont val="Arial"/>
        <family val="2"/>
      </rPr>
      <t>Eliana Vivan Rotta</t>
    </r>
  </si>
  <si>
    <r>
      <rPr>
        <sz val="8"/>
        <rFont val="Arial"/>
        <family val="2"/>
      </rPr>
      <t>949.316.829-87</t>
    </r>
  </si>
  <si>
    <r>
      <rPr>
        <sz val="8"/>
        <rFont val="Arial"/>
        <family val="2"/>
      </rPr>
      <t>41999775802; 49988888858</t>
    </r>
  </si>
  <si>
    <r>
      <rPr>
        <sz val="8"/>
        <rFont val="Arial"/>
        <family val="2"/>
      </rPr>
      <t>taciana@narcisorotta.com.br</t>
    </r>
  </si>
  <si>
    <r>
      <rPr>
        <sz val="8"/>
        <rFont val="Arial"/>
        <family val="2"/>
      </rPr>
      <t>Eliane Aparecida Cardozo de Oliveira Ramos</t>
    </r>
  </si>
  <si>
    <r>
      <rPr>
        <sz val="8"/>
        <rFont val="Arial"/>
        <family val="2"/>
      </rPr>
      <t>614.492.539-20</t>
    </r>
  </si>
  <si>
    <r>
      <rPr>
        <sz val="8"/>
        <rFont val="Arial"/>
        <family val="2"/>
      </rPr>
      <t>4935679851; 49999018354</t>
    </r>
  </si>
  <si>
    <r>
      <rPr>
        <sz val="8"/>
        <rFont val="Arial"/>
        <family val="2"/>
      </rPr>
      <t>Eliane Mezalira De Castilho</t>
    </r>
  </si>
  <si>
    <r>
      <rPr>
        <sz val="8"/>
        <rFont val="Arial"/>
        <family val="2"/>
      </rPr>
      <t>667.851.389-49</t>
    </r>
  </si>
  <si>
    <r>
      <rPr>
        <sz val="8"/>
        <rFont val="Arial"/>
        <family val="2"/>
      </rPr>
      <t>eliane.mezalira@bol.com.br</t>
    </r>
  </si>
  <si>
    <r>
      <rPr>
        <sz val="8"/>
        <rFont val="Arial"/>
        <family val="2"/>
      </rPr>
      <t>Elizete Guzella</t>
    </r>
  </si>
  <si>
    <r>
      <rPr>
        <sz val="8"/>
        <rFont val="Arial"/>
        <family val="2"/>
      </rPr>
      <t>401.076.559-34</t>
    </r>
  </si>
  <si>
    <r>
      <rPr>
        <sz val="8"/>
        <rFont val="Arial"/>
        <family val="2"/>
      </rPr>
      <t>sunshine_404@hotmail.com</t>
    </r>
  </si>
  <si>
    <r>
      <rPr>
        <sz val="8"/>
        <rFont val="Arial"/>
        <family val="2"/>
      </rPr>
      <t>Elizia Aparecida Barros Alves</t>
    </r>
  </si>
  <si>
    <r>
      <rPr>
        <sz val="8"/>
        <rFont val="Arial"/>
        <family val="2"/>
      </rPr>
      <t>022.193.519-39</t>
    </r>
  </si>
  <si>
    <r>
      <rPr>
        <sz val="8"/>
        <rFont val="Arial"/>
        <family val="2"/>
      </rPr>
      <t>49999029433; 49998006554;49999544830</t>
    </r>
  </si>
  <si>
    <r>
      <rPr>
        <sz val="8"/>
        <rFont val="Arial"/>
        <family val="2"/>
      </rPr>
      <t>ELSA TEREZINHA KAMPF WELICZ</t>
    </r>
  </si>
  <si>
    <r>
      <rPr>
        <sz val="8"/>
        <rFont val="Arial"/>
        <family val="2"/>
      </rPr>
      <t>436.694.099-04</t>
    </r>
  </si>
  <si>
    <r>
      <rPr>
        <sz val="8"/>
        <rFont val="Arial"/>
        <family val="2"/>
      </rPr>
      <t>4935631902; 49999141614</t>
    </r>
  </si>
  <si>
    <r>
      <rPr>
        <sz val="8"/>
        <rFont val="Arial"/>
        <family val="2"/>
      </rPr>
      <t>welicz@hotmail.com</t>
    </r>
  </si>
  <si>
    <r>
      <rPr>
        <sz val="8"/>
        <rFont val="Arial"/>
        <family val="2"/>
      </rPr>
      <t>Ema dos Santos Littes Borges</t>
    </r>
  </si>
  <si>
    <r>
      <rPr>
        <sz val="8"/>
        <rFont val="Arial"/>
        <family val="2"/>
      </rPr>
      <t>834.607.489-15</t>
    </r>
  </si>
  <si>
    <r>
      <rPr>
        <sz val="8"/>
        <rFont val="Arial"/>
        <family val="2"/>
      </rPr>
      <t>Emilio Cosllc</t>
    </r>
  </si>
  <si>
    <r>
      <rPr>
        <sz val="8"/>
        <rFont val="Arial"/>
        <family val="2"/>
      </rPr>
      <t>443.468.089-72</t>
    </r>
  </si>
  <si>
    <r>
      <rPr>
        <sz val="8"/>
        <rFont val="Arial"/>
        <family val="2"/>
      </rPr>
      <t>Emily Zanotti Lima</t>
    </r>
  </si>
  <si>
    <r>
      <rPr>
        <sz val="8"/>
        <rFont val="Arial"/>
        <family val="2"/>
      </rPr>
      <t>095.206.149-07</t>
    </r>
  </si>
  <si>
    <r>
      <rPr>
        <sz val="8"/>
        <rFont val="Arial"/>
        <family val="2"/>
      </rPr>
      <t>emilyzanoti98@gmail.com;maristela@zlmetais.com.br</t>
    </r>
  </si>
  <si>
    <r>
      <rPr>
        <sz val="8"/>
        <rFont val="Arial"/>
        <family val="2"/>
      </rPr>
      <t>EMPED EMPREENDIMENTOS IMOBILIÁRIOS LTDA</t>
    </r>
  </si>
  <si>
    <r>
      <rPr>
        <sz val="8"/>
        <rFont val="Arial"/>
        <family val="2"/>
      </rPr>
      <t>15.577.292/0001-05</t>
    </r>
  </si>
  <si>
    <r>
      <rPr>
        <sz val="8"/>
        <rFont val="Arial"/>
        <family val="2"/>
      </rPr>
      <t>Enita Maffessoni Bressan</t>
    </r>
  </si>
  <si>
    <r>
      <rPr>
        <sz val="8"/>
        <rFont val="Arial"/>
        <family val="2"/>
      </rPr>
      <t>022.194.019-79</t>
    </r>
  </si>
  <si>
    <r>
      <rPr>
        <sz val="8"/>
        <rFont val="Arial"/>
        <family val="2"/>
      </rPr>
      <t>4935671056 ;               (49)3567-2554</t>
    </r>
  </si>
  <si>
    <r>
      <rPr>
        <sz val="8"/>
        <rFont val="Arial"/>
        <family val="2"/>
      </rPr>
      <t>gallinapecaseservicos@hotmail.com</t>
    </r>
  </si>
  <si>
    <r>
      <rPr>
        <sz val="8"/>
        <rFont val="Arial"/>
        <family val="2"/>
      </rPr>
      <t>Erasmo Luis Dovigi</t>
    </r>
  </si>
  <si>
    <r>
      <rPr>
        <sz val="8"/>
        <rFont val="Arial"/>
        <family val="2"/>
      </rPr>
      <t>959.527.050-49</t>
    </r>
  </si>
  <si>
    <r>
      <rPr>
        <sz val="8"/>
        <rFont val="Arial"/>
        <family val="2"/>
      </rPr>
      <t>mercadodovigi@yahoo.com.br</t>
    </r>
  </si>
  <si>
    <r>
      <rPr>
        <sz val="8"/>
        <rFont val="Arial"/>
        <family val="2"/>
      </rPr>
      <t>Erick Siqueira Matos</t>
    </r>
  </si>
  <si>
    <r>
      <rPr>
        <sz val="8"/>
        <rFont val="Arial"/>
        <family val="2"/>
      </rPr>
      <t>070.382.277-26</t>
    </r>
  </si>
  <si>
    <r>
      <rPr>
        <sz val="8"/>
        <rFont val="Arial"/>
        <family val="2"/>
      </rPr>
      <t>5549991256622; 49991173265</t>
    </r>
  </si>
  <si>
    <r>
      <rPr>
        <sz val="8"/>
        <rFont val="Arial"/>
        <family val="2"/>
      </rPr>
      <t>erickmedmatos@gmail.com</t>
    </r>
  </si>
  <si>
    <r>
      <rPr>
        <sz val="8"/>
        <rFont val="Arial"/>
        <family val="2"/>
      </rPr>
      <t>Ermelinda Pasa</t>
    </r>
  </si>
  <si>
    <r>
      <rPr>
        <sz val="8"/>
        <rFont val="Arial"/>
        <family val="2"/>
      </rPr>
      <t>649.263.039-49</t>
    </r>
  </si>
  <si>
    <r>
      <rPr>
        <sz val="8"/>
        <rFont val="Arial"/>
        <family val="2"/>
      </rPr>
      <t>universomateriais@gmail.com</t>
    </r>
  </si>
  <si>
    <r>
      <rPr>
        <sz val="8"/>
        <rFont val="Arial"/>
        <family val="2"/>
      </rPr>
      <t>Ermelindo Luiz Lanhi</t>
    </r>
  </si>
  <si>
    <r>
      <rPr>
        <sz val="8"/>
        <rFont val="Arial"/>
        <family val="2"/>
      </rPr>
      <t>385.891.769-91</t>
    </r>
  </si>
  <si>
    <r>
      <rPr>
        <sz val="8"/>
        <rFont val="Arial"/>
        <family val="2"/>
      </rPr>
      <t>Eroni Teresinha Bianchi Vezaro</t>
    </r>
  </si>
  <si>
    <r>
      <rPr>
        <sz val="8"/>
        <rFont val="Arial"/>
        <family val="2"/>
      </rPr>
      <t>767.289.439-00</t>
    </r>
  </si>
  <si>
    <r>
      <rPr>
        <sz val="8"/>
        <rFont val="Arial"/>
        <family val="2"/>
      </rPr>
      <t>49999757695;999211846</t>
    </r>
  </si>
  <si>
    <r>
      <rPr>
        <sz val="8"/>
        <rFont val="Arial"/>
        <family val="2"/>
      </rPr>
      <t>vesaro@cdr.adr.sc.gov.br</t>
    </r>
  </si>
  <si>
    <r>
      <rPr>
        <sz val="8"/>
        <rFont val="Arial"/>
        <family val="2"/>
      </rPr>
      <t>Eudes Pinto Neves</t>
    </r>
  </si>
  <si>
    <r>
      <rPr>
        <sz val="8"/>
        <rFont val="Arial"/>
        <family val="2"/>
      </rPr>
      <t>029.303.459-18</t>
    </r>
  </si>
  <si>
    <r>
      <rPr>
        <sz val="8"/>
        <rFont val="Arial"/>
        <family val="2"/>
      </rPr>
      <t>eudesneves@geoaster.com.br</t>
    </r>
  </si>
  <si>
    <r>
      <rPr>
        <sz val="8"/>
        <rFont val="Arial"/>
        <family val="2"/>
      </rPr>
      <t>Evaldo Martin Schulze</t>
    </r>
  </si>
  <si>
    <r>
      <rPr>
        <sz val="8"/>
        <rFont val="Arial"/>
        <family val="2"/>
      </rPr>
      <t>498.316.909-15</t>
    </r>
  </si>
  <si>
    <r>
      <rPr>
        <sz val="8"/>
        <rFont val="Arial"/>
        <family val="2"/>
      </rPr>
      <t>Everaldo Benel Patríio</t>
    </r>
  </si>
  <si>
    <r>
      <rPr>
        <sz val="8"/>
        <rFont val="Arial"/>
        <family val="2"/>
      </rPr>
      <t>912.148.239-04</t>
    </r>
  </si>
  <si>
    <r>
      <rPr>
        <sz val="8"/>
        <rFont val="Arial"/>
        <family val="2"/>
      </rPr>
      <t>everaldobp78@gmail.com</t>
    </r>
  </si>
  <si>
    <r>
      <rPr>
        <sz val="8"/>
        <rFont val="Arial"/>
        <family val="2"/>
      </rPr>
      <t>Everaldo Luiz Moretto</t>
    </r>
  </si>
  <si>
    <r>
      <rPr>
        <sz val="8"/>
        <rFont val="Arial"/>
        <family val="2"/>
      </rPr>
      <t>018.544.809-79</t>
    </r>
  </si>
  <si>
    <r>
      <rPr>
        <sz val="8"/>
        <rFont val="Arial"/>
        <family val="2"/>
      </rPr>
      <t>49 99814.6921; 49998146921</t>
    </r>
  </si>
  <si>
    <r>
      <rPr>
        <sz val="8"/>
        <rFont val="Arial"/>
        <family val="2"/>
      </rPr>
      <t>everaldoluizmoretto1974@gmail.com</t>
    </r>
  </si>
  <si>
    <r>
      <rPr>
        <sz val="8"/>
        <rFont val="Arial"/>
        <family val="2"/>
      </rPr>
      <t>Ezilda Bleichuvel Lissenko</t>
    </r>
  </si>
  <si>
    <r>
      <rPr>
        <sz val="8"/>
        <rFont val="Arial"/>
        <family val="2"/>
      </rPr>
      <t>590.712.579-91</t>
    </r>
  </si>
  <si>
    <r>
      <rPr>
        <sz val="8"/>
        <rFont val="Arial"/>
        <family val="2"/>
      </rPr>
      <t>(49)3563-3263; 49999795796</t>
    </r>
  </si>
  <si>
    <r>
      <rPr>
        <sz val="8"/>
        <rFont val="Arial"/>
        <family val="2"/>
      </rPr>
      <t>F.M.P Patrimonial Ltda</t>
    </r>
  </si>
  <si>
    <r>
      <rPr>
        <sz val="8"/>
        <rFont val="Arial"/>
        <family val="2"/>
      </rPr>
      <t>24.388.799/0001-01</t>
    </r>
  </si>
  <si>
    <r>
      <rPr>
        <sz val="8"/>
        <rFont val="Arial"/>
        <family val="2"/>
      </rPr>
      <t>41999043890; 41999043890</t>
    </r>
  </si>
  <si>
    <r>
      <rPr>
        <sz val="8"/>
        <rFont val="Arial"/>
        <family val="2"/>
      </rPr>
      <t>mgforesti@hotmail.com;pauloforesti@hotmail.com</t>
    </r>
  </si>
  <si>
    <r>
      <rPr>
        <sz val="8"/>
        <rFont val="Arial"/>
        <family val="2"/>
      </rPr>
      <t>Fabia Bresolin</t>
    </r>
  </si>
  <si>
    <r>
      <rPr>
        <sz val="8"/>
        <rFont val="Arial"/>
        <family val="2"/>
      </rPr>
      <t>074.386.209-05</t>
    </r>
  </si>
  <si>
    <r>
      <rPr>
        <sz val="8"/>
        <rFont val="Arial"/>
        <family val="2"/>
      </rPr>
      <t>4999190039; 4999190039</t>
    </r>
  </si>
  <si>
    <r>
      <rPr>
        <sz val="8"/>
        <rFont val="Arial"/>
        <family val="2"/>
      </rPr>
      <t>fabiabresolin1@gmail.com;Adavilsop@yahoo.com.br</t>
    </r>
  </si>
  <si>
    <r>
      <rPr>
        <sz val="8"/>
        <rFont val="Arial"/>
        <family val="2"/>
      </rPr>
      <t>Fabiano Perego</t>
    </r>
  </si>
  <si>
    <r>
      <rPr>
        <sz val="8"/>
        <rFont val="Arial"/>
        <family val="2"/>
      </rPr>
      <t>009.355.209-29</t>
    </r>
  </si>
  <si>
    <r>
      <rPr>
        <sz val="8"/>
        <rFont val="Arial"/>
        <family val="2"/>
      </rPr>
      <t>49 9831.5050; 49998009917</t>
    </r>
  </si>
  <si>
    <r>
      <rPr>
        <sz val="8"/>
        <rFont val="Arial"/>
        <family val="2"/>
      </rPr>
      <t>fabianoperego86@gmail.com</t>
    </r>
  </si>
  <si>
    <r>
      <rPr>
        <sz val="8"/>
        <rFont val="Arial"/>
        <family val="2"/>
      </rPr>
      <t>Fabio Cristiano Oliverio dos Santos</t>
    </r>
  </si>
  <si>
    <r>
      <rPr>
        <sz val="8"/>
        <rFont val="Arial"/>
        <family val="2"/>
      </rPr>
      <t>770.419.339-20</t>
    </r>
  </si>
  <si>
    <r>
      <rPr>
        <sz val="8"/>
        <rFont val="Arial"/>
        <family val="2"/>
      </rPr>
      <t>Fabio Henrique Bocon</t>
    </r>
  </si>
  <si>
    <r>
      <rPr>
        <sz val="8"/>
        <rFont val="Arial"/>
        <family val="2"/>
      </rPr>
      <t>737.091.829-72</t>
    </r>
  </si>
  <si>
    <r>
      <rPr>
        <sz val="8"/>
        <rFont val="Arial"/>
        <family val="2"/>
      </rPr>
      <t>fabiobocon@gmail.com</t>
    </r>
  </si>
  <si>
    <r>
      <rPr>
        <sz val="8"/>
        <rFont val="Arial"/>
        <family val="2"/>
      </rPr>
      <t>Farmacia Santana Ltda</t>
    </r>
  </si>
  <si>
    <r>
      <rPr>
        <sz val="8"/>
        <rFont val="Arial"/>
        <family val="2"/>
      </rPr>
      <t>83.055.111/0001-22</t>
    </r>
  </si>
  <si>
    <r>
      <rPr>
        <sz val="8"/>
        <rFont val="Arial"/>
        <family val="2"/>
      </rPr>
      <t>35670296;49999412507;49988286632; 49999136474</t>
    </r>
  </si>
  <si>
    <r>
      <rPr>
        <sz val="8"/>
        <rFont val="Arial"/>
        <family val="2"/>
      </rPr>
      <t>Fatima Hammes</t>
    </r>
  </si>
  <si>
    <r>
      <rPr>
        <sz val="8"/>
        <rFont val="Arial"/>
        <family val="2"/>
      </rPr>
      <t>639.498.731-04</t>
    </r>
  </si>
  <si>
    <r>
      <rPr>
        <sz val="8"/>
        <rFont val="Arial"/>
        <family val="2"/>
      </rPr>
      <t>fatimahammes@conection.com.br</t>
    </r>
  </si>
  <si>
    <r>
      <rPr>
        <sz val="8"/>
        <rFont val="Arial"/>
        <family val="2"/>
      </rPr>
      <t>Felipe Luiz Bortolini</t>
    </r>
  </si>
  <si>
    <r>
      <rPr>
        <sz val="8"/>
        <rFont val="Arial"/>
        <family val="2"/>
      </rPr>
      <t>006.704.449-28</t>
    </r>
  </si>
  <si>
    <r>
      <rPr>
        <sz val="8"/>
        <rFont val="Arial"/>
        <family val="2"/>
      </rPr>
      <t>Fernanda Stokmann</t>
    </r>
  </si>
  <si>
    <r>
      <rPr>
        <sz val="8"/>
        <rFont val="Arial"/>
        <family val="2"/>
      </rPr>
      <t>040.441.399-46</t>
    </r>
  </si>
  <si>
    <r>
      <rPr>
        <sz val="8"/>
        <rFont val="Arial"/>
        <family val="2"/>
      </rPr>
      <t>nandastok@gmail.com</t>
    </r>
  </si>
  <si>
    <r>
      <rPr>
        <sz val="8"/>
        <rFont val="Arial"/>
        <family val="2"/>
      </rPr>
      <t>Fernando Antônio Cella</t>
    </r>
  </si>
  <si>
    <r>
      <rPr>
        <sz val="8"/>
        <rFont val="Arial"/>
        <family val="2"/>
      </rPr>
      <t>949.320.189-91</t>
    </r>
  </si>
  <si>
    <r>
      <rPr>
        <sz val="8"/>
        <rFont val="Arial"/>
        <family val="2"/>
      </rPr>
      <t>afernando147@yahoo.com</t>
    </r>
  </si>
  <si>
    <r>
      <rPr>
        <sz val="8"/>
        <rFont val="Arial"/>
        <family val="2"/>
      </rPr>
      <t>Fezer Indústria Mecânica S/A</t>
    </r>
  </si>
  <si>
    <r>
      <rPr>
        <sz val="8"/>
        <rFont val="Arial"/>
        <family val="2"/>
      </rPr>
      <t>83.056.960/0001-09</t>
    </r>
  </si>
  <si>
    <r>
      <rPr>
        <sz val="8"/>
        <rFont val="Arial"/>
        <family val="2"/>
      </rPr>
      <t xml:space="preserve">karina@pmfezer.com.br;financeiro@fezer.com.br;
</t>
    </r>
    <r>
      <rPr>
        <sz val="8"/>
        <rFont val="Arial"/>
        <family val="2"/>
      </rPr>
      <t>financeiro@imobiliariabello.com.br</t>
    </r>
  </si>
  <si>
    <r>
      <rPr>
        <sz val="8"/>
        <rFont val="Arial"/>
        <family val="2"/>
      </rPr>
      <t>Figueroa e Cassol Imóveis</t>
    </r>
  </si>
  <si>
    <r>
      <rPr>
        <sz val="8"/>
        <rFont val="Arial"/>
        <family val="2"/>
      </rPr>
      <t>05.585.803/0001-79</t>
    </r>
  </si>
  <si>
    <r>
      <rPr>
        <sz val="8"/>
        <rFont val="Arial"/>
        <family val="2"/>
      </rPr>
      <t>5549984281249; 49984281249</t>
    </r>
  </si>
  <si>
    <r>
      <rPr>
        <sz val="8"/>
        <rFont val="Arial"/>
        <family val="2"/>
      </rPr>
      <t>dirceu@redeusifarma.com.br</t>
    </r>
  </si>
  <si>
    <r>
      <rPr>
        <sz val="8"/>
        <rFont val="Arial"/>
        <family val="2"/>
      </rPr>
      <t>Filipe de Matias Wagner</t>
    </r>
  </si>
  <si>
    <r>
      <rPr>
        <sz val="8"/>
        <rFont val="Arial"/>
        <family val="2"/>
      </rPr>
      <t>097.425.569-62</t>
    </r>
  </si>
  <si>
    <r>
      <rPr>
        <sz val="8"/>
        <rFont val="Arial"/>
        <family val="2"/>
      </rPr>
      <t>49 9957-1531; 4999571531</t>
    </r>
  </si>
  <si>
    <r>
      <rPr>
        <sz val="8"/>
        <rFont val="Arial"/>
        <family val="2"/>
      </rPr>
      <t>joiceluiza@hotmail.com</t>
    </r>
  </si>
  <si>
    <r>
      <rPr>
        <sz val="8"/>
        <rFont val="Arial"/>
        <family val="2"/>
      </rPr>
      <t>Formato Ind e Com Acessórios Plast Ltda</t>
    </r>
  </si>
  <si>
    <r>
      <rPr>
        <sz val="8"/>
        <rFont val="Arial"/>
        <family val="2"/>
      </rPr>
      <t>05.639.705/0001-77</t>
    </r>
  </si>
  <si>
    <r>
      <rPr>
        <sz val="8"/>
        <rFont val="Arial"/>
        <family val="2"/>
      </rPr>
      <t>(49) 3563-2119</t>
    </r>
  </si>
  <si>
    <r>
      <rPr>
        <sz val="8"/>
        <rFont val="Arial"/>
        <family val="2"/>
      </rPr>
      <t>vanessa@sulformato.com.br;sandra@sulformato.com.br</t>
    </r>
  </si>
  <si>
    <r>
      <rPr>
        <sz val="8"/>
        <rFont val="Arial"/>
        <family val="2"/>
      </rPr>
      <t>Franciane Vanz</t>
    </r>
  </si>
  <si>
    <r>
      <rPr>
        <sz val="8"/>
        <rFont val="Arial"/>
        <family val="2"/>
      </rPr>
      <t>033.184.539-35</t>
    </r>
  </si>
  <si>
    <r>
      <rPr>
        <sz val="8"/>
        <rFont val="Arial"/>
        <family val="2"/>
      </rPr>
      <t>4999248946; 49999248946</t>
    </r>
  </si>
  <si>
    <r>
      <rPr>
        <sz val="8"/>
        <rFont val="Arial"/>
        <family val="2"/>
      </rPr>
      <t>fran.vanz@hotmail.com</t>
    </r>
  </si>
  <si>
    <r>
      <rPr>
        <sz val="8"/>
        <rFont val="Arial"/>
        <family val="2"/>
      </rPr>
      <t>Francieli Mara Miranda</t>
    </r>
  </si>
  <si>
    <r>
      <rPr>
        <sz val="8"/>
        <rFont val="Arial"/>
        <family val="2"/>
      </rPr>
      <t>067.425.389-29</t>
    </r>
  </si>
  <si>
    <r>
      <rPr>
        <sz val="8"/>
        <rFont val="Arial"/>
        <family val="2"/>
      </rPr>
      <t>35671903; 49999434197</t>
    </r>
  </si>
  <si>
    <r>
      <rPr>
        <sz val="8"/>
        <rFont val="Arial"/>
        <family val="2"/>
      </rPr>
      <t>juridico@mirandademelo.adv.br</t>
    </r>
  </si>
  <si>
    <r>
      <rPr>
        <sz val="8"/>
        <rFont val="Arial"/>
        <family val="2"/>
      </rPr>
      <t>Francielle Gallina Rossi</t>
    </r>
  </si>
  <si>
    <r>
      <rPr>
        <sz val="8"/>
        <rFont val="Arial"/>
        <family val="2"/>
      </rPr>
      <t>052.318.559-60</t>
    </r>
  </si>
  <si>
    <r>
      <rPr>
        <sz val="8"/>
        <rFont val="Arial"/>
        <family val="2"/>
      </rPr>
      <t>49999358396;49998011413</t>
    </r>
  </si>
  <si>
    <r>
      <rPr>
        <sz val="8"/>
        <rFont val="Arial"/>
        <family val="2"/>
      </rPr>
      <t>franciellegallina@hotmail.com</t>
    </r>
  </si>
  <si>
    <r>
      <rPr>
        <sz val="8"/>
        <rFont val="Arial"/>
        <family val="2"/>
      </rPr>
      <t>FRANCISCO ANTONIO OGIBOSWKI</t>
    </r>
  </si>
  <si>
    <r>
      <rPr>
        <sz val="8"/>
        <rFont val="Arial"/>
        <family val="2"/>
      </rPr>
      <t>299.496.299-34</t>
    </r>
  </si>
  <si>
    <r>
      <rPr>
        <sz val="8"/>
        <rFont val="Arial"/>
        <family val="2"/>
      </rPr>
      <t>Frankilin Fiorentin do Nascimento</t>
    </r>
  </si>
  <si>
    <r>
      <rPr>
        <sz val="8"/>
        <rFont val="Arial"/>
        <family val="2"/>
      </rPr>
      <t>134.589.519-46</t>
    </r>
  </si>
  <si>
    <r>
      <rPr>
        <sz val="8"/>
        <rFont val="Arial"/>
        <family val="2"/>
      </rPr>
      <t>47997530388; 49999840803</t>
    </r>
  </si>
  <si>
    <r>
      <rPr>
        <sz val="8"/>
        <rFont val="Arial"/>
        <family val="2"/>
      </rPr>
      <t>ssteinsgate@hotmail.com</t>
    </r>
  </si>
  <si>
    <r>
      <rPr>
        <sz val="8"/>
        <rFont val="Arial"/>
        <family val="2"/>
      </rPr>
      <t>Frederico Dutra Cararo</t>
    </r>
  </si>
  <si>
    <r>
      <rPr>
        <sz val="8"/>
        <rFont val="Arial"/>
        <family val="2"/>
      </rPr>
      <t>023.355.059-39</t>
    </r>
  </si>
  <si>
    <r>
      <rPr>
        <sz val="8"/>
        <rFont val="Arial"/>
        <family val="2"/>
      </rPr>
      <t>6734419191; 67981381471</t>
    </r>
  </si>
  <si>
    <r>
      <rPr>
        <sz val="8"/>
        <rFont val="Arial"/>
        <family val="2"/>
      </rPr>
      <t>frederico@corfio.com.br</t>
    </r>
  </si>
  <si>
    <r>
      <rPr>
        <sz val="8"/>
        <rFont val="Arial"/>
        <family val="2"/>
      </rPr>
      <t>Gabriela Wegner Machiavelli</t>
    </r>
  </si>
  <si>
    <r>
      <rPr>
        <sz val="8"/>
        <rFont val="Arial"/>
        <family val="2"/>
      </rPr>
      <t>085.745.979-10</t>
    </r>
  </si>
  <si>
    <r>
      <rPr>
        <sz val="8"/>
        <rFont val="Arial"/>
        <family val="2"/>
      </rPr>
      <t>49999152227;41998892772</t>
    </r>
  </si>
  <si>
    <r>
      <rPr>
        <sz val="8"/>
        <rFont val="Arial"/>
        <family val="2"/>
      </rPr>
      <t xml:space="preserve">gwmachiavelli@gmail.com;artepinusvendas@conection.
</t>
    </r>
    <r>
      <rPr>
        <sz val="8"/>
        <rFont val="Arial"/>
        <family val="2"/>
      </rPr>
      <t>com.br</t>
    </r>
  </si>
  <si>
    <r>
      <rPr>
        <sz val="8"/>
        <rFont val="Arial"/>
        <family val="2"/>
      </rPr>
      <t>Gelson João Tesser</t>
    </r>
  </si>
  <si>
    <r>
      <rPr>
        <sz val="8"/>
        <rFont val="Arial"/>
        <family val="2"/>
      </rPr>
      <t>221.007.689-72</t>
    </r>
  </si>
  <si>
    <r>
      <rPr>
        <sz val="8"/>
        <rFont val="Arial"/>
        <family val="2"/>
      </rPr>
      <t>4133671180; 41991863674</t>
    </r>
  </si>
  <si>
    <r>
      <rPr>
        <sz val="8"/>
        <rFont val="Arial"/>
        <family val="2"/>
      </rPr>
      <t>tessergelsonjoao@gmail.com</t>
    </r>
  </si>
  <si>
    <r>
      <rPr>
        <sz val="8"/>
        <rFont val="Arial"/>
        <family val="2"/>
      </rPr>
      <t>Geni Tereza Voitilak</t>
    </r>
  </si>
  <si>
    <r>
      <rPr>
        <sz val="8"/>
        <rFont val="Arial"/>
        <family val="2"/>
      </rPr>
      <t>385.569.879-15</t>
    </r>
  </si>
  <si>
    <r>
      <rPr>
        <sz val="8"/>
        <rFont val="Arial"/>
        <family val="2"/>
      </rPr>
      <t>Genoefa Maria Casagrande</t>
    </r>
  </si>
  <si>
    <r>
      <rPr>
        <sz val="8"/>
        <rFont val="Arial"/>
        <family val="2"/>
      </rPr>
      <t>221.033.259-15</t>
    </r>
  </si>
  <si>
    <r>
      <rPr>
        <sz val="8"/>
        <rFont val="Arial"/>
        <family val="2"/>
      </rPr>
      <t>Genoir Picolotto</t>
    </r>
  </si>
  <si>
    <r>
      <rPr>
        <sz val="8"/>
        <rFont val="Arial"/>
        <family val="2"/>
      </rPr>
      <t>623.376.889-68</t>
    </r>
  </si>
  <si>
    <r>
      <rPr>
        <sz val="8"/>
        <rFont val="Arial"/>
        <family val="2"/>
      </rPr>
      <t>Geny Maria Schmitz</t>
    </r>
  </si>
  <si>
    <r>
      <rPr>
        <sz val="8"/>
        <rFont val="Arial"/>
        <family val="2"/>
      </rPr>
      <t>296.530.379-00</t>
    </r>
  </si>
  <si>
    <r>
      <rPr>
        <sz val="8"/>
        <rFont val="Arial"/>
        <family val="2"/>
      </rPr>
      <t>35670683; (49)999359180</t>
    </r>
  </si>
  <si>
    <r>
      <rPr>
        <sz val="8"/>
        <rFont val="Arial"/>
        <family val="2"/>
      </rPr>
      <t>ella_estetica@hotmail.com</t>
    </r>
  </si>
  <si>
    <r>
      <rPr>
        <sz val="8"/>
        <rFont val="Arial"/>
        <family val="2"/>
      </rPr>
      <t>Geny Teresinha Casagrande Parisotto</t>
    </r>
  </si>
  <si>
    <r>
      <rPr>
        <sz val="8"/>
        <rFont val="Arial"/>
        <family val="2"/>
      </rPr>
      <t>042.962.239-25</t>
    </r>
  </si>
  <si>
    <r>
      <rPr>
        <sz val="8"/>
        <rFont val="Arial"/>
        <family val="2"/>
      </rPr>
      <t>fabio@frameport.com.br</t>
    </r>
  </si>
  <si>
    <r>
      <rPr>
        <sz val="8"/>
        <rFont val="Arial"/>
        <family val="2"/>
      </rPr>
      <t>GERALDO PEGORARO FORESTI</t>
    </r>
  </si>
  <si>
    <r>
      <rPr>
        <sz val="8"/>
        <rFont val="Arial"/>
        <family val="2"/>
      </rPr>
      <t>345.478.009-87</t>
    </r>
  </si>
  <si>
    <r>
      <rPr>
        <sz val="8"/>
        <rFont val="Arial"/>
        <family val="2"/>
      </rPr>
      <t>Germano Richter</t>
    </r>
  </si>
  <si>
    <r>
      <rPr>
        <sz val="8"/>
        <rFont val="Arial"/>
        <family val="2"/>
      </rPr>
      <t>107.640.629-72</t>
    </r>
  </si>
  <si>
    <r>
      <rPr>
        <sz val="8"/>
        <rFont val="Arial"/>
        <family val="2"/>
      </rPr>
      <t>4130245777; 41999625646</t>
    </r>
  </si>
  <si>
    <r>
      <rPr>
        <sz val="8"/>
        <rFont val="Arial"/>
        <family val="2"/>
      </rPr>
      <t>germanorichter@live.com</t>
    </r>
  </si>
  <si>
    <r>
      <rPr>
        <sz val="8"/>
        <rFont val="Arial"/>
        <family val="2"/>
      </rPr>
      <t>Gezelda de Biasi</t>
    </r>
  </si>
  <si>
    <r>
      <rPr>
        <sz val="8"/>
        <rFont val="Arial"/>
        <family val="2"/>
      </rPr>
      <t>386.378.559-20</t>
    </r>
  </si>
  <si>
    <r>
      <rPr>
        <sz val="8"/>
        <rFont val="Arial"/>
        <family val="2"/>
      </rPr>
      <t>Giana Rosa</t>
    </r>
  </si>
  <si>
    <r>
      <rPr>
        <sz val="8"/>
        <rFont val="Arial"/>
        <family val="2"/>
      </rPr>
      <t>056.056.809-60</t>
    </r>
  </si>
  <si>
    <r>
      <rPr>
        <sz val="8"/>
        <rFont val="Arial"/>
        <family val="2"/>
      </rPr>
      <t>49991146279; 49991146279</t>
    </r>
  </si>
  <si>
    <r>
      <rPr>
        <sz val="8"/>
        <rFont val="Arial"/>
        <family val="2"/>
      </rPr>
      <t>giana.rosa@yahoo.com.br</t>
    </r>
  </si>
  <si>
    <r>
      <rPr>
        <sz val="8"/>
        <rFont val="Arial"/>
        <family val="2"/>
      </rPr>
      <t>Gilberto Natal Casagrande</t>
    </r>
  </si>
  <si>
    <r>
      <rPr>
        <sz val="8"/>
        <rFont val="Arial"/>
        <family val="2"/>
      </rPr>
      <t>671.333.479-20</t>
    </r>
  </si>
  <si>
    <r>
      <rPr>
        <sz val="8"/>
        <rFont val="Arial"/>
        <family val="2"/>
      </rPr>
      <t>4935630035; 49991045900</t>
    </r>
  </si>
  <si>
    <r>
      <rPr>
        <sz val="8"/>
        <rFont val="Arial"/>
        <family val="2"/>
      </rPr>
      <t>santelmoveiculos@gmail.com</t>
    </r>
  </si>
  <si>
    <r>
      <rPr>
        <sz val="8"/>
        <rFont val="Arial"/>
        <family val="2"/>
      </rPr>
      <t>Gilmar Gonçalves dos Santos</t>
    </r>
  </si>
  <si>
    <r>
      <rPr>
        <sz val="8"/>
        <rFont val="Arial"/>
        <family val="2"/>
      </rPr>
      <t>075.669.039-00</t>
    </r>
  </si>
  <si>
    <r>
      <rPr>
        <sz val="8"/>
        <rFont val="Arial"/>
        <family val="2"/>
      </rPr>
      <t>Giovani Rodrigues de Souza</t>
    </r>
  </si>
  <si>
    <r>
      <rPr>
        <sz val="8"/>
        <rFont val="Arial"/>
        <family val="2"/>
      </rPr>
      <t>790.058.299-15</t>
    </r>
  </si>
  <si>
    <r>
      <rPr>
        <sz val="8"/>
        <rFont val="Arial"/>
        <family val="2"/>
      </rPr>
      <t>47992166417; 47992166417</t>
    </r>
  </si>
  <si>
    <r>
      <rPr>
        <sz val="8"/>
        <rFont val="Arial"/>
        <family val="2"/>
      </rPr>
      <t>Giovani Scolaro</t>
    </r>
  </si>
  <si>
    <r>
      <rPr>
        <sz val="8"/>
        <rFont val="Arial"/>
        <family val="2"/>
      </rPr>
      <t>095.469.009-58</t>
    </r>
  </si>
  <si>
    <r>
      <rPr>
        <sz val="8"/>
        <rFont val="Arial"/>
        <family val="2"/>
      </rPr>
      <t>49 98501.4681</t>
    </r>
  </si>
  <si>
    <r>
      <rPr>
        <sz val="8"/>
        <rFont val="Arial"/>
        <family val="2"/>
      </rPr>
      <t>giovani.scolaroo@hotmail.com</t>
    </r>
  </si>
  <si>
    <r>
      <rPr>
        <sz val="8"/>
        <rFont val="Arial"/>
        <family val="2"/>
      </rPr>
      <t>Gisela Betania Siebel</t>
    </r>
  </si>
  <si>
    <r>
      <rPr>
        <sz val="8"/>
        <rFont val="Arial"/>
        <family val="2"/>
      </rPr>
      <t>725.973.569-49</t>
    </r>
  </si>
  <si>
    <r>
      <rPr>
        <sz val="8"/>
        <rFont val="Arial"/>
        <family val="2"/>
      </rPr>
      <t>4999130828;49999810550</t>
    </r>
  </si>
  <si>
    <r>
      <rPr>
        <sz val="8"/>
        <rFont val="Arial"/>
        <family val="2"/>
      </rPr>
      <t>giselabsiebel@gmail.com</t>
    </r>
  </si>
  <si>
    <r>
      <rPr>
        <sz val="8"/>
        <rFont val="Arial"/>
        <family val="2"/>
      </rPr>
      <t>Gisele Della Kollross</t>
    </r>
  </si>
  <si>
    <r>
      <rPr>
        <sz val="8"/>
        <rFont val="Arial"/>
        <family val="2"/>
      </rPr>
      <t>023.991.799-51</t>
    </r>
  </si>
  <si>
    <r>
      <rPr>
        <sz val="8"/>
        <rFont val="Arial"/>
        <family val="2"/>
      </rPr>
      <t>4935675418; 49988085525</t>
    </r>
  </si>
  <si>
    <r>
      <rPr>
        <sz val="8"/>
        <rFont val="Arial"/>
        <family val="2"/>
      </rPr>
      <t>gisele.d.k@hotmail.com</t>
    </r>
  </si>
  <si>
    <r>
      <rPr>
        <sz val="8"/>
        <rFont val="Arial"/>
        <family val="2"/>
      </rPr>
      <t>Gislana da Silva Brasil</t>
    </r>
  </si>
  <si>
    <r>
      <rPr>
        <sz val="8"/>
        <rFont val="Arial"/>
        <family val="2"/>
      </rPr>
      <t>029.657.429-56</t>
    </r>
  </si>
  <si>
    <r>
      <rPr>
        <sz val="8"/>
        <rFont val="Arial"/>
        <family val="2"/>
      </rPr>
      <t>gis.brasil@hotmail.com</t>
    </r>
  </si>
  <si>
    <r>
      <rPr>
        <sz val="8"/>
        <rFont val="Arial"/>
        <family val="2"/>
      </rPr>
      <t>Giuliano Menger</t>
    </r>
  </si>
  <si>
    <r>
      <rPr>
        <sz val="8"/>
        <rFont val="Arial"/>
        <family val="2"/>
      </rPr>
      <t>006.889.399-02</t>
    </r>
  </si>
  <si>
    <r>
      <rPr>
        <sz val="8"/>
        <rFont val="Arial"/>
        <family val="2"/>
      </rPr>
      <t>49 3567.3140; 49991640499</t>
    </r>
  </si>
  <si>
    <r>
      <rPr>
        <sz val="8"/>
        <rFont val="Arial"/>
        <family val="2"/>
      </rPr>
      <t>giuliano@sotem.com.br</t>
    </r>
  </si>
  <si>
    <r>
      <rPr>
        <sz val="8"/>
        <rFont val="Arial"/>
        <family val="2"/>
      </rPr>
      <t>Glaucia Lange Zaponi Pelizzaro</t>
    </r>
  </si>
  <si>
    <r>
      <rPr>
        <sz val="8"/>
        <rFont val="Arial"/>
        <family val="2"/>
      </rPr>
      <t>748.590.569-49</t>
    </r>
  </si>
  <si>
    <r>
      <rPr>
        <sz val="8"/>
        <rFont val="Arial"/>
        <family val="2"/>
      </rPr>
      <t>4935671977; 49999812177</t>
    </r>
  </si>
  <si>
    <r>
      <rPr>
        <sz val="8"/>
        <rFont val="Arial"/>
        <family val="2"/>
      </rPr>
      <t>Glaucia0367@hotmail.com</t>
    </r>
  </si>
  <si>
    <r>
      <rPr>
        <sz val="8"/>
        <rFont val="Arial"/>
        <family val="2"/>
      </rPr>
      <t>Glaucio Onelio Menta</t>
    </r>
  </si>
  <si>
    <r>
      <rPr>
        <sz val="8"/>
        <rFont val="Arial"/>
        <family val="2"/>
      </rPr>
      <t>517.156.869-34</t>
    </r>
  </si>
  <si>
    <r>
      <rPr>
        <sz val="8"/>
        <rFont val="Arial"/>
        <family val="2"/>
      </rPr>
      <t>35670328; 49999991910</t>
    </r>
  </si>
  <si>
    <r>
      <rPr>
        <sz val="8"/>
        <rFont val="Arial"/>
        <family val="2"/>
      </rPr>
      <t>nydia.cecilia@hotmail.com</t>
    </r>
  </si>
  <si>
    <r>
      <rPr>
        <sz val="8"/>
        <rFont val="Arial"/>
        <family val="2"/>
      </rPr>
      <t>Glauco Francisco Menta</t>
    </r>
  </si>
  <si>
    <r>
      <rPr>
        <sz val="8"/>
        <rFont val="Arial"/>
        <family val="2"/>
      </rPr>
      <t>595.817.279-49</t>
    </r>
  </si>
  <si>
    <r>
      <rPr>
        <sz val="8"/>
        <rFont val="Arial"/>
        <family val="2"/>
      </rPr>
      <t>Gonçalo Paes Carneiro</t>
    </r>
  </si>
  <si>
    <r>
      <rPr>
        <sz val="8"/>
        <rFont val="Arial"/>
        <family val="2"/>
      </rPr>
      <t>029.719.649-90</t>
    </r>
  </si>
  <si>
    <r>
      <rPr>
        <sz val="8"/>
        <rFont val="Arial"/>
        <family val="2"/>
      </rPr>
      <t>49 35675842; 49999731841;49985018711</t>
    </r>
  </si>
  <si>
    <r>
      <rPr>
        <sz val="8"/>
        <rFont val="Arial"/>
        <family val="2"/>
      </rPr>
      <t>gpcdente@hotmail.com</t>
    </r>
  </si>
  <si>
    <r>
      <rPr>
        <sz val="8"/>
        <rFont val="Arial"/>
        <family val="2"/>
      </rPr>
      <t>Graciosa Zardo Grando</t>
    </r>
  </si>
  <si>
    <r>
      <rPr>
        <sz val="8"/>
        <rFont val="Arial"/>
        <family val="2"/>
      </rPr>
      <t>005.648.389-93</t>
    </r>
  </si>
  <si>
    <r>
      <rPr>
        <sz val="8"/>
        <rFont val="Arial"/>
        <family val="2"/>
      </rPr>
      <t>35670965; 4999225061;47999836628</t>
    </r>
  </si>
  <si>
    <r>
      <rPr>
        <sz val="8"/>
        <rFont val="Arial"/>
        <family val="2"/>
      </rPr>
      <t>graciosazgrando@hotmail.com;luziag.zanol@gmail.com</t>
    </r>
  </si>
  <si>
    <r>
      <rPr>
        <sz val="8"/>
        <rFont val="Arial"/>
        <family val="2"/>
      </rPr>
      <t>Graziela Barp</t>
    </r>
  </si>
  <si>
    <r>
      <rPr>
        <sz val="8"/>
        <rFont val="Arial"/>
        <family val="2"/>
      </rPr>
      <t>933.480.709-10</t>
    </r>
  </si>
  <si>
    <r>
      <rPr>
        <sz val="8"/>
        <rFont val="Arial"/>
        <family val="2"/>
      </rPr>
      <t>6730161720; 6796333010</t>
    </r>
  </si>
  <si>
    <r>
      <rPr>
        <sz val="8"/>
        <rFont val="Arial"/>
        <family val="2"/>
      </rPr>
      <t>grazie.b@gmail.com;grazi.b@uol.com.br</t>
    </r>
  </si>
  <si>
    <r>
      <rPr>
        <sz val="8"/>
        <rFont val="Arial"/>
        <family val="2"/>
      </rPr>
      <t>GSD Serviços Ltda</t>
    </r>
  </si>
  <si>
    <r>
      <rPr>
        <sz val="8"/>
        <rFont val="Arial"/>
        <family val="2"/>
      </rPr>
      <t>41.306.723/0001-09</t>
    </r>
  </si>
  <si>
    <r>
      <rPr>
        <sz val="8"/>
        <rFont val="Arial"/>
        <family val="2"/>
      </rPr>
      <t>gilmarnovasul@yahoo.com.br</t>
    </r>
  </si>
  <si>
    <r>
      <rPr>
        <sz val="8"/>
        <rFont val="Arial"/>
        <family val="2"/>
      </rPr>
      <t>Guilherme Becker</t>
    </r>
  </si>
  <si>
    <r>
      <rPr>
        <sz val="8"/>
        <rFont val="Arial"/>
        <family val="2"/>
      </rPr>
      <t>087.977.199-27</t>
    </r>
  </si>
  <si>
    <r>
      <rPr>
        <sz val="8"/>
        <rFont val="Arial"/>
        <family val="2"/>
      </rPr>
      <t>eng.guilhermebecker@gmail.com</t>
    </r>
  </si>
  <si>
    <r>
      <rPr>
        <sz val="8"/>
        <rFont val="Arial"/>
        <family val="2"/>
      </rPr>
      <t>Gustavo Fezer</t>
    </r>
  </si>
  <si>
    <r>
      <rPr>
        <sz val="8"/>
        <rFont val="Arial"/>
        <family val="2"/>
      </rPr>
      <t>038.593.199-90</t>
    </r>
  </si>
  <si>
    <r>
      <rPr>
        <sz val="8"/>
        <rFont val="Arial"/>
        <family val="2"/>
      </rPr>
      <t>Hamilton Zampronio</t>
    </r>
  </si>
  <si>
    <r>
      <rPr>
        <sz val="8"/>
        <rFont val="Arial"/>
        <family val="2"/>
      </rPr>
      <t>347.734.799-49</t>
    </r>
  </si>
  <si>
    <r>
      <rPr>
        <sz val="8"/>
        <rFont val="Arial"/>
        <family val="2"/>
      </rPr>
      <t>Hazim Empreendimentos Imobiliários</t>
    </r>
  </si>
  <si>
    <r>
      <rPr>
        <sz val="8"/>
        <rFont val="Arial"/>
        <family val="2"/>
      </rPr>
      <t>16.943.653/0001-44</t>
    </r>
  </si>
  <si>
    <r>
      <rPr>
        <sz val="8"/>
        <rFont val="Arial"/>
        <family val="2"/>
      </rPr>
      <t>Helena Foresti Brusco</t>
    </r>
  </si>
  <si>
    <r>
      <rPr>
        <sz val="8"/>
        <rFont val="Arial"/>
        <family val="2"/>
      </rPr>
      <t>313.041.849-00</t>
    </r>
  </si>
  <si>
    <r>
      <rPr>
        <sz val="8"/>
        <rFont val="Arial"/>
        <family val="2"/>
      </rPr>
      <t>4733668545; 47999934428</t>
    </r>
  </si>
  <si>
    <r>
      <rPr>
        <sz val="8"/>
        <rFont val="Arial"/>
        <family val="2"/>
      </rPr>
      <t>helenabrusco2011@gmail.com</t>
    </r>
  </si>
  <si>
    <r>
      <rPr>
        <sz val="8"/>
        <rFont val="Arial"/>
        <family val="2"/>
      </rPr>
      <t>HELENA SANTIN MARTELLO</t>
    </r>
  </si>
  <si>
    <r>
      <rPr>
        <sz val="8"/>
        <rFont val="Arial"/>
        <family val="2"/>
      </rPr>
      <t>194.762.059-20</t>
    </r>
  </si>
  <si>
    <r>
      <rPr>
        <sz val="8"/>
        <rFont val="Arial"/>
        <family val="2"/>
      </rPr>
      <t>leandromartelo@hotmail.com</t>
    </r>
  </si>
  <si>
    <r>
      <rPr>
        <sz val="8"/>
        <rFont val="Arial"/>
        <family val="2"/>
      </rPr>
      <t>Henrique Garcia Brod Lino</t>
    </r>
  </si>
  <si>
    <r>
      <rPr>
        <sz val="8"/>
        <rFont val="Arial"/>
        <family val="2"/>
      </rPr>
      <t>053.929.719-46</t>
    </r>
  </si>
  <si>
    <r>
      <rPr>
        <sz val="8"/>
        <rFont val="Arial"/>
        <family val="2"/>
      </rPr>
      <t>47996925559; 47984058056</t>
    </r>
  </si>
  <si>
    <r>
      <rPr>
        <sz val="8"/>
        <rFont val="Arial"/>
        <family val="2"/>
      </rPr>
      <t>Humberto Assis de Almeida</t>
    </r>
  </si>
  <si>
    <r>
      <rPr>
        <sz val="8"/>
        <rFont val="Arial"/>
        <family val="2"/>
      </rPr>
      <t>023.173.449-29</t>
    </r>
  </si>
  <si>
    <r>
      <rPr>
        <sz val="8"/>
        <rFont val="Arial"/>
        <family val="2"/>
      </rPr>
      <t>Iara Pereira</t>
    </r>
  </si>
  <si>
    <r>
      <rPr>
        <sz val="8"/>
        <rFont val="Arial"/>
        <family val="2"/>
      </rPr>
      <t>221.022.139-00</t>
    </r>
  </si>
  <si>
    <r>
      <rPr>
        <sz val="8"/>
        <rFont val="Arial"/>
        <family val="2"/>
      </rPr>
      <t>Idamir Zucco</t>
    </r>
  </si>
  <si>
    <r>
      <rPr>
        <sz val="8"/>
        <rFont val="Arial"/>
        <family val="2"/>
      </rPr>
      <t>657.071.509-78</t>
    </r>
  </si>
  <si>
    <r>
      <rPr>
        <sz val="8"/>
        <rFont val="Arial"/>
        <family val="2"/>
      </rPr>
      <t>4935631465; (49)984035554</t>
    </r>
  </si>
  <si>
    <r>
      <rPr>
        <sz val="8"/>
        <rFont val="Arial"/>
        <family val="2"/>
      </rPr>
      <t>zuccopneus@zuccopneus.com.br</t>
    </r>
  </si>
  <si>
    <r>
      <rPr>
        <sz val="8"/>
        <rFont val="Arial"/>
        <family val="2"/>
      </rPr>
      <t>Igor Catani da Silva</t>
    </r>
  </si>
  <si>
    <r>
      <rPr>
        <sz val="8"/>
        <rFont val="Arial"/>
        <family val="2"/>
      </rPr>
      <t>109.845.659-90</t>
    </r>
  </si>
  <si>
    <r>
      <rPr>
        <sz val="8"/>
        <rFont val="Arial"/>
        <family val="2"/>
      </rPr>
      <t>catani.igor@gmail.com</t>
    </r>
  </si>
  <si>
    <r>
      <rPr>
        <sz val="8"/>
        <rFont val="Arial"/>
        <family val="2"/>
      </rPr>
      <t>Igreja Adventista do Setimo Dia</t>
    </r>
  </si>
  <si>
    <r>
      <rPr>
        <sz val="8"/>
        <rFont val="Arial"/>
        <family val="2"/>
      </rPr>
      <t>79.080.602/0001-56</t>
    </r>
  </si>
  <si>
    <r>
      <rPr>
        <sz val="8"/>
        <rFont val="Arial"/>
        <family val="2"/>
      </rPr>
      <t>47 9963.8289</t>
    </r>
  </si>
  <si>
    <r>
      <rPr>
        <sz val="8"/>
        <rFont val="Arial"/>
        <family val="2"/>
      </rPr>
      <t>patrimonio.onc@adventistas.org</t>
    </r>
  </si>
  <si>
    <r>
      <rPr>
        <sz val="8"/>
        <rFont val="Arial"/>
        <family val="2"/>
      </rPr>
      <t>Ildo Aquelino Cousseau</t>
    </r>
  </si>
  <si>
    <r>
      <rPr>
        <sz val="8"/>
        <rFont val="Arial"/>
        <family val="2"/>
      </rPr>
      <t>182.474.909-00</t>
    </r>
  </si>
  <si>
    <r>
      <rPr>
        <sz val="8"/>
        <rFont val="Arial"/>
        <family val="2"/>
      </rPr>
      <t>35674895;35673132; 49999655545</t>
    </r>
  </si>
  <si>
    <r>
      <rPr>
        <sz val="8"/>
        <rFont val="Arial"/>
        <family val="2"/>
      </rPr>
      <t>marilucicousseau@gmail.com</t>
    </r>
  </si>
  <si>
    <r>
      <rPr>
        <sz val="8"/>
        <rFont val="Arial"/>
        <family val="2"/>
      </rPr>
      <t>Iliseo Vieceli</t>
    </r>
  </si>
  <si>
    <r>
      <rPr>
        <sz val="8"/>
        <rFont val="Arial"/>
        <family val="2"/>
      </rPr>
      <t>518.035.779-91</t>
    </r>
  </si>
  <si>
    <r>
      <rPr>
        <sz val="8"/>
        <rFont val="Arial"/>
        <family val="2"/>
      </rPr>
      <t>4935240388; 4988592349</t>
    </r>
  </si>
  <si>
    <r>
      <rPr>
        <sz val="8"/>
        <rFont val="Arial"/>
        <family val="2"/>
      </rPr>
      <t>iliseovieceli@gmail.com</t>
    </r>
  </si>
  <si>
    <r>
      <rPr>
        <sz val="8"/>
        <rFont val="Arial"/>
        <family val="2"/>
      </rPr>
      <t>079.706.649-70</t>
    </r>
  </si>
  <si>
    <r>
      <rPr>
        <sz val="8"/>
        <rFont val="Arial"/>
        <family val="2"/>
      </rPr>
      <t>49988592349; 49998383819</t>
    </r>
  </si>
  <si>
    <r>
      <rPr>
        <sz val="8"/>
        <rFont val="Arial"/>
        <family val="2"/>
      </rPr>
      <t>Ilone Moriggi</t>
    </r>
  </si>
  <si>
    <r>
      <rPr>
        <sz val="8"/>
        <rFont val="Arial"/>
        <family val="2"/>
      </rPr>
      <t>019.646.389-09</t>
    </r>
  </si>
  <si>
    <r>
      <rPr>
        <sz val="8"/>
        <rFont val="Arial"/>
        <family val="2"/>
      </rPr>
      <t>48991727854; 79991468350</t>
    </r>
  </si>
  <si>
    <r>
      <rPr>
        <sz val="8"/>
        <rFont val="Arial"/>
        <family val="2"/>
      </rPr>
      <t>morigglone@gmail.com</t>
    </r>
  </si>
  <si>
    <r>
      <rPr>
        <sz val="8"/>
        <rFont val="Arial"/>
        <family val="2"/>
      </rPr>
      <t>Imobiliária Bello Ltda.</t>
    </r>
  </si>
  <si>
    <r>
      <rPr>
        <sz val="8"/>
        <rFont val="Arial"/>
        <family val="2"/>
      </rPr>
      <t>85.281.707/0001-76</t>
    </r>
  </si>
  <si>
    <r>
      <rPr>
        <sz val="8"/>
        <rFont val="Arial"/>
        <family val="2"/>
      </rPr>
      <t xml:space="preserve">gerencia@imobiliariabello.com.br;
</t>
    </r>
    <r>
      <rPr>
        <sz val="8"/>
        <rFont val="Arial"/>
        <family val="2"/>
      </rPr>
      <t>financeiro@imobiliariabello.com.br</t>
    </r>
  </si>
  <si>
    <r>
      <rPr>
        <sz val="8"/>
        <rFont val="Arial"/>
        <family val="2"/>
      </rPr>
      <t>Industria e Comercio de Erva Mate Mazutti Ltda</t>
    </r>
  </si>
  <si>
    <r>
      <rPr>
        <sz val="8"/>
        <rFont val="Arial"/>
        <family val="2"/>
      </rPr>
      <t>85.250.132/0001-24</t>
    </r>
  </si>
  <si>
    <r>
      <rPr>
        <sz val="8"/>
        <rFont val="Arial"/>
        <family val="2"/>
      </rPr>
      <t>tobias@ervamatemazutti.com.br</t>
    </r>
  </si>
  <si>
    <r>
      <rPr>
        <sz val="8"/>
        <rFont val="Arial"/>
        <family val="2"/>
      </rPr>
      <t>Indústrias Tupi Ltda</t>
    </r>
  </si>
  <si>
    <r>
      <rPr>
        <sz val="8"/>
        <rFont val="Arial"/>
        <family val="2"/>
      </rPr>
      <t>83.057.018/0001-57</t>
    </r>
  </si>
  <si>
    <r>
      <rPr>
        <sz val="8"/>
        <rFont val="Arial"/>
        <family val="2"/>
      </rPr>
      <t>financeiro@temasa.com.br</t>
    </r>
  </si>
  <si>
    <r>
      <rPr>
        <sz val="8"/>
        <rFont val="Arial"/>
        <family val="2"/>
      </rPr>
      <t>Inês Granemann Spautz</t>
    </r>
  </si>
  <si>
    <r>
      <rPr>
        <sz val="8"/>
        <rFont val="Arial"/>
        <family val="2"/>
      </rPr>
      <t>008.023.149-70</t>
    </r>
  </si>
  <si>
    <r>
      <rPr>
        <sz val="8"/>
        <rFont val="Arial"/>
        <family val="2"/>
      </rPr>
      <t>inesgran@yahoo.com.br</t>
    </r>
  </si>
  <si>
    <r>
      <rPr>
        <sz val="8"/>
        <rFont val="Arial"/>
        <family val="2"/>
      </rPr>
      <t>Iochpe Construtora e Incorporadora LTDA</t>
    </r>
  </si>
  <si>
    <r>
      <rPr>
        <sz val="8"/>
        <rFont val="Arial"/>
        <family val="2"/>
      </rPr>
      <t>20.331.219/0001-80</t>
    </r>
  </si>
  <si>
    <r>
      <rPr>
        <sz val="8"/>
        <rFont val="Arial"/>
        <family val="2"/>
      </rPr>
      <t>49 99932-8861; 49984066000</t>
    </r>
  </si>
  <si>
    <r>
      <rPr>
        <sz val="8"/>
        <rFont val="Arial"/>
        <family val="2"/>
      </rPr>
      <t>gregori77@bol.com.br</t>
    </r>
  </si>
  <si>
    <r>
      <rPr>
        <sz val="8"/>
        <rFont val="Arial"/>
        <family val="2"/>
      </rPr>
      <t>Iolanda Lunardelli Veronese</t>
    </r>
  </si>
  <si>
    <r>
      <rPr>
        <sz val="8"/>
        <rFont val="Arial"/>
        <family val="2"/>
      </rPr>
      <t>625.057.699-15</t>
    </r>
  </si>
  <si>
    <r>
      <rPr>
        <sz val="8"/>
        <rFont val="Arial"/>
        <family val="2"/>
      </rPr>
      <t>Iolanda Maria de Abreu</t>
    </r>
  </si>
  <si>
    <r>
      <rPr>
        <sz val="8"/>
        <rFont val="Arial"/>
        <family val="2"/>
      </rPr>
      <t>460.458.139-87</t>
    </r>
  </si>
  <si>
    <r>
      <rPr>
        <sz val="8"/>
        <rFont val="Arial"/>
        <family val="2"/>
      </rPr>
      <t>IONE COLUSSI FABIANI</t>
    </r>
  </si>
  <si>
    <r>
      <rPr>
        <sz val="8"/>
        <rFont val="Arial"/>
        <family val="2"/>
      </rPr>
      <t>038.581.069-50</t>
    </r>
  </si>
  <si>
    <r>
      <rPr>
        <sz val="8"/>
        <rFont val="Arial"/>
        <family val="2"/>
      </rPr>
      <t>Ione Teresinha Fleck</t>
    </r>
  </si>
  <si>
    <r>
      <rPr>
        <sz val="8"/>
        <rFont val="Arial"/>
        <family val="2"/>
      </rPr>
      <t>597.841.729-68</t>
    </r>
  </si>
  <si>
    <r>
      <rPr>
        <sz val="8"/>
        <rFont val="Arial"/>
        <family val="2"/>
      </rPr>
      <t>Irena Quagliotto</t>
    </r>
  </si>
  <si>
    <r>
      <rPr>
        <sz val="8"/>
        <rFont val="Arial"/>
        <family val="2"/>
      </rPr>
      <t>824.752.539-91</t>
    </r>
  </si>
  <si>
    <r>
      <rPr>
        <sz val="8"/>
        <rFont val="Arial"/>
        <family val="2"/>
      </rPr>
      <t>valdir@conection.com.br</t>
    </r>
  </si>
  <si>
    <r>
      <rPr>
        <sz val="8"/>
        <rFont val="Arial"/>
        <family val="2"/>
      </rPr>
      <t>Irenita Almeida Chapieski</t>
    </r>
  </si>
  <si>
    <r>
      <rPr>
        <sz val="8"/>
        <rFont val="Arial"/>
        <family val="2"/>
      </rPr>
      <t>569.580.649-68   49999992207</t>
    </r>
  </si>
  <si>
    <r>
      <rPr>
        <sz val="8"/>
        <rFont val="Arial"/>
        <family val="2"/>
      </rPr>
      <t>gyzellyv@yahoo.com.br</t>
    </r>
  </si>
  <si>
    <r>
      <rPr>
        <sz val="8"/>
        <rFont val="Arial"/>
        <family val="2"/>
      </rPr>
      <t>Irenita Cardoso Da Silva</t>
    </r>
  </si>
  <si>
    <r>
      <rPr>
        <sz val="8"/>
        <rFont val="Arial"/>
        <family val="2"/>
      </rPr>
      <t>017.478.479-17   35671285;3567-2728</t>
    </r>
  </si>
  <si>
    <r>
      <rPr>
        <sz val="8"/>
        <rFont val="Arial"/>
        <family val="2"/>
      </rPr>
      <t>Ires Terezinha da Silva</t>
    </r>
  </si>
  <si>
    <r>
      <rPr>
        <sz val="8"/>
        <rFont val="Arial"/>
        <family val="2"/>
      </rPr>
      <t>568.486.339-68   35671285; (49)3563-2626; 49999155020</t>
    </r>
  </si>
  <si>
    <r>
      <rPr>
        <sz val="8"/>
        <rFont val="Arial"/>
        <family val="2"/>
      </rPr>
      <t>iresntm@gmail.com</t>
    </r>
  </si>
  <si>
    <r>
      <rPr>
        <sz val="8"/>
        <rFont val="Arial"/>
        <family val="2"/>
      </rPr>
      <t>Iria Maria Freiberger Zandavali</t>
    </r>
  </si>
  <si>
    <r>
      <rPr>
        <sz val="8"/>
        <rFont val="Arial"/>
        <family val="2"/>
      </rPr>
      <t>425.641.829-68   4837338595;4891756006</t>
    </r>
  </si>
  <si>
    <r>
      <rPr>
        <sz val="8"/>
        <rFont val="Arial"/>
        <family val="2"/>
      </rPr>
      <t>Isabela Romao Martins Ferrone Olsen</t>
    </r>
  </si>
  <si>
    <r>
      <rPr>
        <sz val="8"/>
        <rFont val="Arial"/>
        <family val="2"/>
      </rPr>
      <t>923.416.169-68   49999286156;4999286156</t>
    </r>
  </si>
  <si>
    <r>
      <rPr>
        <sz val="8"/>
        <rFont val="Arial"/>
        <family val="2"/>
      </rPr>
      <t>isabella.olsen67@gmail.com</t>
    </r>
  </si>
  <si>
    <r>
      <rPr>
        <sz val="8"/>
        <rFont val="Arial"/>
        <family val="2"/>
      </rPr>
      <t>Isabella Ap. Heinrich</t>
    </r>
  </si>
  <si>
    <r>
      <rPr>
        <sz val="8"/>
        <rFont val="Arial"/>
        <family val="2"/>
      </rPr>
      <t>056.584.159-93   49996192419</t>
    </r>
  </si>
  <si>
    <r>
      <rPr>
        <sz val="8"/>
        <rFont val="Arial"/>
        <family val="2"/>
      </rPr>
      <t>Itamar Favero</t>
    </r>
  </si>
  <si>
    <r>
      <rPr>
        <sz val="8"/>
        <rFont val="Arial"/>
        <family val="2"/>
      </rPr>
      <t>387.119.319-49   4999999.3797</t>
    </r>
  </si>
  <si>
    <r>
      <rPr>
        <sz val="8"/>
        <rFont val="Arial"/>
        <family val="2"/>
      </rPr>
      <t>Ivan Antonio Bortolotto</t>
    </r>
  </si>
  <si>
    <r>
      <rPr>
        <sz val="8"/>
        <rFont val="Arial"/>
        <family val="2"/>
      </rPr>
      <t>345.485.219-68   5541984057984; 41984057984</t>
    </r>
  </si>
  <si>
    <r>
      <rPr>
        <sz val="8"/>
        <rFont val="Arial"/>
        <family val="2"/>
      </rPr>
      <t>bortolottoivan@gmail.com</t>
    </r>
  </si>
  <si>
    <r>
      <rPr>
        <sz val="8"/>
        <rFont val="Arial"/>
        <family val="2"/>
      </rPr>
      <t>Ivanilde Veiga Zanella</t>
    </r>
  </si>
  <si>
    <r>
      <rPr>
        <sz val="8"/>
        <rFont val="Arial"/>
        <family val="2"/>
      </rPr>
      <t>641.767.039-20   49 3561.0178; 5498428.2180;5498400.5027</t>
    </r>
  </si>
  <si>
    <r>
      <rPr>
        <sz val="8"/>
        <rFont val="Arial"/>
        <family val="2"/>
      </rPr>
      <t>ivanildeveigav@hotmail.com</t>
    </r>
  </si>
  <si>
    <r>
      <rPr>
        <sz val="8"/>
        <rFont val="Arial"/>
        <family val="2"/>
      </rPr>
      <t>Ivanir José Colla</t>
    </r>
  </si>
  <si>
    <r>
      <rPr>
        <sz val="8"/>
        <rFont val="Arial"/>
        <family val="2"/>
      </rPr>
      <t>065.888.919-20   49999810940</t>
    </r>
  </si>
  <si>
    <r>
      <rPr>
        <sz val="8"/>
        <rFont val="Arial"/>
        <family val="2"/>
      </rPr>
      <t>Ivany Ribeiro</t>
    </r>
  </si>
  <si>
    <r>
      <rPr>
        <sz val="8"/>
        <rFont val="Arial"/>
        <family val="2"/>
      </rPr>
      <t>067.364.089-20   49988139813</t>
    </r>
  </si>
  <si>
    <r>
      <rPr>
        <sz val="8"/>
        <rFont val="Arial"/>
        <family val="2"/>
      </rPr>
      <t>Iverson Rodrigo Viana</t>
    </r>
  </si>
  <si>
    <r>
      <rPr>
        <sz val="8"/>
        <rFont val="Arial"/>
        <family val="2"/>
      </rPr>
      <t>039.419.599-05   49999256834</t>
    </r>
  </si>
  <si>
    <r>
      <rPr>
        <sz val="8"/>
        <rFont val="Arial"/>
        <family val="2"/>
      </rPr>
      <t>iverspark@gmail.com</t>
    </r>
  </si>
  <si>
    <r>
      <rPr>
        <sz val="8"/>
        <rFont val="Arial"/>
        <family val="2"/>
      </rPr>
      <t>Ivete Rosa Mascarello</t>
    </r>
  </si>
  <si>
    <r>
      <rPr>
        <sz val="8"/>
        <rFont val="Arial"/>
        <family val="2"/>
      </rPr>
      <t>425.775.949-68   49991264393; 49991808090</t>
    </r>
  </si>
  <si>
    <r>
      <rPr>
        <sz val="8"/>
        <rFont val="Arial"/>
        <family val="2"/>
      </rPr>
      <t>andressakonzler@outlook.com.br</t>
    </r>
  </si>
  <si>
    <r>
      <rPr>
        <sz val="8"/>
        <rFont val="Arial"/>
        <family val="2"/>
      </rPr>
      <t>Ivo Boff</t>
    </r>
  </si>
  <si>
    <r>
      <rPr>
        <sz val="8"/>
        <rFont val="Arial"/>
        <family val="2"/>
      </rPr>
      <t>345.443.809-87   49999773610</t>
    </r>
  </si>
  <si>
    <r>
      <rPr>
        <sz val="8"/>
        <rFont val="Arial"/>
        <family val="2"/>
      </rPr>
      <t>vivianboof@gmail.com</t>
    </r>
  </si>
  <si>
    <r>
      <rPr>
        <sz val="8"/>
        <rFont val="Arial"/>
        <family val="2"/>
      </rPr>
      <t>Ivonei Marchezan</t>
    </r>
  </si>
  <si>
    <r>
      <rPr>
        <sz val="8"/>
        <rFont val="Arial"/>
        <family val="2"/>
      </rPr>
      <t>863.966.419-68   5433293085; 54996157111</t>
    </r>
  </si>
  <si>
    <r>
      <rPr>
        <sz val="8"/>
        <rFont val="Arial"/>
        <family val="2"/>
      </rPr>
      <t xml:space="preserve">ivonei.marchezan@gmail.com;marchezan.ivo@hotmail.
</t>
    </r>
    <r>
      <rPr>
        <sz val="8"/>
        <rFont val="Arial"/>
        <family val="2"/>
      </rPr>
      <t>com</t>
    </r>
  </si>
  <si>
    <r>
      <rPr>
        <sz val="8"/>
        <rFont val="Arial"/>
        <family val="2"/>
      </rPr>
      <t>IVONETE APARECIDA FRANCO</t>
    </r>
  </si>
  <si>
    <r>
      <rPr>
        <sz val="8"/>
        <rFont val="Arial"/>
        <family val="2"/>
      </rPr>
      <t>425.636.319-04   4935673971</t>
    </r>
  </si>
  <si>
    <r>
      <rPr>
        <sz val="8"/>
        <rFont val="Arial"/>
        <family val="2"/>
      </rPr>
      <t>ivonetefranco@ggnet.net.br</t>
    </r>
  </si>
  <si>
    <r>
      <rPr>
        <sz val="8"/>
        <rFont val="Arial"/>
        <family val="2"/>
      </rPr>
      <t>IVORI JOSÉ PIVA</t>
    </r>
  </si>
  <si>
    <r>
      <rPr>
        <sz val="8"/>
        <rFont val="Arial"/>
        <family val="2"/>
      </rPr>
      <t>694.666.968-15   35630937</t>
    </r>
  </si>
  <si>
    <r>
      <rPr>
        <sz val="8"/>
        <rFont val="Arial"/>
        <family val="2"/>
      </rPr>
      <t>Izabel Cristina Salamoni de Araujo</t>
    </r>
  </si>
  <si>
    <r>
      <rPr>
        <sz val="8"/>
        <rFont val="Arial"/>
        <family val="2"/>
      </rPr>
      <t>733.143.749-68   (49)99953-6233; 49999175413</t>
    </r>
  </si>
  <si>
    <r>
      <rPr>
        <sz val="8"/>
        <rFont val="Arial"/>
        <family val="2"/>
      </rPr>
      <t>izasalamoni96@gmail.com</t>
    </r>
  </si>
  <si>
    <r>
      <rPr>
        <sz val="8"/>
        <rFont val="Arial"/>
        <family val="2"/>
      </rPr>
      <t>Izabel de Jesus Paula</t>
    </r>
  </si>
  <si>
    <r>
      <rPr>
        <sz val="8"/>
        <rFont val="Arial"/>
        <family val="2"/>
      </rPr>
      <t>034.096.159-70   4435282228</t>
    </r>
  </si>
  <si>
    <r>
      <rPr>
        <sz val="8"/>
        <rFont val="Arial"/>
        <family val="2"/>
      </rPr>
      <t>Izaias Bertoni</t>
    </r>
  </si>
  <si>
    <r>
      <rPr>
        <sz val="8"/>
        <rFont val="Arial"/>
        <family val="2"/>
      </rPr>
      <t>015.090.939-07   49999742133</t>
    </r>
  </si>
  <si>
    <r>
      <rPr>
        <sz val="8"/>
        <rFont val="Arial"/>
        <family val="2"/>
      </rPr>
      <t>ghcenter@gegnet.net.br</t>
    </r>
  </si>
  <si>
    <r>
      <rPr>
        <sz val="8"/>
        <rFont val="Arial"/>
        <family val="2"/>
      </rPr>
      <t>Izidio Kowalczyk</t>
    </r>
  </si>
  <si>
    <r>
      <rPr>
        <sz val="8"/>
        <rFont val="Arial"/>
        <family val="2"/>
      </rPr>
      <t>385.578.519-87   49988430281; 49988430281</t>
    </r>
  </si>
  <si>
    <r>
      <rPr>
        <sz val="8"/>
        <rFont val="Arial"/>
        <family val="2"/>
      </rPr>
      <t>izidiok@yahoo.com.br</t>
    </r>
  </si>
  <si>
    <r>
      <rPr>
        <sz val="8"/>
        <rFont val="Arial"/>
        <family val="2"/>
      </rPr>
      <t>Jacira Antunes Tibes Orchulhak</t>
    </r>
  </si>
  <si>
    <r>
      <rPr>
        <sz val="8"/>
        <rFont val="Arial"/>
        <family val="2"/>
      </rPr>
      <t>807.725.799-20   49984092342</t>
    </r>
  </si>
  <si>
    <r>
      <rPr>
        <sz val="8"/>
        <rFont val="Arial"/>
        <family val="2"/>
      </rPr>
      <t>Jadete Bortolon Menta</t>
    </r>
  </si>
  <si>
    <r>
      <rPr>
        <sz val="8"/>
        <rFont val="Arial"/>
        <family val="2"/>
      </rPr>
      <t>683.073.229-87   35670328; 49999991910</t>
    </r>
  </si>
  <si>
    <r>
      <rPr>
        <sz val="8"/>
        <rFont val="Arial"/>
        <family val="2"/>
      </rPr>
      <t>Jaime Nora</t>
    </r>
  </si>
  <si>
    <r>
      <rPr>
        <sz val="8"/>
        <rFont val="Arial"/>
        <family val="2"/>
      </rPr>
      <t>501.922.809-53   35630173</t>
    </r>
  </si>
  <si>
    <r>
      <rPr>
        <sz val="8"/>
        <rFont val="Arial"/>
        <family val="2"/>
      </rPr>
      <t>jaimenora@icloud.com</t>
    </r>
  </si>
  <si>
    <r>
      <rPr>
        <sz val="8"/>
        <rFont val="Arial"/>
        <family val="2"/>
      </rPr>
      <t>Jair Duarte</t>
    </r>
  </si>
  <si>
    <r>
      <rPr>
        <sz val="8"/>
        <rFont val="Arial"/>
        <family val="2"/>
      </rPr>
      <t>713.012.249-87   49988278831</t>
    </r>
  </si>
  <si>
    <r>
      <rPr>
        <sz val="8"/>
        <rFont val="Arial"/>
        <family val="2"/>
      </rPr>
      <t>zanejair@gmail.com</t>
    </r>
  </si>
  <si>
    <r>
      <rPr>
        <sz val="8"/>
        <rFont val="Arial"/>
        <family val="2"/>
      </rPr>
      <t>Jair Kuhnen</t>
    </r>
  </si>
  <si>
    <r>
      <rPr>
        <sz val="8"/>
        <rFont val="Arial"/>
        <family val="2"/>
      </rPr>
      <t>181.233.259-91   4799131.2805;473221.2464</t>
    </r>
  </si>
  <si>
    <r>
      <rPr>
        <sz val="8"/>
        <rFont val="Arial"/>
        <family val="2"/>
      </rPr>
      <t>adm@niniebanbini.com.br</t>
    </r>
  </si>
  <si>
    <r>
      <rPr>
        <sz val="8"/>
        <rFont val="Arial"/>
        <family val="2"/>
      </rPr>
      <t>Jairo Kieslich</t>
    </r>
  </si>
  <si>
    <r>
      <rPr>
        <sz val="8"/>
        <rFont val="Arial"/>
        <family val="2"/>
      </rPr>
      <t>444.267.639-91   (49)999659174</t>
    </r>
  </si>
  <si>
    <r>
      <rPr>
        <sz val="8"/>
        <rFont val="Arial"/>
        <family val="2"/>
      </rPr>
      <t>Jaison Stein</t>
    </r>
  </si>
  <si>
    <r>
      <rPr>
        <sz val="8"/>
        <rFont val="Arial"/>
        <family val="2"/>
      </rPr>
      <t>051.507.539-63   4999999.5572;4999802.1028</t>
    </r>
  </si>
  <si>
    <r>
      <rPr>
        <sz val="8"/>
        <rFont val="Arial"/>
        <family val="2"/>
      </rPr>
      <t>Jandir Eduardo Busato</t>
    </r>
  </si>
  <si>
    <r>
      <rPr>
        <sz val="8"/>
        <rFont val="Arial"/>
        <family val="2"/>
      </rPr>
      <t>003.359.759-68   4999941.2507</t>
    </r>
  </si>
  <si>
    <r>
      <rPr>
        <sz val="8"/>
        <rFont val="Arial"/>
        <family val="2"/>
      </rPr>
      <t>Jandira Aparecida Ribeiro Geremias</t>
    </r>
  </si>
  <si>
    <r>
      <rPr>
        <sz val="8"/>
        <rFont val="Arial"/>
        <family val="2"/>
      </rPr>
      <t>542.143.359-53   49 98817.8440; 49 999494475</t>
    </r>
  </si>
  <si>
    <r>
      <rPr>
        <sz val="8"/>
        <rFont val="Arial"/>
        <family val="2"/>
      </rPr>
      <t>dayanegrms0@gmail.com</t>
    </r>
  </si>
  <si>
    <r>
      <rPr>
        <sz val="8"/>
        <rFont val="Arial"/>
        <family val="2"/>
      </rPr>
      <t>Jane Martins de Mello</t>
    </r>
  </si>
  <si>
    <r>
      <rPr>
        <sz val="8"/>
        <rFont val="Arial"/>
        <family val="2"/>
      </rPr>
      <t>703.037.209-30   4935633974; 49991283658</t>
    </r>
  </si>
  <si>
    <r>
      <rPr>
        <sz val="8"/>
        <rFont val="Arial"/>
        <family val="2"/>
      </rPr>
      <t>janearte2016@gmail.com</t>
    </r>
  </si>
  <si>
    <r>
      <rPr>
        <sz val="8"/>
        <rFont val="Arial"/>
        <family val="2"/>
      </rPr>
      <t>Janete Aparecida Zaccaron Thomazi</t>
    </r>
  </si>
  <si>
    <r>
      <rPr>
        <sz val="8"/>
        <rFont val="Arial"/>
        <family val="2"/>
      </rPr>
      <t>893.402.649-91   49999174427;49999826517</t>
    </r>
  </si>
  <si>
    <r>
      <rPr>
        <sz val="8"/>
        <rFont val="Arial"/>
        <family val="2"/>
      </rPr>
      <t>janetethomazi458@gmail.com</t>
    </r>
  </si>
  <si>
    <r>
      <rPr>
        <sz val="8"/>
        <rFont val="Arial"/>
        <family val="2"/>
      </rPr>
      <t>Janete T. Behrens Sicka</t>
    </r>
  </si>
  <si>
    <r>
      <rPr>
        <sz val="8"/>
        <rFont val="Arial"/>
        <family val="2"/>
      </rPr>
      <t>296.487.699-15   49999143824</t>
    </r>
  </si>
  <si>
    <r>
      <rPr>
        <sz val="8"/>
        <rFont val="Arial"/>
        <family val="2"/>
      </rPr>
      <t>fernandosicka@gmail.com</t>
    </r>
  </si>
  <si>
    <r>
      <rPr>
        <sz val="8"/>
        <rFont val="Arial"/>
        <family val="2"/>
      </rPr>
      <t>Janice Jungles</t>
    </r>
  </si>
  <si>
    <r>
      <rPr>
        <sz val="8"/>
        <rFont val="Arial"/>
        <family val="2"/>
      </rPr>
      <t>045.319.119-38   4796213361</t>
    </r>
  </si>
  <si>
    <r>
      <rPr>
        <sz val="8"/>
        <rFont val="Arial"/>
        <family val="2"/>
      </rPr>
      <t>jani08ander08@gmail.com</t>
    </r>
  </si>
  <si>
    <r>
      <rPr>
        <sz val="8"/>
        <rFont val="Arial"/>
        <family val="2"/>
      </rPr>
      <t>Jaqueline Crotti</t>
    </r>
  </si>
  <si>
    <r>
      <rPr>
        <sz val="8"/>
        <rFont val="Arial"/>
        <family val="2"/>
      </rPr>
      <t>089.661.719-07   49988302882;49984221320</t>
    </r>
  </si>
  <si>
    <r>
      <rPr>
        <sz val="8"/>
        <rFont val="Arial"/>
        <family val="2"/>
      </rPr>
      <t>jaquelinecrotti@hotmail.com</t>
    </r>
  </si>
  <si>
    <r>
      <rPr>
        <sz val="8"/>
        <rFont val="Arial"/>
        <family val="2"/>
      </rPr>
      <t>Jaqueline Foresti</t>
    </r>
  </si>
  <si>
    <r>
      <rPr>
        <sz val="8"/>
        <rFont val="Arial"/>
        <family val="2"/>
      </rPr>
      <t>566.758.959-15   35676588; 41991971867</t>
    </r>
  </si>
  <si>
    <r>
      <rPr>
        <sz val="8"/>
        <rFont val="Arial"/>
        <family val="2"/>
      </rPr>
      <t>Jaquelinepforesti@gmail.com</t>
    </r>
  </si>
  <si>
    <r>
      <rPr>
        <sz val="8"/>
        <rFont val="Arial"/>
        <family val="2"/>
      </rPr>
      <t>Jaqueline Mattos Castanheiro</t>
    </r>
  </si>
  <si>
    <r>
      <rPr>
        <sz val="8"/>
        <rFont val="Arial"/>
        <family val="2"/>
      </rPr>
      <t>097.040.639-89   49 99822.4906</t>
    </r>
  </si>
  <si>
    <r>
      <rPr>
        <sz val="8"/>
        <rFont val="Arial"/>
        <family val="2"/>
      </rPr>
      <t>jaquelinemattosmttr2020@gmail.com</t>
    </r>
  </si>
  <si>
    <r>
      <rPr>
        <sz val="8"/>
        <rFont val="Arial"/>
        <family val="2"/>
      </rPr>
      <t>Jcm Participações Ltda</t>
    </r>
  </si>
  <si>
    <r>
      <rPr>
        <sz val="8"/>
        <rFont val="Arial"/>
        <family val="2"/>
      </rPr>
      <t>15.534.458/0001-06   4935615103</t>
    </r>
  </si>
  <si>
    <r>
      <rPr>
        <sz val="8"/>
        <rFont val="Arial"/>
        <family val="2"/>
      </rPr>
      <t xml:space="preserve">idiney.piati@alfatransportes.com.br;
</t>
    </r>
    <r>
      <rPr>
        <sz val="8"/>
        <rFont val="Arial"/>
        <family val="2"/>
      </rPr>
      <t>portariafiscal@alfatransportes.com.br</t>
    </r>
  </si>
  <si>
    <r>
      <rPr>
        <sz val="8"/>
        <rFont val="Arial"/>
        <family val="2"/>
      </rPr>
      <t>Jeferson Albuquerque Dos Santos</t>
    </r>
  </si>
  <si>
    <r>
      <rPr>
        <sz val="8"/>
        <rFont val="Arial"/>
        <family val="2"/>
      </rPr>
      <t>070.750.599-20   4988371268</t>
    </r>
  </si>
  <si>
    <r>
      <rPr>
        <sz val="8"/>
        <rFont val="Arial"/>
        <family val="2"/>
      </rPr>
      <t>Jeferson Alves de Souza</t>
    </r>
  </si>
  <si>
    <r>
      <rPr>
        <sz val="8"/>
        <rFont val="Arial"/>
        <family val="2"/>
      </rPr>
      <t>073.282.569-58   49 99920.0887</t>
    </r>
  </si>
  <si>
    <r>
      <rPr>
        <sz val="8"/>
        <rFont val="Arial"/>
        <family val="2"/>
      </rPr>
      <t>jeffersondesouza27@gmail.com</t>
    </r>
  </si>
  <si>
    <r>
      <rPr>
        <sz val="8"/>
        <rFont val="Arial"/>
        <family val="2"/>
      </rPr>
      <t>Jerson Balbinot</t>
    </r>
  </si>
  <si>
    <r>
      <rPr>
        <sz val="8"/>
        <rFont val="Arial"/>
        <family val="2"/>
      </rPr>
      <t>701.999.069-04</t>
    </r>
  </si>
  <si>
    <r>
      <rPr>
        <sz val="8"/>
        <rFont val="Arial"/>
        <family val="2"/>
      </rPr>
      <t>gbalbinot49@gmail.com</t>
    </r>
  </si>
  <si>
    <r>
      <rPr>
        <sz val="8"/>
        <rFont val="Arial"/>
        <family val="2"/>
      </rPr>
      <t>Jessica Lill Hubner</t>
    </r>
  </si>
  <si>
    <r>
      <rPr>
        <sz val="8"/>
        <rFont val="Arial"/>
        <family val="2"/>
      </rPr>
      <t>084.040.129-97</t>
    </r>
  </si>
  <si>
    <r>
      <rPr>
        <sz val="8"/>
        <rFont val="Arial"/>
        <family val="2"/>
      </rPr>
      <t>49 9118.1962;49 98400.3276; 49988089143</t>
    </r>
  </si>
  <si>
    <r>
      <rPr>
        <sz val="8"/>
        <rFont val="Arial"/>
        <family val="2"/>
      </rPr>
      <t>jessicahubner11@hotmail.com</t>
    </r>
  </si>
  <si>
    <r>
      <rPr>
        <sz val="8"/>
        <rFont val="Arial"/>
        <family val="2"/>
      </rPr>
      <t>Jesus da Silva Lima</t>
    </r>
  </si>
  <si>
    <r>
      <rPr>
        <sz val="8"/>
        <rFont val="Arial"/>
        <family val="2"/>
      </rPr>
      <t>304.914.959-00</t>
    </r>
  </si>
  <si>
    <r>
      <rPr>
        <sz val="8"/>
        <rFont val="Arial"/>
        <family val="2"/>
      </rPr>
      <t>(49)3563-0441; 49991753773;49991428022</t>
    </r>
  </si>
  <si>
    <r>
      <rPr>
        <sz val="8"/>
        <rFont val="Arial"/>
        <family val="2"/>
      </rPr>
      <t>jesus.jesuslima@gmail.com;jerusa.karen@gmail.com</t>
    </r>
  </si>
  <si>
    <r>
      <rPr>
        <sz val="8"/>
        <rFont val="Arial"/>
        <family val="2"/>
      </rPr>
      <t>JJD3 Administradora de Imóveis Ltda.</t>
    </r>
  </si>
  <si>
    <r>
      <rPr>
        <sz val="8"/>
        <rFont val="Arial"/>
        <family val="2"/>
      </rPr>
      <t>32.933.482/0001-29</t>
    </r>
  </si>
  <si>
    <r>
      <rPr>
        <sz val="8"/>
        <rFont val="Arial"/>
        <family val="2"/>
      </rPr>
      <t>j.dasilva72@yahoo.com.br</t>
    </r>
  </si>
  <si>
    <r>
      <rPr>
        <sz val="8"/>
        <rFont val="Arial"/>
        <family val="2"/>
      </rPr>
      <t>João Everaldo Alves</t>
    </r>
  </si>
  <si>
    <r>
      <rPr>
        <sz val="8"/>
        <rFont val="Arial"/>
        <family val="2"/>
      </rPr>
      <t>835.982.279-49</t>
    </r>
  </si>
  <si>
    <r>
      <rPr>
        <sz val="8"/>
        <rFont val="Arial"/>
        <family val="2"/>
      </rPr>
      <t>João Gomes Soares</t>
    </r>
  </si>
  <si>
    <r>
      <rPr>
        <sz val="8"/>
        <rFont val="Arial"/>
        <family val="2"/>
      </rPr>
      <t>438.558.730-20</t>
    </r>
  </si>
  <si>
    <r>
      <rPr>
        <sz val="8"/>
        <rFont val="Arial"/>
        <family val="2"/>
      </rPr>
      <t>49 35631030; 4999810288</t>
    </r>
  </si>
  <si>
    <r>
      <rPr>
        <sz val="8"/>
        <rFont val="Arial"/>
        <family val="2"/>
      </rPr>
      <t>vrmielczarski@gmail.com</t>
    </r>
  </si>
  <si>
    <r>
      <rPr>
        <sz val="8"/>
        <rFont val="Arial"/>
        <family val="2"/>
      </rPr>
      <t>João Gonçalves de Araújo</t>
    </r>
  </si>
  <si>
    <r>
      <rPr>
        <sz val="8"/>
        <rFont val="Arial"/>
        <family val="2"/>
      </rPr>
      <t>422.200.179-15</t>
    </r>
  </si>
  <si>
    <r>
      <rPr>
        <sz val="8"/>
        <rFont val="Arial"/>
        <family val="2"/>
      </rPr>
      <t>Joao Guilherme Grando</t>
    </r>
  </si>
  <si>
    <r>
      <rPr>
        <sz val="8"/>
        <rFont val="Arial"/>
        <family val="2"/>
      </rPr>
      <t>085.476.989-73</t>
    </r>
  </si>
  <si>
    <r>
      <rPr>
        <sz val="8"/>
        <rFont val="Arial"/>
        <family val="2"/>
      </rPr>
      <t>lauramgrando@gmail.com</t>
    </r>
  </si>
  <si>
    <r>
      <rPr>
        <sz val="8"/>
        <rFont val="Arial"/>
        <family val="2"/>
      </rPr>
      <t>João Luiz Biasi Ribeiro</t>
    </r>
  </si>
  <si>
    <r>
      <rPr>
        <sz val="8"/>
        <rFont val="Arial"/>
        <family val="2"/>
      </rPr>
      <t>090.734.119-55</t>
    </r>
  </si>
  <si>
    <r>
      <rPr>
        <sz val="8"/>
        <rFont val="Arial"/>
        <family val="2"/>
      </rPr>
      <t>49988535455;49988195753</t>
    </r>
  </si>
  <si>
    <r>
      <rPr>
        <sz val="8"/>
        <rFont val="Arial"/>
        <family val="2"/>
      </rPr>
      <t>jlbiasiribeiro@gmail.com</t>
    </r>
  </si>
  <si>
    <r>
      <rPr>
        <sz val="8"/>
        <rFont val="Arial"/>
        <family val="2"/>
      </rPr>
      <t>João Maria de Souza</t>
    </r>
  </si>
  <si>
    <r>
      <rPr>
        <sz val="8"/>
        <rFont val="Arial"/>
        <family val="2"/>
      </rPr>
      <t>461.958.079-15</t>
    </r>
  </si>
  <si>
    <r>
      <rPr>
        <sz val="8"/>
        <rFont val="Arial"/>
        <family val="2"/>
      </rPr>
      <t>Joao Noe Madalosso</t>
    </r>
  </si>
  <si>
    <r>
      <rPr>
        <sz val="8"/>
        <rFont val="Arial"/>
        <family val="2"/>
      </rPr>
      <t>449.021.319-00</t>
    </r>
  </si>
  <si>
    <r>
      <rPr>
        <sz val="8"/>
        <rFont val="Arial"/>
        <family val="2"/>
      </rPr>
      <t>4899981.0052;</t>
    </r>
  </si>
  <si>
    <r>
      <rPr>
        <sz val="8"/>
        <rFont val="Arial"/>
        <family val="2"/>
      </rPr>
      <t>João Otávio Carneiro</t>
    </r>
  </si>
  <si>
    <r>
      <rPr>
        <sz val="8"/>
        <rFont val="Arial"/>
        <family val="2"/>
      </rPr>
      <t>844.983.079-68</t>
    </r>
  </si>
  <si>
    <r>
      <rPr>
        <sz val="8"/>
        <rFont val="Arial"/>
        <family val="2"/>
      </rPr>
      <t>cabanhasantana1@gmail.com</t>
    </r>
  </si>
  <si>
    <r>
      <rPr>
        <sz val="8"/>
        <rFont val="Arial"/>
        <family val="2"/>
      </rPr>
      <t>Joao Vigarani</t>
    </r>
  </si>
  <si>
    <r>
      <rPr>
        <sz val="8"/>
        <rFont val="Arial"/>
        <family val="2"/>
      </rPr>
      <t>083.359.729-90</t>
    </r>
  </si>
  <si>
    <r>
      <rPr>
        <sz val="8"/>
        <rFont val="Arial"/>
        <family val="2"/>
      </rPr>
      <t>joao-vigarini@hotmail.com</t>
    </r>
  </si>
  <si>
    <r>
      <rPr>
        <sz val="8"/>
        <rFont val="Arial"/>
        <family val="2"/>
      </rPr>
      <t>Joceli de Souza Belli Mello</t>
    </r>
  </si>
  <si>
    <r>
      <rPr>
        <sz val="8"/>
        <rFont val="Arial"/>
        <family val="2"/>
      </rPr>
      <t>543.718.219-87</t>
    </r>
  </si>
  <si>
    <r>
      <rPr>
        <sz val="8"/>
        <rFont val="Arial"/>
        <family val="2"/>
      </rPr>
      <t>49988145317; 49988620310</t>
    </r>
  </si>
  <si>
    <r>
      <rPr>
        <sz val="8"/>
        <rFont val="Arial"/>
        <family val="2"/>
      </rPr>
      <t>jocesbm@hotmail.com</t>
    </r>
  </si>
  <si>
    <r>
      <rPr>
        <sz val="8"/>
        <rFont val="Arial"/>
        <family val="2"/>
      </rPr>
      <t>Jociane Machiavelli</t>
    </r>
  </si>
  <si>
    <r>
      <rPr>
        <sz val="8"/>
        <rFont val="Arial"/>
        <family val="2"/>
      </rPr>
      <t>021.941.109-33</t>
    </r>
  </si>
  <si>
    <r>
      <rPr>
        <sz val="8"/>
        <rFont val="Arial"/>
        <family val="2"/>
      </rPr>
      <t>Jociane Maciel Kohl</t>
    </r>
  </si>
  <si>
    <r>
      <rPr>
        <sz val="8"/>
        <rFont val="Arial"/>
        <family val="2"/>
      </rPr>
      <t>345.406.529-15</t>
    </r>
  </si>
  <si>
    <r>
      <rPr>
        <sz val="8"/>
        <rFont val="Arial"/>
        <family val="2"/>
      </rPr>
      <t>49999534545; 49 9829-7835; 4998297835</t>
    </r>
  </si>
  <si>
    <r>
      <rPr>
        <sz val="8"/>
        <rFont val="Arial"/>
        <family val="2"/>
      </rPr>
      <t>juridico@camaracacador.sc.gov.br;jokohl1@hotmail.com</t>
    </r>
  </si>
  <si>
    <r>
      <rPr>
        <sz val="8"/>
        <rFont val="Arial"/>
        <family val="2"/>
      </rPr>
      <t>Jocieli dos Santos</t>
    </r>
  </si>
  <si>
    <r>
      <rPr>
        <sz val="8"/>
        <rFont val="Arial"/>
        <family val="2"/>
      </rPr>
      <t>122.792.629-40</t>
    </r>
  </si>
  <si>
    <r>
      <rPr>
        <sz val="8"/>
        <rFont val="Arial"/>
        <family val="2"/>
      </rPr>
      <t>jocys2antos@gmail.com</t>
    </r>
  </si>
  <si>
    <r>
      <rPr>
        <sz val="8"/>
        <rFont val="Arial"/>
        <family val="2"/>
      </rPr>
      <t>Joelcio Di Domenico</t>
    </r>
  </si>
  <si>
    <r>
      <rPr>
        <sz val="8"/>
        <rFont val="Arial"/>
        <family val="2"/>
      </rPr>
      <t>016.002.109-02</t>
    </r>
  </si>
  <si>
    <r>
      <rPr>
        <sz val="8"/>
        <rFont val="Arial"/>
        <family val="2"/>
      </rPr>
      <t>99158437; 49999623702</t>
    </r>
  </si>
  <si>
    <r>
      <rPr>
        <sz val="8"/>
        <rFont val="Arial"/>
        <family val="2"/>
      </rPr>
      <t>didomenicomercado@hotmail.com</t>
    </r>
  </si>
  <si>
    <r>
      <rPr>
        <sz val="8"/>
        <rFont val="Arial"/>
        <family val="2"/>
      </rPr>
      <t>Joelma Ana Antunes</t>
    </r>
  </si>
  <si>
    <r>
      <rPr>
        <sz val="8"/>
        <rFont val="Arial"/>
        <family val="2"/>
      </rPr>
      <t>787.983.539-34</t>
    </r>
  </si>
  <si>
    <r>
      <rPr>
        <sz val="8"/>
        <rFont val="Arial"/>
        <family val="2"/>
      </rPr>
      <t>(49)999791482;(49)998331776</t>
    </r>
  </si>
  <si>
    <r>
      <rPr>
        <sz val="8"/>
        <rFont val="Arial"/>
        <family val="2"/>
      </rPr>
      <t>laurajelma@hotmail.com;laurajelmo@hotmail.com</t>
    </r>
  </si>
  <si>
    <r>
      <rPr>
        <sz val="8"/>
        <rFont val="Arial"/>
        <family val="2"/>
      </rPr>
      <t>Jorge Henrique Muller João</t>
    </r>
  </si>
  <si>
    <r>
      <rPr>
        <sz val="8"/>
        <rFont val="Arial"/>
        <family val="2"/>
      </rPr>
      <t>572.790.989-91</t>
    </r>
  </si>
  <si>
    <r>
      <rPr>
        <sz val="8"/>
        <rFont val="Arial"/>
        <family val="2"/>
      </rPr>
      <t>jorgejoao072@gmail.com</t>
    </r>
  </si>
  <si>
    <r>
      <rPr>
        <sz val="8"/>
        <rFont val="Arial"/>
        <family val="2"/>
      </rPr>
      <t>Jorge Thome El Ward</t>
    </r>
  </si>
  <si>
    <r>
      <rPr>
        <sz val="8"/>
        <rFont val="Arial"/>
        <family val="2"/>
      </rPr>
      <t>006.678.359-38</t>
    </r>
  </si>
  <si>
    <r>
      <rPr>
        <sz val="8"/>
        <rFont val="Arial"/>
        <family val="2"/>
      </rPr>
      <t>Jose Cornelio França</t>
    </r>
  </si>
  <si>
    <r>
      <rPr>
        <sz val="8"/>
        <rFont val="Arial"/>
        <family val="2"/>
      </rPr>
      <t>518.068.279-72</t>
    </r>
  </si>
  <si>
    <r>
      <rPr>
        <sz val="8"/>
        <rFont val="Arial"/>
        <family val="2"/>
      </rPr>
      <t>José Hendges</t>
    </r>
  </si>
  <si>
    <r>
      <rPr>
        <sz val="8"/>
        <rFont val="Arial"/>
        <family val="2"/>
      </rPr>
      <t>944.308.299-34</t>
    </r>
  </si>
  <si>
    <r>
      <rPr>
        <sz val="8"/>
        <rFont val="Arial"/>
        <family val="2"/>
      </rPr>
      <t>José João Bressan Junior</t>
    </r>
  </si>
  <si>
    <r>
      <rPr>
        <sz val="8"/>
        <rFont val="Arial"/>
        <family val="2"/>
      </rPr>
      <t>923.711.599-72</t>
    </r>
  </si>
  <si>
    <r>
      <rPr>
        <sz val="8"/>
        <rFont val="Arial"/>
        <family val="2"/>
      </rPr>
      <t>4999960300; 49999960300</t>
    </r>
  </si>
  <si>
    <r>
      <rPr>
        <sz val="8"/>
        <rFont val="Arial"/>
        <family val="2"/>
      </rPr>
      <t>jusbressan@gmail.com</t>
    </r>
  </si>
  <si>
    <r>
      <rPr>
        <sz val="8"/>
        <rFont val="Arial"/>
        <family val="2"/>
      </rPr>
      <t>José Luiz Petri</t>
    </r>
  </si>
  <si>
    <r>
      <rPr>
        <sz val="8"/>
        <rFont val="Arial"/>
        <family val="2"/>
      </rPr>
      <t>065.885.499-20</t>
    </r>
  </si>
  <si>
    <r>
      <rPr>
        <sz val="8"/>
        <rFont val="Arial"/>
        <family val="2"/>
      </rPr>
      <t>4935670691; 49988275467</t>
    </r>
  </si>
  <si>
    <r>
      <rPr>
        <sz val="8"/>
        <rFont val="Arial"/>
        <family val="2"/>
      </rPr>
      <t>José Moacir Boukscheit</t>
    </r>
  </si>
  <si>
    <r>
      <rPr>
        <sz val="8"/>
        <rFont val="Arial"/>
        <family val="2"/>
      </rPr>
      <t>348.043.239-53</t>
    </r>
  </si>
  <si>
    <r>
      <rPr>
        <sz val="8"/>
        <rFont val="Arial"/>
        <family val="2"/>
      </rPr>
      <t>José Pereira da Cruz</t>
    </r>
  </si>
  <si>
    <r>
      <rPr>
        <sz val="8"/>
        <rFont val="Arial"/>
        <family val="2"/>
      </rPr>
      <t>897.960.719-91</t>
    </r>
  </si>
  <si>
    <r>
      <rPr>
        <sz val="8"/>
        <rFont val="Arial"/>
        <family val="2"/>
      </rPr>
      <t>JOSE ROBERTO DE QUEIROZ</t>
    </r>
  </si>
  <si>
    <r>
      <rPr>
        <sz val="8"/>
        <rFont val="Arial"/>
        <family val="2"/>
      </rPr>
      <t>285.382.426-87</t>
    </r>
  </si>
  <si>
    <r>
      <rPr>
        <sz val="8"/>
        <rFont val="Arial"/>
        <family val="2"/>
      </rPr>
      <t>Jose Royer</t>
    </r>
  </si>
  <si>
    <r>
      <rPr>
        <sz val="8"/>
        <rFont val="Arial"/>
        <family val="2"/>
      </rPr>
      <t>703.046.029-49</t>
    </r>
  </si>
  <si>
    <r>
      <rPr>
        <sz val="8"/>
        <rFont val="Arial"/>
        <family val="2"/>
      </rPr>
      <t>4999915.3601;4999981.0385</t>
    </r>
  </si>
  <si>
    <r>
      <rPr>
        <sz val="8"/>
        <rFont val="Arial"/>
        <family val="2"/>
      </rPr>
      <t>José Sorgato Filho</t>
    </r>
  </si>
  <si>
    <r>
      <rPr>
        <sz val="8"/>
        <rFont val="Arial"/>
        <family val="2"/>
      </rPr>
      <t>105.144.909-00</t>
    </r>
  </si>
  <si>
    <r>
      <rPr>
        <sz val="8"/>
        <rFont val="Arial"/>
        <family val="2"/>
      </rPr>
      <t>(49)988413764; 49999981770</t>
    </r>
  </si>
  <si>
    <r>
      <rPr>
        <sz val="8"/>
        <rFont val="Arial"/>
        <family val="2"/>
      </rPr>
      <t>piratuba.contato@gmail.com</t>
    </r>
  </si>
  <si>
    <r>
      <rPr>
        <sz val="8"/>
        <rFont val="Arial"/>
        <family val="2"/>
      </rPr>
      <t>José Valer</t>
    </r>
  </si>
  <si>
    <r>
      <rPr>
        <sz val="8"/>
        <rFont val="Arial"/>
        <family val="2"/>
      </rPr>
      <t>893.380.659-87</t>
    </r>
  </si>
  <si>
    <r>
      <rPr>
        <sz val="8"/>
        <rFont val="Arial"/>
        <family val="2"/>
      </rPr>
      <t>49999235710;49999288286</t>
    </r>
  </si>
  <si>
    <r>
      <rPr>
        <sz val="8"/>
        <rFont val="Arial"/>
        <family val="2"/>
      </rPr>
      <t>jv418783@gmail.com</t>
    </r>
  </si>
  <si>
    <r>
      <rPr>
        <sz val="8"/>
        <rFont val="Arial"/>
        <family val="2"/>
      </rPr>
      <t>Josiane Gregorio Tesser</t>
    </r>
  </si>
  <si>
    <r>
      <rPr>
        <sz val="8"/>
        <rFont val="Arial"/>
        <family val="2"/>
      </rPr>
      <t>046.906.009-37</t>
    </r>
  </si>
  <si>
    <r>
      <rPr>
        <sz val="8"/>
        <rFont val="Arial"/>
        <family val="2"/>
      </rPr>
      <t>josiane.gregorio.c@gmail.com</t>
    </r>
  </si>
  <si>
    <r>
      <rPr>
        <sz val="8"/>
        <rFont val="Arial"/>
        <family val="2"/>
      </rPr>
      <t>Josieli Ribeiro</t>
    </r>
  </si>
  <si>
    <r>
      <rPr>
        <sz val="8"/>
        <rFont val="Arial"/>
        <family val="2"/>
      </rPr>
      <t>098.247.929-88</t>
    </r>
  </si>
  <si>
    <r>
      <rPr>
        <sz val="8"/>
        <rFont val="Arial"/>
        <family val="2"/>
      </rPr>
      <t>JOSYANE APARECIDA LEAL DA COSTA MIDOINSKI</t>
    </r>
  </si>
  <si>
    <r>
      <rPr>
        <sz val="8"/>
        <rFont val="Arial"/>
        <family val="2"/>
      </rPr>
      <t>005.705.499-14</t>
    </r>
  </si>
  <si>
    <r>
      <rPr>
        <sz val="8"/>
        <rFont val="Arial"/>
        <family val="2"/>
      </rPr>
      <t>Josyane Luzia Sulsback Grando</t>
    </r>
  </si>
  <si>
    <r>
      <rPr>
        <sz val="8"/>
        <rFont val="Arial"/>
        <family val="2"/>
      </rPr>
      <t>489.728.519-49</t>
    </r>
  </si>
  <si>
    <r>
      <rPr>
        <sz val="8"/>
        <rFont val="Arial"/>
        <family val="2"/>
      </rPr>
      <t>JRG Participações</t>
    </r>
  </si>
  <si>
    <r>
      <rPr>
        <sz val="8"/>
        <rFont val="Arial"/>
        <family val="2"/>
      </rPr>
      <t>29.165.502/0001-54</t>
    </r>
  </si>
  <si>
    <r>
      <rPr>
        <sz val="8"/>
        <rFont val="Arial"/>
        <family val="2"/>
      </rPr>
      <t>(49)3561-1500; 4935611500</t>
    </r>
  </si>
  <si>
    <r>
      <rPr>
        <sz val="8"/>
        <rFont val="Arial"/>
        <family val="2"/>
      </rPr>
      <t xml:space="preserve">contabil01@sulbrasil.com.br;jrgomes@sulbrasil.com.br;
</t>
    </r>
    <r>
      <rPr>
        <sz val="8"/>
        <rFont val="Arial"/>
        <family val="2"/>
      </rPr>
      <t>projetossb01@sulbrasil.com.br</t>
    </r>
  </si>
  <si>
    <r>
      <rPr>
        <sz val="8"/>
        <rFont val="Arial"/>
        <family val="2"/>
      </rPr>
      <t>Juceila Teresinha Bosquiroli Soletti</t>
    </r>
  </si>
  <si>
    <r>
      <rPr>
        <sz val="8"/>
        <rFont val="Arial"/>
        <family val="2"/>
      </rPr>
      <t>019.451.519-27</t>
    </r>
  </si>
  <si>
    <r>
      <rPr>
        <sz val="8"/>
        <rFont val="Arial"/>
        <family val="2"/>
      </rPr>
      <t>4935670765; 49999104292</t>
    </r>
  </si>
  <si>
    <r>
      <rPr>
        <sz val="8"/>
        <rFont val="Arial"/>
        <family val="2"/>
      </rPr>
      <t>juceilasoletti@gmail.com</t>
    </r>
  </si>
  <si>
    <r>
      <rPr>
        <sz val="8"/>
        <rFont val="Arial"/>
        <family val="2"/>
      </rPr>
      <t>Jucelia Aparecida dos Anjos</t>
    </r>
  </si>
  <si>
    <r>
      <rPr>
        <sz val="8"/>
        <rFont val="Arial"/>
        <family val="2"/>
      </rPr>
      <t>021.631.479-83</t>
    </r>
  </si>
  <si>
    <r>
      <rPr>
        <sz val="8"/>
        <rFont val="Arial"/>
        <family val="2"/>
      </rPr>
      <t>munizprm@yahoo.com.br</t>
    </r>
  </si>
  <si>
    <r>
      <rPr>
        <sz val="8"/>
        <rFont val="Arial"/>
        <family val="2"/>
      </rPr>
      <t>Jucene Godinho Busato</t>
    </r>
  </si>
  <si>
    <r>
      <rPr>
        <sz val="8"/>
        <rFont val="Arial"/>
        <family val="2"/>
      </rPr>
      <t>494.123.299-20</t>
    </r>
  </si>
  <si>
    <r>
      <rPr>
        <sz val="8"/>
        <rFont val="Arial"/>
        <family val="2"/>
      </rPr>
      <t>(49)99913-6474</t>
    </r>
  </si>
  <si>
    <r>
      <rPr>
        <sz val="8"/>
        <rFont val="Arial"/>
        <family val="2"/>
      </rPr>
      <t>Judite da Silva Neres</t>
    </r>
  </si>
  <si>
    <r>
      <rPr>
        <sz val="8"/>
        <rFont val="Arial"/>
        <family val="2"/>
      </rPr>
      <t>518.068.199-53</t>
    </r>
  </si>
  <si>
    <r>
      <rPr>
        <sz val="8"/>
        <rFont val="Arial"/>
        <family val="2"/>
      </rPr>
      <t>Juliana Di Domenico</t>
    </r>
  </si>
  <si>
    <r>
      <rPr>
        <sz val="8"/>
        <rFont val="Arial"/>
        <family val="2"/>
      </rPr>
      <t>031.763.169-17</t>
    </r>
  </si>
  <si>
    <r>
      <rPr>
        <sz val="8"/>
        <rFont val="Arial"/>
        <family val="2"/>
      </rPr>
      <t>49984041005; 49984329240</t>
    </r>
  </si>
  <si>
    <r>
      <rPr>
        <sz val="8"/>
        <rFont val="Arial"/>
        <family val="2"/>
      </rPr>
      <t>julianadidomenico27@gmail.com</t>
    </r>
  </si>
  <si>
    <r>
      <rPr>
        <sz val="8"/>
        <rFont val="Arial"/>
        <family val="2"/>
      </rPr>
      <t>Juliano Fleck Roveda</t>
    </r>
  </si>
  <si>
    <r>
      <rPr>
        <sz val="8"/>
        <rFont val="Arial"/>
        <family val="2"/>
      </rPr>
      <t>589.622.639-04</t>
    </r>
  </si>
  <si>
    <r>
      <rPr>
        <sz val="8"/>
        <rFont val="Arial"/>
        <family val="2"/>
      </rPr>
      <t>35673246; 4991127863</t>
    </r>
  </si>
  <si>
    <r>
      <rPr>
        <sz val="8"/>
        <rFont val="Arial"/>
        <family val="2"/>
      </rPr>
      <t>jfroveda@gegnet.com.br</t>
    </r>
  </si>
  <si>
    <r>
      <rPr>
        <sz val="8"/>
        <rFont val="Arial"/>
        <family val="2"/>
      </rPr>
      <t>Juliano Pereira</t>
    </r>
  </si>
  <si>
    <r>
      <rPr>
        <sz val="8"/>
        <rFont val="Arial"/>
        <family val="2"/>
      </rPr>
      <t>029.798.599-07</t>
    </r>
  </si>
  <si>
    <r>
      <rPr>
        <sz val="8"/>
        <rFont val="Arial"/>
        <family val="2"/>
      </rPr>
      <t>jpmaioral@hotmail.com</t>
    </r>
  </si>
  <si>
    <r>
      <rPr>
        <sz val="8"/>
        <rFont val="Arial"/>
        <family val="2"/>
      </rPr>
      <t>Julio Cesar Casagrande</t>
    </r>
  </si>
  <si>
    <r>
      <rPr>
        <sz val="8"/>
        <rFont val="Arial"/>
        <family val="2"/>
      </rPr>
      <t>620.985.009-04</t>
    </r>
  </si>
  <si>
    <r>
      <rPr>
        <sz val="8"/>
        <rFont val="Arial"/>
        <family val="2"/>
      </rPr>
      <t>casacasthe@conection.com.br</t>
    </r>
  </si>
  <si>
    <r>
      <rPr>
        <sz val="8"/>
        <rFont val="Arial"/>
        <family val="2"/>
      </rPr>
      <t>Júlio Cesar Moschetta da Silva</t>
    </r>
  </si>
  <si>
    <r>
      <rPr>
        <sz val="8"/>
        <rFont val="Arial"/>
        <family val="2"/>
      </rPr>
      <t>658.477.250-00</t>
    </r>
  </si>
  <si>
    <r>
      <rPr>
        <sz val="8"/>
        <rFont val="Arial"/>
        <family val="2"/>
      </rPr>
      <t>35615900; 49999713614;49999850960</t>
    </r>
  </si>
  <si>
    <r>
      <rPr>
        <sz val="8"/>
        <rFont val="Arial"/>
        <family val="2"/>
      </rPr>
      <t>Julio Cesar Policarpo</t>
    </r>
  </si>
  <si>
    <r>
      <rPr>
        <sz val="8"/>
        <rFont val="Arial"/>
        <family val="2"/>
      </rPr>
      <t>006.206.949-71</t>
    </r>
  </si>
  <si>
    <r>
      <rPr>
        <sz val="8"/>
        <rFont val="Arial"/>
        <family val="2"/>
      </rPr>
      <t>contato@rosablue.com.br</t>
    </r>
  </si>
  <si>
    <r>
      <rPr>
        <sz val="8"/>
        <rFont val="Arial"/>
        <family val="2"/>
      </rPr>
      <t>Júlio Cesar Tesser</t>
    </r>
  </si>
  <si>
    <r>
      <rPr>
        <sz val="8"/>
        <rFont val="Arial"/>
        <family val="2"/>
      </rPr>
      <t>787.056.579-20</t>
    </r>
  </si>
  <si>
    <r>
      <rPr>
        <sz val="8"/>
        <rFont val="Arial"/>
        <family val="2"/>
      </rPr>
      <t>4935633348; 4998013947</t>
    </r>
  </si>
  <si>
    <r>
      <rPr>
        <sz val="8"/>
        <rFont val="Arial"/>
        <family val="2"/>
      </rPr>
      <t>julio.florestal@hotmail.com</t>
    </r>
  </si>
  <si>
    <r>
      <rPr>
        <sz val="8"/>
        <rFont val="Arial"/>
        <family val="2"/>
      </rPr>
      <t>Julio Cesar Vogues</t>
    </r>
  </si>
  <si>
    <r>
      <rPr>
        <sz val="8"/>
        <rFont val="Arial"/>
        <family val="2"/>
      </rPr>
      <t>039.909.949-21</t>
    </r>
  </si>
  <si>
    <r>
      <rPr>
        <sz val="8"/>
        <rFont val="Arial"/>
        <family val="2"/>
      </rPr>
      <t>juliocesarvogues@yahoo.com.br</t>
    </r>
  </si>
  <si>
    <r>
      <rPr>
        <sz val="8"/>
        <rFont val="Arial"/>
        <family val="2"/>
      </rPr>
      <t>Junes Rosa Berardi Sulzbach</t>
    </r>
  </si>
  <si>
    <r>
      <rPr>
        <sz val="8"/>
        <rFont val="Arial"/>
        <family val="2"/>
      </rPr>
      <t>673.144.909-10</t>
    </r>
  </si>
  <si>
    <r>
      <rPr>
        <sz val="8"/>
        <rFont val="Arial"/>
        <family val="2"/>
      </rPr>
      <t>35630561; 49999811291</t>
    </r>
  </si>
  <si>
    <r>
      <rPr>
        <sz val="8"/>
        <rFont val="Arial"/>
        <family val="2"/>
      </rPr>
      <t>junessulzbach@gmail.com</t>
    </r>
  </si>
  <si>
    <r>
      <rPr>
        <sz val="8"/>
        <rFont val="Arial"/>
        <family val="2"/>
      </rPr>
      <t>Jurandir Padilha</t>
    </r>
  </si>
  <si>
    <r>
      <rPr>
        <sz val="8"/>
        <rFont val="Arial"/>
        <family val="2"/>
      </rPr>
      <t>705.594.659-04</t>
    </r>
  </si>
  <si>
    <r>
      <rPr>
        <sz val="8"/>
        <rFont val="Arial"/>
        <family val="2"/>
      </rPr>
      <t>42 3524.3476; 42 3523.3380; 42991134414</t>
    </r>
  </si>
  <si>
    <r>
      <rPr>
        <sz val="8"/>
        <rFont val="Arial"/>
        <family val="2"/>
      </rPr>
      <t>jurandirpadilha@yahoo.com.br</t>
    </r>
  </si>
  <si>
    <r>
      <rPr>
        <sz val="8"/>
        <rFont val="Arial"/>
        <family val="2"/>
      </rPr>
      <t>Jussara Aparecida Pereira</t>
    </r>
  </si>
  <si>
    <r>
      <rPr>
        <sz val="8"/>
        <rFont val="Arial"/>
        <family val="2"/>
      </rPr>
      <t>090.972.599-32</t>
    </r>
  </si>
  <si>
    <r>
      <rPr>
        <sz val="8"/>
        <rFont val="Arial"/>
        <family val="2"/>
      </rPr>
      <t>sarahcruz3335@gmail.com</t>
    </r>
  </si>
  <si>
    <r>
      <rPr>
        <sz val="8"/>
        <rFont val="Arial"/>
        <family val="2"/>
      </rPr>
      <t>Karin Aparecida Bressan</t>
    </r>
  </si>
  <si>
    <r>
      <rPr>
        <sz val="8"/>
        <rFont val="Arial"/>
        <family val="2"/>
      </rPr>
      <t>649.265.839-68</t>
    </r>
  </si>
  <si>
    <r>
      <rPr>
        <sz val="8"/>
        <rFont val="Arial"/>
        <family val="2"/>
      </rPr>
      <t>karin.aparecida.bressan@gmail.com</t>
    </r>
  </si>
  <si>
    <r>
      <rPr>
        <sz val="8"/>
        <rFont val="Arial"/>
        <family val="2"/>
      </rPr>
      <t>Karin de Oliveira</t>
    </r>
  </si>
  <si>
    <r>
      <rPr>
        <sz val="8"/>
        <rFont val="Arial"/>
        <family val="2"/>
      </rPr>
      <t>041.737.209-47</t>
    </r>
  </si>
  <si>
    <r>
      <rPr>
        <sz val="8"/>
        <rFont val="Arial"/>
        <family val="2"/>
      </rPr>
      <t>karin_lemos@hotmail.com</t>
    </r>
  </si>
  <si>
    <r>
      <rPr>
        <sz val="8"/>
        <rFont val="Arial"/>
        <family val="2"/>
      </rPr>
      <t>Karolayne Kelyn Brandalise</t>
    </r>
  </si>
  <si>
    <r>
      <rPr>
        <sz val="8"/>
        <rFont val="Arial"/>
        <family val="2"/>
      </rPr>
      <t>100.849.019-93</t>
    </r>
  </si>
  <si>
    <r>
      <rPr>
        <sz val="8"/>
        <rFont val="Arial"/>
        <family val="2"/>
      </rPr>
      <t>brandalise@portalmedsst.com.br</t>
    </r>
  </si>
  <si>
    <r>
      <rPr>
        <sz val="8"/>
        <rFont val="Arial"/>
        <family val="2"/>
      </rPr>
      <t>Karoline Vezoli</t>
    </r>
  </si>
  <si>
    <r>
      <rPr>
        <sz val="8"/>
        <rFont val="Arial"/>
        <family val="2"/>
      </rPr>
      <t>083.704.559-21</t>
    </r>
  </si>
  <si>
    <r>
      <rPr>
        <sz val="8"/>
        <rFont val="Arial"/>
        <family val="2"/>
      </rPr>
      <t>47991803563; 49984226345</t>
    </r>
  </si>
  <si>
    <r>
      <rPr>
        <sz val="8"/>
        <rFont val="Arial"/>
        <family val="2"/>
      </rPr>
      <t>karolvezoli@hotmail.com</t>
    </r>
  </si>
  <si>
    <r>
      <rPr>
        <sz val="8"/>
        <rFont val="Arial"/>
        <family val="2"/>
      </rPr>
      <t>KATIA APARECIDA PERICO</t>
    </r>
  </si>
  <si>
    <r>
      <rPr>
        <sz val="8"/>
        <rFont val="Arial"/>
        <family val="2"/>
      </rPr>
      <t>533.316.729-04</t>
    </r>
  </si>
  <si>
    <r>
      <rPr>
        <sz val="8"/>
        <rFont val="Arial"/>
        <family val="2"/>
      </rPr>
      <t>amilton.mello@conection.com.br</t>
    </r>
  </si>
  <si>
    <r>
      <rPr>
        <sz val="8"/>
        <rFont val="Arial"/>
        <family val="2"/>
      </rPr>
      <t>Kiyoshi Abiko</t>
    </r>
  </si>
  <si>
    <r>
      <rPr>
        <sz val="8"/>
        <rFont val="Arial"/>
        <family val="2"/>
      </rPr>
      <t>250.871.699-53</t>
    </r>
  </si>
  <si>
    <r>
      <rPr>
        <sz val="8"/>
        <rFont val="Arial"/>
        <family val="2"/>
      </rPr>
      <t>35671683; 49998041679</t>
    </r>
  </si>
  <si>
    <r>
      <rPr>
        <sz val="8"/>
        <rFont val="Arial"/>
        <family val="2"/>
      </rPr>
      <t>eykabiko@hotmail.com</t>
    </r>
  </si>
  <si>
    <r>
      <rPr>
        <sz val="8"/>
        <rFont val="Arial"/>
        <family val="2"/>
      </rPr>
      <t>Larissa Souza da Rocha</t>
    </r>
  </si>
  <si>
    <r>
      <rPr>
        <sz val="8"/>
        <rFont val="Arial"/>
        <family val="2"/>
      </rPr>
      <t>109.481.699-07</t>
    </r>
  </si>
  <si>
    <r>
      <rPr>
        <sz val="8"/>
        <rFont val="Arial"/>
        <family val="2"/>
      </rPr>
      <t>rochalarissouza@gmail.com</t>
    </r>
  </si>
  <si>
    <r>
      <rPr>
        <sz val="8"/>
        <rFont val="Arial"/>
        <family val="2"/>
      </rPr>
      <t>Laura Maria Grando</t>
    </r>
  </si>
  <si>
    <r>
      <rPr>
        <sz val="8"/>
        <rFont val="Arial"/>
        <family val="2"/>
      </rPr>
      <t>071.653.129-19</t>
    </r>
  </si>
  <si>
    <r>
      <rPr>
        <sz val="8"/>
        <rFont val="Arial"/>
        <family val="2"/>
      </rPr>
      <t>Lauren Regina Gavioli</t>
    </r>
  </si>
  <si>
    <r>
      <rPr>
        <sz val="8"/>
        <rFont val="Arial"/>
        <family val="2"/>
      </rPr>
      <t>014.353.849-70</t>
    </r>
  </si>
  <si>
    <r>
      <rPr>
        <sz val="8"/>
        <rFont val="Arial"/>
        <family val="2"/>
      </rPr>
      <t>laurenregina@yahoo.com</t>
    </r>
  </si>
  <si>
    <r>
      <rPr>
        <sz val="8"/>
        <rFont val="Arial"/>
        <family val="2"/>
      </rPr>
      <t>Lautério Leonides Rodrigues</t>
    </r>
  </si>
  <si>
    <r>
      <rPr>
        <sz val="8"/>
        <rFont val="Arial"/>
        <family val="2"/>
      </rPr>
      <t>671.335.849-72</t>
    </r>
  </si>
  <si>
    <r>
      <rPr>
        <sz val="8"/>
        <rFont val="Arial"/>
        <family val="2"/>
      </rPr>
      <t>35672305; 49984180688;49988038797</t>
    </r>
  </si>
  <si>
    <r>
      <rPr>
        <sz val="8"/>
        <rFont val="Arial"/>
        <family val="2"/>
      </rPr>
      <t>admstacatarina@conection.com.br</t>
    </r>
  </si>
  <si>
    <r>
      <rPr>
        <sz val="8"/>
        <rFont val="Arial"/>
        <family val="2"/>
      </rPr>
      <t>Leandro Bello</t>
    </r>
  </si>
  <si>
    <r>
      <rPr>
        <sz val="8"/>
        <rFont val="Arial"/>
        <family val="2"/>
      </rPr>
      <t>542.781.559-72</t>
    </r>
  </si>
  <si>
    <r>
      <rPr>
        <sz val="8"/>
        <rFont val="Arial"/>
        <family val="2"/>
      </rPr>
      <t>4935671250; 49999810536</t>
    </r>
  </si>
  <si>
    <r>
      <rPr>
        <sz val="8"/>
        <rFont val="Arial"/>
        <family val="2"/>
      </rPr>
      <t>Leandro Gomes de Souza</t>
    </r>
  </si>
  <si>
    <r>
      <rPr>
        <sz val="8"/>
        <rFont val="Arial"/>
        <family val="2"/>
      </rPr>
      <t>048.677.579-85</t>
    </r>
  </si>
  <si>
    <r>
      <rPr>
        <sz val="8"/>
        <rFont val="Arial"/>
        <family val="2"/>
      </rPr>
      <t>jfernandes990@yahoo.com.br</t>
    </r>
  </si>
  <si>
    <r>
      <rPr>
        <sz val="8"/>
        <rFont val="Arial"/>
        <family val="2"/>
      </rPr>
      <t>Leandro Miozzo Bonato</t>
    </r>
  </si>
  <si>
    <r>
      <rPr>
        <sz val="8"/>
        <rFont val="Arial"/>
        <family val="2"/>
      </rPr>
      <t>076.451.669-83</t>
    </r>
  </si>
  <si>
    <r>
      <rPr>
        <sz val="8"/>
        <rFont val="Arial"/>
        <family val="2"/>
      </rPr>
      <t>49 999000231; 49999552004;4999045488</t>
    </r>
  </si>
  <si>
    <r>
      <rPr>
        <sz val="8"/>
        <rFont val="Arial"/>
        <family val="2"/>
      </rPr>
      <t>leandro-bonato@hotmail.com.br</t>
    </r>
  </si>
  <si>
    <r>
      <rPr>
        <sz val="8"/>
        <rFont val="Arial"/>
        <family val="2"/>
      </rPr>
      <t>Leda Maria Madalozzo Camati</t>
    </r>
  </si>
  <si>
    <r>
      <rPr>
        <sz val="8"/>
        <rFont val="Arial"/>
        <family val="2"/>
      </rPr>
      <t>389.897.199-68</t>
    </r>
  </si>
  <si>
    <r>
      <rPr>
        <sz val="8"/>
        <rFont val="Arial"/>
        <family val="2"/>
      </rPr>
      <t>Leidy Daiane Perboni Batista</t>
    </r>
  </si>
  <si>
    <r>
      <rPr>
        <sz val="8"/>
        <rFont val="Arial"/>
        <family val="2"/>
      </rPr>
      <t>009.852.419-42</t>
    </r>
  </si>
  <si>
    <r>
      <rPr>
        <sz val="8"/>
        <rFont val="Arial"/>
        <family val="2"/>
      </rPr>
      <t>vbatista864@gmail.com</t>
    </r>
  </si>
  <si>
    <r>
      <rPr>
        <sz val="8"/>
        <rFont val="Arial"/>
        <family val="2"/>
      </rPr>
      <t>Leila Sartori Voloch</t>
    </r>
  </si>
  <si>
    <r>
      <rPr>
        <sz val="8"/>
        <rFont val="Arial"/>
        <family val="2"/>
      </rPr>
      <t>010.253.699-63</t>
    </r>
  </si>
  <si>
    <r>
      <rPr>
        <sz val="8"/>
        <rFont val="Arial"/>
        <family val="2"/>
      </rPr>
      <t>leilavoloch@gmail.com</t>
    </r>
  </si>
  <si>
    <r>
      <rPr>
        <sz val="8"/>
        <rFont val="Arial"/>
        <family val="2"/>
      </rPr>
      <t>Leonardo José Coelho</t>
    </r>
  </si>
  <si>
    <r>
      <rPr>
        <sz val="8"/>
        <rFont val="Arial"/>
        <family val="2"/>
      </rPr>
      <t>071.185.279-04</t>
    </r>
  </si>
  <si>
    <r>
      <rPr>
        <sz val="8"/>
        <rFont val="Arial"/>
        <family val="2"/>
      </rPr>
      <t>49 99978.4445</t>
    </r>
  </si>
  <si>
    <r>
      <rPr>
        <sz val="8"/>
        <rFont val="Arial"/>
        <family val="2"/>
      </rPr>
      <t>Leonardo Kondrat Gonçalves</t>
    </r>
  </si>
  <si>
    <r>
      <rPr>
        <sz val="8"/>
        <rFont val="Arial"/>
        <family val="2"/>
      </rPr>
      <t>064.523.229-74</t>
    </r>
  </si>
  <si>
    <r>
      <rPr>
        <sz val="8"/>
        <rFont val="Arial"/>
        <family val="2"/>
      </rPr>
      <t>Leonardo Muhlbrandt Zanelato</t>
    </r>
  </si>
  <si>
    <r>
      <rPr>
        <sz val="8"/>
        <rFont val="Arial"/>
        <family val="2"/>
      </rPr>
      <t>094.863.539-80</t>
    </r>
  </si>
  <si>
    <r>
      <rPr>
        <sz val="8"/>
        <rFont val="Arial"/>
        <family val="2"/>
      </rPr>
      <t>49999495991;4999951098</t>
    </r>
  </si>
  <si>
    <r>
      <rPr>
        <sz val="8"/>
        <rFont val="Arial"/>
        <family val="2"/>
      </rPr>
      <t>Leonilza Ribeiro França Mariano</t>
    </r>
  </si>
  <si>
    <r>
      <rPr>
        <sz val="8"/>
        <rFont val="Arial"/>
        <family val="2"/>
      </rPr>
      <t>659.152.679-04</t>
    </r>
  </si>
  <si>
    <r>
      <rPr>
        <sz val="8"/>
        <rFont val="Arial"/>
        <family val="2"/>
      </rPr>
      <t>leonilzamariano@gmail.com</t>
    </r>
  </si>
  <si>
    <r>
      <rPr>
        <sz val="8"/>
        <rFont val="Arial"/>
        <family val="2"/>
      </rPr>
      <t>Leonir João Cancelli</t>
    </r>
  </si>
  <si>
    <r>
      <rPr>
        <sz val="8"/>
        <rFont val="Arial"/>
        <family val="2"/>
      </rPr>
      <t>550.045.129-49</t>
    </r>
  </si>
  <si>
    <r>
      <rPr>
        <sz val="8"/>
        <rFont val="Arial"/>
        <family val="2"/>
      </rPr>
      <t>49999482586;49988485491</t>
    </r>
  </si>
  <si>
    <r>
      <rPr>
        <sz val="8"/>
        <rFont val="Arial"/>
        <family val="2"/>
      </rPr>
      <t>Lina Dupont Kramer</t>
    </r>
  </si>
  <si>
    <r>
      <rPr>
        <sz val="8"/>
        <rFont val="Arial"/>
        <family val="2"/>
      </rPr>
      <t>923.424.859-72</t>
    </r>
  </si>
  <si>
    <r>
      <rPr>
        <sz val="8"/>
        <rFont val="Arial"/>
        <family val="2"/>
      </rPr>
      <t>4935671194; 49999661020</t>
    </r>
  </si>
  <si>
    <r>
      <rPr>
        <sz val="8"/>
        <rFont val="Arial"/>
        <family val="2"/>
      </rPr>
      <t>Lindamir Pedroso da Silva</t>
    </r>
  </si>
  <si>
    <r>
      <rPr>
        <sz val="8"/>
        <rFont val="Arial"/>
        <family val="2"/>
      </rPr>
      <t>024.888.899-46</t>
    </r>
  </si>
  <si>
    <r>
      <rPr>
        <sz val="8"/>
        <rFont val="Arial"/>
        <family val="2"/>
      </rPr>
      <t>linda@gegnet.com.br;lindamirvitoria6@gmail.com</t>
    </r>
  </si>
  <si>
    <r>
      <rPr>
        <sz val="8"/>
        <rFont val="Arial"/>
        <family val="2"/>
      </rPr>
      <t>Lisandra Thome El Ward Bittencourt</t>
    </r>
  </si>
  <si>
    <r>
      <rPr>
        <sz val="8"/>
        <rFont val="Arial"/>
        <family val="2"/>
      </rPr>
      <t>023.510.849-93</t>
    </r>
  </si>
  <si>
    <r>
      <rPr>
        <sz val="8"/>
        <rFont val="Arial"/>
        <family val="2"/>
      </rPr>
      <t>49984039581;41988234807</t>
    </r>
  </si>
  <si>
    <r>
      <rPr>
        <sz val="8"/>
        <rFont val="Arial"/>
        <family val="2"/>
      </rPr>
      <t>jorginhoward@hotmail.com;lisandraward@hotmail.com</t>
    </r>
  </si>
  <si>
    <r>
      <rPr>
        <sz val="8"/>
        <rFont val="Arial"/>
        <family val="2"/>
      </rPr>
      <t>LO &amp; LE AGROPECUARIA LTDA</t>
    </r>
  </si>
  <si>
    <r>
      <rPr>
        <sz val="8"/>
        <rFont val="Arial"/>
        <family val="2"/>
      </rPr>
      <t>50.136.653/0001-70</t>
    </r>
  </si>
  <si>
    <r>
      <rPr>
        <sz val="8"/>
        <rFont val="Arial"/>
        <family val="2"/>
      </rPr>
      <t>LUISOE2023@HOTMAIL.COM</t>
    </r>
  </si>
  <si>
    <r>
      <rPr>
        <sz val="8"/>
        <rFont val="Arial"/>
        <family val="2"/>
      </rPr>
      <t>Lollato Lopes Rangel Ribeiro Advogados de SP</t>
    </r>
  </si>
  <si>
    <r>
      <rPr>
        <sz val="8"/>
        <rFont val="Arial"/>
        <family val="2"/>
      </rPr>
      <t>32.175.659/0001-75</t>
    </r>
  </si>
  <si>
    <r>
      <rPr>
        <sz val="8"/>
        <rFont val="Arial"/>
        <family val="2"/>
      </rPr>
      <t>Loteamento Residencial Champgnat Spe Ltda</t>
    </r>
  </si>
  <si>
    <r>
      <rPr>
        <sz val="8"/>
        <rFont val="Arial"/>
        <family val="2"/>
      </rPr>
      <t>37.425.654/0001-77</t>
    </r>
  </si>
  <si>
    <r>
      <rPr>
        <sz val="8"/>
        <rFont val="Arial"/>
        <family val="2"/>
      </rPr>
      <t>gabriel.lunardi@grupodagostini.com.br</t>
    </r>
  </si>
  <si>
    <r>
      <rPr>
        <sz val="8"/>
        <rFont val="Arial"/>
        <family val="2"/>
      </rPr>
      <t>Lourdes Berto Thomé</t>
    </r>
  </si>
  <si>
    <r>
      <rPr>
        <sz val="8"/>
        <rFont val="Arial"/>
        <family val="2"/>
      </rPr>
      <t>675.165.139-20</t>
    </r>
  </si>
  <si>
    <r>
      <rPr>
        <sz val="8"/>
        <rFont val="Arial"/>
        <family val="2"/>
      </rPr>
      <t>35679815; 49984039581;49999842003</t>
    </r>
  </si>
  <si>
    <r>
      <rPr>
        <sz val="8"/>
        <rFont val="Arial"/>
        <family val="2"/>
      </rPr>
      <t>Lourdes Bonafé</t>
    </r>
  </si>
  <si>
    <r>
      <rPr>
        <sz val="8"/>
        <rFont val="Arial"/>
        <family val="2"/>
      </rPr>
      <t>048.437.599-70</t>
    </r>
  </si>
  <si>
    <r>
      <rPr>
        <sz val="8"/>
        <rFont val="Arial"/>
        <family val="2"/>
      </rPr>
      <t>49999153601;49999810385</t>
    </r>
  </si>
  <si>
    <r>
      <rPr>
        <sz val="8"/>
        <rFont val="Arial"/>
        <family val="2"/>
      </rPr>
      <t>Lourdes Maria Glesse</t>
    </r>
  </si>
  <si>
    <r>
      <rPr>
        <sz val="8"/>
        <rFont val="Arial"/>
        <family val="2"/>
      </rPr>
      <t>556.900.099-20</t>
    </r>
  </si>
  <si>
    <r>
      <rPr>
        <sz val="8"/>
        <rFont val="Arial"/>
        <family val="2"/>
      </rPr>
      <t>lourdesmariagless@gmail.com</t>
    </r>
  </si>
  <si>
    <r>
      <rPr>
        <sz val="8"/>
        <rFont val="Arial"/>
        <family val="2"/>
      </rPr>
      <t>Lourival De Paula Souza</t>
    </r>
  </si>
  <si>
    <r>
      <rPr>
        <sz val="8"/>
        <rFont val="Arial"/>
        <family val="2"/>
      </rPr>
      <t>613.975.399-68</t>
    </r>
  </si>
  <si>
    <r>
      <rPr>
        <sz val="8"/>
        <rFont val="Arial"/>
        <family val="2"/>
      </rPr>
      <t>financeiro@imobiliariabello.com.br</t>
    </r>
  </si>
  <si>
    <r>
      <rPr>
        <sz val="8"/>
        <rFont val="Arial"/>
        <family val="2"/>
      </rPr>
      <t>Lucas Silva Pivotto</t>
    </r>
  </si>
  <si>
    <r>
      <rPr>
        <sz val="8"/>
        <rFont val="Arial"/>
        <family val="2"/>
      </rPr>
      <t>093.817.509-20</t>
    </r>
  </si>
  <si>
    <r>
      <rPr>
        <sz val="8"/>
        <rFont val="Arial"/>
        <family val="2"/>
      </rPr>
      <t>lucas.pivotto2@gmail.com</t>
    </r>
  </si>
  <si>
    <r>
      <rPr>
        <sz val="8"/>
        <rFont val="Arial"/>
        <family val="2"/>
      </rPr>
      <t>Luci de Luordes Carneiro Kowalczki</t>
    </r>
  </si>
  <si>
    <r>
      <rPr>
        <sz val="8"/>
        <rFont val="Arial"/>
        <family val="2"/>
      </rPr>
      <t>422.227.709-63</t>
    </r>
  </si>
  <si>
    <r>
      <rPr>
        <sz val="8"/>
        <rFont val="Arial"/>
        <family val="2"/>
      </rPr>
      <t>5549999906572; 49999678362</t>
    </r>
  </si>
  <si>
    <r>
      <rPr>
        <sz val="8"/>
        <rFont val="Arial"/>
        <family val="2"/>
      </rPr>
      <t>marcos@primotedesco.com.br</t>
    </r>
  </si>
  <si>
    <r>
      <rPr>
        <sz val="8"/>
        <rFont val="Arial"/>
        <family val="2"/>
      </rPr>
      <t>Luciana Lichs Nascimento</t>
    </r>
  </si>
  <si>
    <r>
      <rPr>
        <sz val="8"/>
        <rFont val="Arial"/>
        <family val="2"/>
      </rPr>
      <t>032.454.129-59</t>
    </r>
  </si>
  <si>
    <r>
      <rPr>
        <sz val="8"/>
        <rFont val="Arial"/>
        <family val="2"/>
      </rPr>
      <t>4999524533; 49999524533</t>
    </r>
  </si>
  <si>
    <r>
      <rPr>
        <sz val="8"/>
        <rFont val="Arial"/>
        <family val="2"/>
      </rPr>
      <t>lichs@tjsc.jus.br</t>
    </r>
  </si>
  <si>
    <r>
      <rPr>
        <sz val="8"/>
        <rFont val="Arial"/>
        <family val="2"/>
      </rPr>
      <t>Luciana Teresinha Ferreira</t>
    </r>
  </si>
  <si>
    <r>
      <rPr>
        <sz val="8"/>
        <rFont val="Arial"/>
        <family val="2"/>
      </rPr>
      <t>039.159.619-57</t>
    </r>
  </si>
  <si>
    <r>
      <rPr>
        <sz val="8"/>
        <rFont val="Arial"/>
        <family val="2"/>
      </rPr>
      <t>4935612400;4999488886; 49999155038</t>
    </r>
  </si>
  <si>
    <r>
      <rPr>
        <sz val="8"/>
        <rFont val="Arial"/>
        <family val="2"/>
      </rPr>
      <t>lucianafzanon@gmail.com</t>
    </r>
  </si>
  <si>
    <r>
      <rPr>
        <sz val="8"/>
        <rFont val="Arial"/>
        <family val="2"/>
      </rPr>
      <t>Luciane Maria Vieira de Medeiros</t>
    </r>
  </si>
  <si>
    <r>
      <rPr>
        <sz val="8"/>
        <rFont val="Arial"/>
        <family val="2"/>
      </rPr>
      <t>660.509.879-04</t>
    </r>
  </si>
  <si>
    <r>
      <rPr>
        <sz val="8"/>
        <rFont val="Arial"/>
        <family val="2"/>
      </rPr>
      <t>Lucio Avelino Stein</t>
    </r>
  </si>
  <si>
    <r>
      <rPr>
        <sz val="8"/>
        <rFont val="Arial"/>
        <family val="2"/>
      </rPr>
      <t>294.346.459-72</t>
    </r>
  </si>
  <si>
    <r>
      <rPr>
        <sz val="8"/>
        <rFont val="Arial"/>
        <family val="2"/>
      </rPr>
      <t>LUIGI DE PARIS BOMBONATTI</t>
    </r>
  </si>
  <si>
    <r>
      <rPr>
        <sz val="8"/>
        <rFont val="Arial"/>
        <family val="2"/>
      </rPr>
      <t>066.798.309-07</t>
    </r>
  </si>
  <si>
    <r>
      <rPr>
        <sz val="8"/>
        <rFont val="Arial"/>
        <family val="2"/>
      </rPr>
      <t>Luis Antonio Santanna Paganelli</t>
    </r>
  </si>
  <si>
    <r>
      <rPr>
        <sz val="8"/>
        <rFont val="Arial"/>
        <family val="2"/>
      </rPr>
      <t>468.231.669-91</t>
    </r>
  </si>
  <si>
    <r>
      <rPr>
        <sz val="8"/>
        <rFont val="Arial"/>
        <family val="2"/>
      </rPr>
      <t>paganelli@gmail.com</t>
    </r>
  </si>
  <si>
    <r>
      <rPr>
        <sz val="8"/>
        <rFont val="Arial"/>
        <family val="2"/>
      </rPr>
      <t>LUIZ CARLOS BITTENCOURT</t>
    </r>
  </si>
  <si>
    <r>
      <rPr>
        <sz val="8"/>
        <rFont val="Arial"/>
        <family val="2"/>
      </rPr>
      <t>182.428.399-72</t>
    </r>
  </si>
  <si>
    <r>
      <rPr>
        <sz val="8"/>
        <rFont val="Arial"/>
        <family val="2"/>
      </rPr>
      <t>Luiz Carlos Dal Bosco</t>
    </r>
  </si>
  <si>
    <r>
      <rPr>
        <sz val="8"/>
        <rFont val="Arial"/>
        <family val="2"/>
      </rPr>
      <t>597.825.289-00</t>
    </r>
  </si>
  <si>
    <r>
      <rPr>
        <sz val="8"/>
        <rFont val="Arial"/>
        <family val="2"/>
      </rPr>
      <t>49992014040; 49992014040</t>
    </r>
  </si>
  <si>
    <r>
      <rPr>
        <sz val="8"/>
        <rFont val="Arial"/>
        <family val="2"/>
      </rPr>
      <t>Luiz Clair RodriguesLuiz</t>
    </r>
  </si>
  <si>
    <r>
      <rPr>
        <sz val="8"/>
        <rFont val="Arial"/>
        <family val="2"/>
      </rPr>
      <t>739.361.899-00</t>
    </r>
  </si>
  <si>
    <r>
      <rPr>
        <sz val="8"/>
        <rFont val="Arial"/>
        <family val="2"/>
      </rPr>
      <t>(49)991998496</t>
    </r>
  </si>
  <si>
    <r>
      <rPr>
        <sz val="8"/>
        <rFont val="Arial"/>
        <family val="2"/>
      </rPr>
      <t>luizclair@gmail.com</t>
    </r>
  </si>
  <si>
    <r>
      <rPr>
        <sz val="8"/>
        <rFont val="Arial"/>
        <family val="2"/>
      </rPr>
      <t>Luiz Dirceu de Bittencourt</t>
    </r>
  </si>
  <si>
    <r>
      <rPr>
        <sz val="8"/>
        <rFont val="Arial"/>
        <family val="2"/>
      </rPr>
      <t>296.495.799-15</t>
    </r>
  </si>
  <si>
    <r>
      <rPr>
        <sz val="8"/>
        <rFont val="Arial"/>
        <family val="2"/>
      </rPr>
      <t>49 3567.8677; 493563.7854;4999833.4059</t>
    </r>
  </si>
  <si>
    <r>
      <rPr>
        <sz val="8"/>
        <rFont val="Arial"/>
        <family val="2"/>
      </rPr>
      <t>Luiz Fernando de Freitas</t>
    </r>
  </si>
  <si>
    <r>
      <rPr>
        <sz val="8"/>
        <rFont val="Arial"/>
        <family val="2"/>
      </rPr>
      <t>076.042.159-55</t>
    </r>
  </si>
  <si>
    <r>
      <rPr>
        <sz val="8"/>
        <rFont val="Arial"/>
        <family val="2"/>
      </rPr>
      <t>49 99945.9790;; 4998029353</t>
    </r>
  </si>
  <si>
    <r>
      <rPr>
        <sz val="8"/>
        <rFont val="Arial"/>
        <family val="2"/>
      </rPr>
      <t>luizfernandodefreitas28355@gmail.com</t>
    </r>
  </si>
  <si>
    <r>
      <rPr>
        <sz val="8"/>
        <rFont val="Arial"/>
        <family val="2"/>
      </rPr>
      <t>Luiz Gonzaga Godoy Goulart</t>
    </r>
  </si>
  <si>
    <r>
      <rPr>
        <sz val="8"/>
        <rFont val="Arial"/>
        <family val="2"/>
      </rPr>
      <t>021.466.069-91</t>
    </r>
  </si>
  <si>
    <r>
      <rPr>
        <sz val="8"/>
        <rFont val="Arial"/>
        <family val="2"/>
      </rPr>
      <t>35630989; 49988061411</t>
    </r>
  </si>
  <si>
    <r>
      <rPr>
        <sz val="8"/>
        <rFont val="Arial"/>
        <family val="2"/>
      </rPr>
      <t>Luiz Henrique Soares Cesca</t>
    </r>
  </si>
  <si>
    <r>
      <rPr>
        <sz val="8"/>
        <rFont val="Arial"/>
        <family val="2"/>
      </rPr>
      <t>059.447.569-42</t>
    </r>
  </si>
  <si>
    <r>
      <rPr>
        <sz val="8"/>
        <rFont val="Arial"/>
        <family val="2"/>
      </rPr>
      <t>(49)999710741; 49999710741</t>
    </r>
  </si>
  <si>
    <r>
      <rPr>
        <sz val="8"/>
        <rFont val="Arial"/>
        <family val="2"/>
      </rPr>
      <t>luiz_soares302@hotmail.com</t>
    </r>
  </si>
  <si>
    <r>
      <rPr>
        <sz val="8"/>
        <rFont val="Arial"/>
        <family val="2"/>
      </rPr>
      <t>Luiz Rafael Fagherazzi</t>
    </r>
  </si>
  <si>
    <r>
      <rPr>
        <sz val="8"/>
        <rFont val="Arial"/>
        <family val="2"/>
      </rPr>
      <t>041.562.259-09</t>
    </r>
  </si>
  <si>
    <r>
      <rPr>
        <sz val="8"/>
        <rFont val="Arial"/>
        <family val="2"/>
      </rPr>
      <t>lurafael@yahoo.com.br</t>
    </r>
  </si>
  <si>
    <r>
      <rPr>
        <sz val="8"/>
        <rFont val="Arial"/>
        <family val="2"/>
      </rPr>
      <t>Luiz Wanderlei Luz</t>
    </r>
  </si>
  <si>
    <r>
      <rPr>
        <sz val="8"/>
        <rFont val="Arial"/>
        <family val="2"/>
      </rPr>
      <t>671.336.819-00</t>
    </r>
  </si>
  <si>
    <r>
      <rPr>
        <sz val="8"/>
        <rFont val="Arial"/>
        <family val="2"/>
      </rPr>
      <t>pr.luizluz@hotmail.com</t>
    </r>
  </si>
  <si>
    <r>
      <rPr>
        <sz val="8"/>
        <rFont val="Arial"/>
        <family val="2"/>
      </rPr>
      <t>Macir Spautz de Souza</t>
    </r>
  </si>
  <si>
    <r>
      <rPr>
        <sz val="8"/>
        <rFont val="Arial"/>
        <family val="2"/>
      </rPr>
      <t>345.486.709-63</t>
    </r>
  </si>
  <si>
    <r>
      <rPr>
        <sz val="8"/>
        <rFont val="Arial"/>
        <family val="2"/>
      </rPr>
      <t>49 9 8407 4808; 8821.6209; 4999949980;49999321755</t>
    </r>
  </si>
  <si>
    <r>
      <rPr>
        <sz val="8"/>
        <rFont val="Arial"/>
        <family val="2"/>
      </rPr>
      <t>Madalena Administradora de Bens Ltda</t>
    </r>
  </si>
  <si>
    <r>
      <rPr>
        <sz val="8"/>
        <rFont val="Arial"/>
        <family val="2"/>
      </rPr>
      <t>40.040.364/0001-10</t>
    </r>
  </si>
  <si>
    <r>
      <rPr>
        <sz val="8"/>
        <rFont val="Arial"/>
        <family val="2"/>
      </rPr>
      <t xml:space="preserve">binottoeparisotto@conection.com.br;ana@frameport.com.
</t>
    </r>
    <r>
      <rPr>
        <sz val="8"/>
        <rFont val="Arial"/>
        <family val="2"/>
      </rPr>
      <t>br</t>
    </r>
  </si>
  <si>
    <r>
      <rPr>
        <sz val="8"/>
        <rFont val="Arial"/>
        <family val="2"/>
      </rPr>
      <t>Madeiras Casagrande Industria e Comercio Ltda</t>
    </r>
  </si>
  <si>
    <r>
      <rPr>
        <sz val="8"/>
        <rFont val="Arial"/>
        <family val="2"/>
      </rPr>
      <t>83.056.325/0001-13</t>
    </r>
  </si>
  <si>
    <r>
      <rPr>
        <sz val="8"/>
        <rFont val="Arial"/>
        <family val="2"/>
      </rPr>
      <t>(49) 3567-0381; 4991423638</t>
    </r>
  </si>
  <si>
    <r>
      <rPr>
        <sz val="8"/>
        <rFont val="Arial"/>
        <family val="2"/>
      </rPr>
      <t>marcoscasagrande5@gmail.com</t>
    </r>
  </si>
  <si>
    <r>
      <rPr>
        <sz val="8"/>
        <rFont val="Arial"/>
        <family val="2"/>
      </rPr>
      <t>Madeiras Salamoni LTDA</t>
    </r>
  </si>
  <si>
    <r>
      <rPr>
        <sz val="8"/>
        <rFont val="Arial"/>
        <family val="2"/>
      </rPr>
      <t>83.054.544/0001-63</t>
    </r>
  </si>
  <si>
    <r>
      <rPr>
        <sz val="8"/>
        <rFont val="Arial"/>
        <family val="2"/>
      </rPr>
      <t>4935631072; 49988300286</t>
    </r>
  </si>
  <si>
    <r>
      <rPr>
        <sz val="8"/>
        <rFont val="Arial"/>
        <family val="2"/>
      </rPr>
      <t>contabilidade@salamoni.com.br</t>
    </r>
  </si>
  <si>
    <r>
      <rPr>
        <sz val="8"/>
        <rFont val="Arial"/>
        <family val="2"/>
      </rPr>
      <t>Maicon Christian Batista de Souza</t>
    </r>
  </si>
  <si>
    <r>
      <rPr>
        <sz val="8"/>
        <rFont val="Arial"/>
        <family val="2"/>
      </rPr>
      <t>062.749.259-29</t>
    </r>
  </si>
  <si>
    <r>
      <rPr>
        <sz val="8"/>
        <rFont val="Arial"/>
        <family val="2"/>
      </rPr>
      <t>maicon.cbs@gmail.com</t>
    </r>
  </si>
  <si>
    <r>
      <rPr>
        <sz val="8"/>
        <rFont val="Arial"/>
        <family val="2"/>
      </rPr>
      <t>Maikon Luiz Xavier</t>
    </r>
  </si>
  <si>
    <r>
      <rPr>
        <sz val="8"/>
        <rFont val="Arial"/>
        <family val="2"/>
      </rPr>
      <t>041.089.199-12</t>
    </r>
  </si>
  <si>
    <r>
      <rPr>
        <sz val="8"/>
        <rFont val="Arial"/>
        <family val="2"/>
      </rPr>
      <t>4988438240; 49988958783</t>
    </r>
  </si>
  <si>
    <r>
      <rPr>
        <sz val="8"/>
        <rFont val="Arial"/>
        <family val="2"/>
      </rPr>
      <t>maikonluizxaviermlx@gmail.com</t>
    </r>
  </si>
  <si>
    <r>
      <rPr>
        <sz val="8"/>
        <rFont val="Arial"/>
        <family val="2"/>
      </rPr>
      <t>MANOEL FIGUEROA JUNIOR</t>
    </r>
  </si>
  <si>
    <r>
      <rPr>
        <sz val="8"/>
        <rFont val="Arial"/>
        <family val="2"/>
      </rPr>
      <t>004.987.469-17</t>
    </r>
  </si>
  <si>
    <r>
      <rPr>
        <sz val="8"/>
        <rFont val="Arial"/>
        <family val="2"/>
      </rPr>
      <t>Mansur Elias Bittar</t>
    </r>
  </si>
  <si>
    <r>
      <rPr>
        <sz val="8"/>
        <rFont val="Arial"/>
        <family val="2"/>
      </rPr>
      <t>532.862.009-72</t>
    </r>
  </si>
  <si>
    <r>
      <rPr>
        <sz val="8"/>
        <rFont val="Arial"/>
        <family val="2"/>
      </rPr>
      <t>49999143631;49999460606</t>
    </r>
  </si>
  <si>
    <r>
      <rPr>
        <sz val="8"/>
        <rFont val="Arial"/>
        <family val="2"/>
      </rPr>
      <t>vivianebittar@conection.com.br</t>
    </r>
  </si>
  <si>
    <r>
      <rPr>
        <sz val="8"/>
        <rFont val="Arial"/>
        <family val="2"/>
      </rPr>
      <t>Mara Joana Zupan</t>
    </r>
  </si>
  <si>
    <r>
      <rPr>
        <sz val="8"/>
        <rFont val="Arial"/>
        <family val="2"/>
      </rPr>
      <t>401.049.319-49</t>
    </r>
  </si>
  <si>
    <r>
      <rPr>
        <sz val="8"/>
        <rFont val="Arial"/>
        <family val="2"/>
      </rPr>
      <t>Marcelo Aguinaldo Lusa</t>
    </r>
  </si>
  <si>
    <r>
      <rPr>
        <sz val="8"/>
        <rFont val="Arial"/>
        <family val="2"/>
      </rPr>
      <t>629.197.509-25</t>
    </r>
  </si>
  <si>
    <r>
      <rPr>
        <sz val="8"/>
        <rFont val="Arial"/>
        <family val="2"/>
      </rPr>
      <t>lusa@conection.com.br</t>
    </r>
  </si>
  <si>
    <r>
      <rPr>
        <sz val="8"/>
        <rFont val="Arial"/>
        <family val="2"/>
      </rPr>
      <t>Marcelo Antoninho Petry</t>
    </r>
  </si>
  <si>
    <r>
      <rPr>
        <sz val="8"/>
        <rFont val="Arial"/>
        <family val="2"/>
      </rPr>
      <t>642.809.939-04</t>
    </r>
  </si>
  <si>
    <r>
      <rPr>
        <sz val="8"/>
        <rFont val="Arial"/>
        <family val="2"/>
      </rPr>
      <t>santelmos935@gmail.com</t>
    </r>
  </si>
  <si>
    <r>
      <rPr>
        <sz val="8"/>
        <rFont val="Arial"/>
        <family val="2"/>
      </rPr>
      <t>MARCELO GOMES DA SILVA</t>
    </r>
  </si>
  <si>
    <r>
      <rPr>
        <sz val="8"/>
        <rFont val="Arial"/>
        <family val="2"/>
      </rPr>
      <t>855.875.249-49</t>
    </r>
  </si>
  <si>
    <r>
      <rPr>
        <sz val="8"/>
        <rFont val="Arial"/>
        <family val="2"/>
      </rPr>
      <t>Marcelo Wergenes</t>
    </r>
  </si>
  <si>
    <r>
      <rPr>
        <sz val="8"/>
        <rFont val="Arial"/>
        <family val="2"/>
      </rPr>
      <t>010.184.069-13</t>
    </r>
  </si>
  <si>
    <r>
      <rPr>
        <sz val="8"/>
        <rFont val="Arial"/>
        <family val="2"/>
      </rPr>
      <t>49998241072; 49998241072</t>
    </r>
  </si>
  <si>
    <r>
      <rPr>
        <sz val="8"/>
        <rFont val="Arial"/>
        <family val="2"/>
      </rPr>
      <t>Marcelo Zanini</t>
    </r>
  </si>
  <si>
    <r>
      <rPr>
        <sz val="8"/>
        <rFont val="Arial"/>
        <family val="2"/>
      </rPr>
      <t>041.529.049-09</t>
    </r>
  </si>
  <si>
    <r>
      <rPr>
        <sz val="8"/>
        <rFont val="Arial"/>
        <family val="2"/>
      </rPr>
      <t>49 35351396; 49999331312</t>
    </r>
  </si>
  <si>
    <r>
      <rPr>
        <sz val="8"/>
        <rFont val="Arial"/>
        <family val="2"/>
      </rPr>
      <t>marceloppzanini@yahoo.com.br</t>
    </r>
  </si>
  <si>
    <r>
      <rPr>
        <sz val="8"/>
        <rFont val="Arial"/>
        <family val="2"/>
      </rPr>
      <t>Marcia Lapolli</t>
    </r>
  </si>
  <si>
    <r>
      <rPr>
        <sz val="8"/>
        <rFont val="Arial"/>
        <family val="2"/>
      </rPr>
      <t>560.644.899-87</t>
    </r>
  </si>
  <si>
    <r>
      <rPr>
        <sz val="8"/>
        <rFont val="Arial"/>
        <family val="2"/>
      </rPr>
      <t>lapollimarcia@gmail.com</t>
    </r>
  </si>
  <si>
    <r>
      <rPr>
        <sz val="8"/>
        <rFont val="Arial"/>
        <family val="2"/>
      </rPr>
      <t>Marcia Martins</t>
    </r>
  </si>
  <si>
    <r>
      <rPr>
        <sz val="8"/>
        <rFont val="Arial"/>
        <family val="2"/>
      </rPr>
      <t>635.710.131-15</t>
    </r>
  </si>
  <si>
    <r>
      <rPr>
        <sz val="8"/>
        <rFont val="Arial"/>
        <family val="2"/>
      </rPr>
      <t>marciamartins.mm@gmail.com</t>
    </r>
  </si>
  <si>
    <r>
      <rPr>
        <sz val="8"/>
        <rFont val="Arial"/>
        <family val="2"/>
      </rPr>
      <t>Marciliano Sebastiao Sicka</t>
    </r>
  </si>
  <si>
    <r>
      <rPr>
        <sz val="8"/>
        <rFont val="Arial"/>
        <family val="2"/>
      </rPr>
      <t>030.689.199-91</t>
    </r>
  </si>
  <si>
    <r>
      <rPr>
        <sz val="8"/>
        <rFont val="Arial"/>
        <family val="2"/>
      </rPr>
      <t>35673231; 999210957;999654718</t>
    </r>
  </si>
  <si>
    <r>
      <rPr>
        <sz val="8"/>
        <rFont val="Arial"/>
        <family val="2"/>
      </rPr>
      <t>Marcio Andre Zini</t>
    </r>
  </si>
  <si>
    <r>
      <rPr>
        <sz val="8"/>
        <rFont val="Arial"/>
        <family val="2"/>
      </rPr>
      <t>489.731.499-20</t>
    </r>
  </si>
  <si>
    <r>
      <rPr>
        <sz val="8"/>
        <rFont val="Arial"/>
        <family val="2"/>
      </rPr>
      <t>35633400; 49999669648</t>
    </r>
  </si>
  <si>
    <r>
      <rPr>
        <sz val="8"/>
        <rFont val="Arial"/>
        <family val="2"/>
      </rPr>
      <t>construtoraexata@yahoo.com.br</t>
    </r>
  </si>
  <si>
    <r>
      <rPr>
        <sz val="8"/>
        <rFont val="Arial"/>
        <family val="2"/>
      </rPr>
      <t>Marcos Antonio Spoczak</t>
    </r>
  </si>
  <si>
    <r>
      <rPr>
        <sz val="8"/>
        <rFont val="Arial"/>
        <family val="2"/>
      </rPr>
      <t>693.241.159-87</t>
    </r>
  </si>
  <si>
    <r>
      <rPr>
        <sz val="8"/>
        <rFont val="Arial"/>
        <family val="2"/>
      </rPr>
      <t>Marcos Hay Hirsch</t>
    </r>
  </si>
  <si>
    <r>
      <rPr>
        <sz val="8"/>
        <rFont val="Arial"/>
        <family val="2"/>
      </rPr>
      <t>060.772.909-04</t>
    </r>
  </si>
  <si>
    <r>
      <rPr>
        <sz val="8"/>
        <rFont val="Arial"/>
        <family val="2"/>
      </rPr>
      <t>marcoshirsch@gmail.com</t>
    </r>
  </si>
  <si>
    <r>
      <rPr>
        <sz val="8"/>
        <rFont val="Arial"/>
        <family val="2"/>
      </rPr>
      <t>Marcos Leandro Rossa Pontes</t>
    </r>
  </si>
  <si>
    <r>
      <rPr>
        <sz val="8"/>
        <rFont val="Arial"/>
        <family val="2"/>
      </rPr>
      <t>073.828.069-01</t>
    </r>
  </si>
  <si>
    <r>
      <rPr>
        <sz val="8"/>
        <rFont val="Arial"/>
        <family val="2"/>
      </rPr>
      <t>mpontes1993@gmail.com</t>
    </r>
  </si>
  <si>
    <r>
      <rPr>
        <sz val="8"/>
        <rFont val="Arial"/>
        <family val="2"/>
      </rPr>
      <t>Marcos Roberto Rottava</t>
    </r>
  </si>
  <si>
    <r>
      <rPr>
        <sz val="8"/>
        <rFont val="Arial"/>
        <family val="2"/>
      </rPr>
      <t>481.775.559-87</t>
    </r>
  </si>
  <si>
    <r>
      <rPr>
        <sz val="8"/>
        <rFont val="Arial"/>
        <family val="2"/>
      </rPr>
      <t>claudio_rottava@hotmail.com</t>
    </r>
  </si>
  <si>
    <r>
      <rPr>
        <sz val="8"/>
        <rFont val="Arial"/>
        <family val="2"/>
      </rPr>
      <t>Marcus Vinicius Ferlin</t>
    </r>
  </si>
  <si>
    <r>
      <rPr>
        <sz val="8"/>
        <rFont val="Arial"/>
        <family val="2"/>
      </rPr>
      <t>050.756.309-36</t>
    </r>
  </si>
  <si>
    <r>
      <rPr>
        <sz val="8"/>
        <rFont val="Arial"/>
        <family val="2"/>
      </rPr>
      <t>5549998206955; 49998206955</t>
    </r>
  </si>
  <si>
    <r>
      <rPr>
        <sz val="8"/>
        <rFont val="Arial"/>
        <family val="2"/>
      </rPr>
      <t>marquito_ferlin@hotmail.com</t>
    </r>
  </si>
  <si>
    <r>
      <rPr>
        <sz val="8"/>
        <rFont val="Arial"/>
        <family val="2"/>
      </rPr>
      <t>Maria Bernadete Brusco Haudsch</t>
    </r>
  </si>
  <si>
    <r>
      <rPr>
        <sz val="8"/>
        <rFont val="Arial"/>
        <family val="2"/>
      </rPr>
      <t>385.546.669-68</t>
    </r>
  </si>
  <si>
    <r>
      <rPr>
        <sz val="8"/>
        <rFont val="Arial"/>
        <family val="2"/>
      </rPr>
      <t>35671651; 49999810380</t>
    </r>
  </si>
  <si>
    <r>
      <rPr>
        <sz val="8"/>
        <rFont val="Arial"/>
        <family val="2"/>
      </rPr>
      <t>mariahaudsch@hotmail.com</t>
    </r>
  </si>
  <si>
    <r>
      <rPr>
        <sz val="8"/>
        <rFont val="Arial"/>
        <family val="2"/>
      </rPr>
      <t>Maria Celia Canalle Pavelski</t>
    </r>
  </si>
  <si>
    <r>
      <rPr>
        <sz val="8"/>
        <rFont val="Arial"/>
        <family val="2"/>
      </rPr>
      <t>385.608.449-53</t>
    </r>
  </si>
  <si>
    <r>
      <rPr>
        <sz val="8"/>
        <rFont val="Arial"/>
        <family val="2"/>
      </rPr>
      <t>49999654243; 49999162666</t>
    </r>
  </si>
  <si>
    <r>
      <rPr>
        <sz val="8"/>
        <rFont val="Arial"/>
        <family val="2"/>
      </rPr>
      <t>mccanalle@hotmail.com</t>
    </r>
  </si>
  <si>
    <r>
      <rPr>
        <sz val="8"/>
        <rFont val="Arial"/>
        <family val="2"/>
      </rPr>
      <t>Maria Do Carmo Bodanese Da Rosa</t>
    </r>
  </si>
  <si>
    <r>
      <rPr>
        <sz val="8"/>
        <rFont val="Arial"/>
        <family val="2"/>
      </rPr>
      <t>436.696.979-34</t>
    </r>
  </si>
  <si>
    <r>
      <rPr>
        <sz val="8"/>
        <rFont val="Arial"/>
        <family val="2"/>
      </rPr>
      <t>Maria Helena Duarte</t>
    </r>
  </si>
  <si>
    <r>
      <rPr>
        <sz val="8"/>
        <rFont val="Arial"/>
        <family val="2"/>
      </rPr>
      <t>613.975.209-49</t>
    </r>
  </si>
  <si>
    <r>
      <rPr>
        <sz val="8"/>
        <rFont val="Arial"/>
        <family val="2"/>
      </rPr>
      <t>4984036242; 49984036242</t>
    </r>
  </si>
  <si>
    <r>
      <rPr>
        <sz val="8"/>
        <rFont val="Arial"/>
        <family val="2"/>
      </rPr>
      <t>mariahelenafloresefestas@conection.com.br</t>
    </r>
  </si>
  <si>
    <r>
      <rPr>
        <sz val="8"/>
        <rFont val="Arial"/>
        <family val="2"/>
      </rPr>
      <t>Maria Ivete Correa Zart</t>
    </r>
  </si>
  <si>
    <r>
      <rPr>
        <sz val="8"/>
        <rFont val="Arial"/>
        <family val="2"/>
      </rPr>
      <t>854.262.029-15</t>
    </r>
  </si>
  <si>
    <r>
      <rPr>
        <sz val="8"/>
        <rFont val="Arial"/>
        <family val="2"/>
      </rPr>
      <t>mcorreazart@gmail.com</t>
    </r>
  </si>
  <si>
    <r>
      <rPr>
        <sz val="8"/>
        <rFont val="Arial"/>
        <family val="2"/>
      </rPr>
      <t>Maria Josefa Wegner</t>
    </r>
  </si>
  <si>
    <r>
      <rPr>
        <sz val="8"/>
        <rFont val="Arial"/>
        <family val="2"/>
      </rPr>
      <t>494.115.359-68</t>
    </r>
  </si>
  <si>
    <r>
      <rPr>
        <sz val="8"/>
        <rFont val="Arial"/>
        <family val="2"/>
      </rPr>
      <t>4935670234; 41999976253</t>
    </r>
  </si>
  <si>
    <r>
      <rPr>
        <sz val="8"/>
        <rFont val="Arial"/>
        <family val="2"/>
      </rPr>
      <t>mswmachiavelli@hotmail.com</t>
    </r>
  </si>
  <si>
    <r>
      <rPr>
        <sz val="8"/>
        <rFont val="Arial"/>
        <family val="2"/>
      </rPr>
      <t>Maria Júlia de La vega</t>
    </r>
  </si>
  <si>
    <r>
      <rPr>
        <sz val="8"/>
        <rFont val="Arial"/>
        <family val="2"/>
      </rPr>
      <t>560.495.529-91</t>
    </r>
  </si>
  <si>
    <r>
      <rPr>
        <sz val="8"/>
        <rFont val="Arial"/>
        <family val="2"/>
      </rPr>
      <t>Maria Lidia Vieira de Medeiros</t>
    </r>
  </si>
  <si>
    <r>
      <rPr>
        <sz val="8"/>
        <rFont val="Arial"/>
        <family val="2"/>
      </rPr>
      <t>317.011.670-34</t>
    </r>
  </si>
  <si>
    <r>
      <rPr>
        <sz val="8"/>
        <rFont val="Arial"/>
        <family val="2"/>
      </rPr>
      <t>47996232092; 47999477044</t>
    </r>
  </si>
  <si>
    <r>
      <rPr>
        <sz val="8"/>
        <rFont val="Arial"/>
        <family val="2"/>
      </rPr>
      <t>Maria Lucia Macedo Bertolini</t>
    </r>
  </si>
  <si>
    <r>
      <rPr>
        <sz val="8"/>
        <rFont val="Arial"/>
        <family val="2"/>
      </rPr>
      <t>728.182.809-82</t>
    </r>
  </si>
  <si>
    <r>
      <rPr>
        <sz val="8"/>
        <rFont val="Arial"/>
        <family val="2"/>
      </rPr>
      <t>marialucia@conection.com.br</t>
    </r>
  </si>
  <si>
    <r>
      <rPr>
        <sz val="8"/>
        <rFont val="Arial"/>
        <family val="2"/>
      </rPr>
      <t>Maria Luiza Fonseca</t>
    </r>
  </si>
  <si>
    <r>
      <rPr>
        <sz val="8"/>
        <rFont val="Arial"/>
        <family val="2"/>
      </rPr>
      <t>833.789.449-00</t>
    </r>
  </si>
  <si>
    <r>
      <rPr>
        <sz val="8"/>
        <rFont val="Arial"/>
        <family val="2"/>
      </rPr>
      <t>mlfonseca2000@gmail.com</t>
    </r>
  </si>
  <si>
    <r>
      <rPr>
        <sz val="8"/>
        <rFont val="Arial"/>
        <family val="2"/>
      </rPr>
      <t>Maria Maristela de Souza</t>
    </r>
  </si>
  <si>
    <r>
      <rPr>
        <sz val="8"/>
        <rFont val="Arial"/>
        <family val="2"/>
      </rPr>
      <t>007.767.489-80</t>
    </r>
  </si>
  <si>
    <r>
      <rPr>
        <sz val="8"/>
        <rFont val="Arial"/>
        <family val="2"/>
      </rPr>
      <t>Maria Vitória Faé Proença</t>
    </r>
  </si>
  <si>
    <r>
      <rPr>
        <sz val="8"/>
        <rFont val="Arial"/>
        <family val="2"/>
      </rPr>
      <t>075.148.359-11</t>
    </r>
  </si>
  <si>
    <r>
      <rPr>
        <sz val="8"/>
        <rFont val="Arial"/>
        <family val="2"/>
      </rPr>
      <t xml:space="preserve">vitoriamariaproensa@hotmail.com;
</t>
    </r>
    <r>
      <rPr>
        <sz val="8"/>
        <rFont val="Arial"/>
        <family val="2"/>
      </rPr>
      <t>vitoriamariaproenca@hotmail.com</t>
    </r>
  </si>
  <si>
    <r>
      <rPr>
        <sz val="8"/>
        <rFont val="Arial"/>
        <family val="2"/>
      </rPr>
      <t>Mariana Prestes Busato</t>
    </r>
  </si>
  <si>
    <r>
      <rPr>
        <sz val="8"/>
        <rFont val="Arial"/>
        <family val="2"/>
      </rPr>
      <t>067.046.529-14</t>
    </r>
  </si>
  <si>
    <r>
      <rPr>
        <sz val="8"/>
        <rFont val="Arial"/>
        <family val="2"/>
      </rPr>
      <t>mprestes8@gmail.com</t>
    </r>
  </si>
  <si>
    <r>
      <rPr>
        <sz val="8"/>
        <rFont val="Arial"/>
        <family val="2"/>
      </rPr>
      <t>Marilde de Fatima Gomes</t>
    </r>
  </si>
  <si>
    <r>
      <rPr>
        <sz val="8"/>
        <rFont val="Arial"/>
        <family val="2"/>
      </rPr>
      <t>494.940.909-34</t>
    </r>
  </si>
  <si>
    <r>
      <rPr>
        <sz val="8"/>
        <rFont val="Arial"/>
        <family val="2"/>
      </rPr>
      <t>49 99952.0106</t>
    </r>
  </si>
  <si>
    <r>
      <rPr>
        <sz val="8"/>
        <rFont val="Arial"/>
        <family val="2"/>
      </rPr>
      <t>Marilei Eva Misturini</t>
    </r>
  </si>
  <si>
    <r>
      <rPr>
        <sz val="8"/>
        <rFont val="Arial"/>
        <family val="2"/>
      </rPr>
      <t>032.460.379-73</t>
    </r>
  </si>
  <si>
    <r>
      <rPr>
        <sz val="8"/>
        <rFont val="Arial"/>
        <family val="2"/>
      </rPr>
      <t>49998143642; 49998143642</t>
    </r>
  </si>
  <si>
    <r>
      <rPr>
        <sz val="8"/>
        <rFont val="Arial"/>
        <family val="2"/>
      </rPr>
      <t>Rubensantonio@gegnet.net.br</t>
    </r>
  </si>
  <si>
    <r>
      <rPr>
        <sz val="8"/>
        <rFont val="Arial"/>
        <family val="2"/>
      </rPr>
      <t>Marilei Gonçalves Kaipers</t>
    </r>
  </si>
  <si>
    <r>
      <rPr>
        <sz val="8"/>
        <rFont val="Arial"/>
        <family val="2"/>
      </rPr>
      <t>725.313.989-53</t>
    </r>
  </si>
  <si>
    <r>
      <rPr>
        <sz val="8"/>
        <rFont val="Arial"/>
        <family val="2"/>
      </rPr>
      <t>49984046090;4999529869</t>
    </r>
  </si>
  <si>
    <r>
      <rPr>
        <sz val="8"/>
        <rFont val="Arial"/>
        <family val="2"/>
      </rPr>
      <t>alcenirsouza1987@gmail.com;marikaipers@gmail.com</t>
    </r>
  </si>
  <si>
    <r>
      <rPr>
        <sz val="8"/>
        <rFont val="Arial"/>
        <family val="2"/>
      </rPr>
      <t>Marina Heller</t>
    </r>
  </si>
  <si>
    <r>
      <rPr>
        <sz val="8"/>
        <rFont val="Arial"/>
        <family val="2"/>
      </rPr>
      <t>079.549.919-11</t>
    </r>
  </si>
  <si>
    <r>
      <rPr>
        <sz val="8"/>
        <rFont val="Arial"/>
        <family val="2"/>
      </rPr>
      <t>Marinês Kaipers</t>
    </r>
  </si>
  <si>
    <r>
      <rPr>
        <sz val="8"/>
        <rFont val="Arial"/>
        <family val="2"/>
      </rPr>
      <t>548.230.139-72</t>
    </r>
  </si>
  <si>
    <r>
      <rPr>
        <sz val="8"/>
        <rFont val="Arial"/>
        <family val="2"/>
      </rPr>
      <t>Marinez Fávero Zucco</t>
    </r>
  </si>
  <si>
    <r>
      <rPr>
        <sz val="8"/>
        <rFont val="Arial"/>
        <family val="2"/>
      </rPr>
      <t>798.841.219-15</t>
    </r>
  </si>
  <si>
    <r>
      <rPr>
        <sz val="8"/>
        <rFont val="Arial"/>
        <family val="2"/>
      </rPr>
      <t xml:space="preserve">marinezucco@gmail.com;zuccopneus@zuccopneus.com.
</t>
    </r>
    <r>
      <rPr>
        <sz val="8"/>
        <rFont val="Arial"/>
        <family val="2"/>
      </rPr>
      <t>br</t>
    </r>
  </si>
  <si>
    <r>
      <rPr>
        <sz val="8"/>
        <rFont val="Arial"/>
        <family val="2"/>
      </rPr>
      <t>Marisol Abatti da Silva</t>
    </r>
  </si>
  <si>
    <r>
      <rPr>
        <sz val="8"/>
        <rFont val="Arial"/>
        <family val="2"/>
      </rPr>
      <t>834.608.109-04</t>
    </r>
  </si>
  <si>
    <r>
      <rPr>
        <sz val="8"/>
        <rFont val="Arial"/>
        <family val="2"/>
      </rPr>
      <t>abattidasilvam@gmail.com</t>
    </r>
  </si>
  <si>
    <r>
      <rPr>
        <sz val="8"/>
        <rFont val="Arial"/>
        <family val="2"/>
      </rPr>
      <t>Maristela Aparecida Favero Galvam</t>
    </r>
  </si>
  <si>
    <r>
      <rPr>
        <sz val="8"/>
        <rFont val="Arial"/>
        <family val="2"/>
      </rPr>
      <t>511.368.489-91</t>
    </r>
  </si>
  <si>
    <r>
      <rPr>
        <sz val="8"/>
        <rFont val="Arial"/>
        <family val="2"/>
      </rPr>
      <t>marcelo@imoveisfavero.com.br</t>
    </r>
  </si>
  <si>
    <r>
      <rPr>
        <sz val="8"/>
        <rFont val="Arial"/>
        <family val="2"/>
      </rPr>
      <t>Mariza Aparecida Vieira Ramos</t>
    </r>
  </si>
  <si>
    <r>
      <rPr>
        <sz val="8"/>
        <rFont val="Arial"/>
        <family val="2"/>
      </rPr>
      <t>757.730.079-91</t>
    </r>
  </si>
  <si>
    <r>
      <rPr>
        <sz val="8"/>
        <rFont val="Arial"/>
        <family val="2"/>
      </rPr>
      <t>49999840399; 49999731431</t>
    </r>
  </si>
  <si>
    <r>
      <rPr>
        <sz val="8"/>
        <rFont val="Arial"/>
        <family val="2"/>
      </rPr>
      <t>marizarjohann@gmail.com</t>
    </r>
  </si>
  <si>
    <r>
      <rPr>
        <sz val="8"/>
        <rFont val="Arial"/>
        <family val="2"/>
      </rPr>
      <t>Marlene Kutcher</t>
    </r>
  </si>
  <si>
    <r>
      <rPr>
        <sz val="8"/>
        <rFont val="Arial"/>
        <family val="2"/>
      </rPr>
      <t>533.758.589-49</t>
    </r>
  </si>
  <si>
    <r>
      <rPr>
        <sz val="8"/>
        <rFont val="Arial"/>
        <family val="2"/>
      </rPr>
      <t>Marli Ament Lanhi</t>
    </r>
  </si>
  <si>
    <r>
      <rPr>
        <sz val="8"/>
        <rFont val="Arial"/>
        <family val="2"/>
      </rPr>
      <t>637.735.629-34</t>
    </r>
  </si>
  <si>
    <r>
      <rPr>
        <sz val="8"/>
        <rFont val="Arial"/>
        <family val="2"/>
      </rPr>
      <t>49988710022; 49988942060</t>
    </r>
  </si>
  <si>
    <r>
      <rPr>
        <sz val="8"/>
        <rFont val="Arial"/>
        <family val="2"/>
      </rPr>
      <t>lanhiament@yahoo.com.br</t>
    </r>
  </si>
  <si>
    <r>
      <rPr>
        <sz val="8"/>
        <rFont val="Arial"/>
        <family val="2"/>
      </rPr>
      <t>Marli Budeler</t>
    </r>
  </si>
  <si>
    <r>
      <rPr>
        <sz val="8"/>
        <rFont val="Arial"/>
        <family val="2"/>
      </rPr>
      <t>032.242.579-46</t>
    </r>
  </si>
  <si>
    <r>
      <rPr>
        <sz val="8"/>
        <rFont val="Arial"/>
        <family val="2"/>
      </rPr>
      <t>35616440; 4998416806</t>
    </r>
  </si>
  <si>
    <r>
      <rPr>
        <sz val="8"/>
        <rFont val="Arial"/>
        <family val="2"/>
      </rPr>
      <t>m.budeler@gmail.com</t>
    </r>
  </si>
  <si>
    <r>
      <rPr>
        <sz val="8"/>
        <rFont val="Arial"/>
        <family val="2"/>
      </rPr>
      <t>Martha Erna Zardo</t>
    </r>
  </si>
  <si>
    <r>
      <rPr>
        <sz val="8"/>
        <rFont val="Arial"/>
        <family val="2"/>
      </rPr>
      <t>771.669.069-87</t>
    </r>
  </si>
  <si>
    <r>
      <rPr>
        <sz val="8"/>
        <rFont val="Arial"/>
        <family val="2"/>
      </rPr>
      <t>marthazardo@hotmail.com</t>
    </r>
  </si>
  <si>
    <r>
      <rPr>
        <sz val="8"/>
        <rFont val="Arial"/>
        <family val="2"/>
      </rPr>
      <t>Maureen de Souza Santos</t>
    </r>
  </si>
  <si>
    <r>
      <rPr>
        <sz val="8"/>
        <rFont val="Arial"/>
        <family val="2"/>
      </rPr>
      <t>023.383.269-62</t>
    </r>
  </si>
  <si>
    <r>
      <rPr>
        <sz val="8"/>
        <rFont val="Arial"/>
        <family val="2"/>
      </rPr>
      <t>55(49)991176061; 4991200208</t>
    </r>
  </si>
  <si>
    <r>
      <rPr>
        <sz val="8"/>
        <rFont val="Arial"/>
        <family val="2"/>
      </rPr>
      <t>fsaopedro@hotmail.com</t>
    </r>
  </si>
  <si>
    <r>
      <rPr>
        <sz val="8"/>
        <rFont val="Arial"/>
        <family val="2"/>
      </rPr>
      <t>Mauricio Carlos Grando</t>
    </r>
  </si>
  <si>
    <r>
      <rPr>
        <sz val="8"/>
        <rFont val="Arial"/>
        <family val="2"/>
      </rPr>
      <t>345.432.449-15</t>
    </r>
  </si>
  <si>
    <r>
      <rPr>
        <sz val="8"/>
        <rFont val="Arial"/>
        <family val="2"/>
      </rPr>
      <t>Mayara Peretti Mendes</t>
    </r>
  </si>
  <si>
    <r>
      <rPr>
        <sz val="8"/>
        <rFont val="Arial"/>
        <family val="2"/>
      </rPr>
      <t>052.053.979-69</t>
    </r>
  </si>
  <si>
    <r>
      <rPr>
        <sz val="8"/>
        <rFont val="Arial"/>
        <family val="2"/>
      </rPr>
      <t>Melcir Terezinha Baú Gavioli</t>
    </r>
  </si>
  <si>
    <r>
      <rPr>
        <sz val="8"/>
        <rFont val="Arial"/>
        <family val="2"/>
      </rPr>
      <t>065.890.579-15</t>
    </r>
  </si>
  <si>
    <r>
      <rPr>
        <sz val="8"/>
        <rFont val="Arial"/>
        <family val="2"/>
      </rPr>
      <t>Michele Zanol de Morais Zandavali</t>
    </r>
  </si>
  <si>
    <r>
      <rPr>
        <sz val="8"/>
        <rFont val="Arial"/>
        <family val="2"/>
      </rPr>
      <t>831.490.829-00</t>
    </r>
  </si>
  <si>
    <r>
      <rPr>
        <sz val="8"/>
        <rFont val="Arial"/>
        <family val="2"/>
      </rPr>
      <t>michelezandavali@gmail.com;monalisazanol@gmail.com</t>
    </r>
  </si>
  <si>
    <r>
      <rPr>
        <sz val="8"/>
        <rFont val="Arial"/>
        <family val="2"/>
      </rPr>
      <t>Miguel Thome El Ward</t>
    </r>
  </si>
  <si>
    <r>
      <rPr>
        <sz val="8"/>
        <rFont val="Arial"/>
        <family val="2"/>
      </rPr>
      <t>065.538.829-08</t>
    </r>
  </si>
  <si>
    <r>
      <rPr>
        <sz val="8"/>
        <rFont val="Arial"/>
        <family val="2"/>
      </rPr>
      <t>4199167040; 4199167040</t>
    </r>
  </si>
  <si>
    <r>
      <rPr>
        <sz val="8"/>
        <rFont val="Arial"/>
        <family val="2"/>
      </rPr>
      <t>migward@gmail.com</t>
    </r>
  </si>
  <si>
    <r>
      <rPr>
        <sz val="8"/>
        <rFont val="Arial"/>
        <family val="2"/>
      </rPr>
      <t>Milany Cavalet Cassol</t>
    </r>
  </si>
  <si>
    <r>
      <rPr>
        <sz val="8"/>
        <rFont val="Arial"/>
        <family val="2"/>
      </rPr>
      <t>070.657.819-84</t>
    </r>
  </si>
  <si>
    <r>
      <rPr>
        <sz val="8"/>
        <rFont val="Arial"/>
        <family val="2"/>
      </rPr>
      <t>milanycassol@gmail.com</t>
    </r>
  </si>
  <si>
    <r>
      <rPr>
        <sz val="8"/>
        <rFont val="Arial"/>
        <family val="2"/>
      </rPr>
      <t>Milton Bueno dos  Reis</t>
    </r>
  </si>
  <si>
    <r>
      <rPr>
        <sz val="8"/>
        <rFont val="Arial"/>
        <family val="2"/>
      </rPr>
      <t>579.242.959-68</t>
    </r>
  </si>
  <si>
    <r>
      <rPr>
        <sz val="8"/>
        <rFont val="Arial"/>
        <family val="2"/>
      </rPr>
      <t>Miriam Freiberger Zir</t>
    </r>
  </si>
  <si>
    <r>
      <rPr>
        <sz val="8"/>
        <rFont val="Arial"/>
        <family val="2"/>
      </rPr>
      <t>533.758.829-04</t>
    </r>
  </si>
  <si>
    <r>
      <rPr>
        <sz val="8"/>
        <rFont val="Arial"/>
        <family val="2"/>
      </rPr>
      <t>casadaslas@conection.com.br</t>
    </r>
  </si>
  <si>
    <r>
      <rPr>
        <sz val="8"/>
        <rFont val="Arial"/>
        <family val="2"/>
      </rPr>
      <t>Miriane Roveda Amorim Casagrande</t>
    </r>
  </si>
  <si>
    <r>
      <rPr>
        <sz val="8"/>
        <rFont val="Arial"/>
        <family val="2"/>
      </rPr>
      <t>835.980.909-78</t>
    </r>
  </si>
  <si>
    <r>
      <rPr>
        <sz val="8"/>
        <rFont val="Arial"/>
        <family val="2"/>
      </rPr>
      <t>Mitra Diocesana de Caçador</t>
    </r>
  </si>
  <si>
    <r>
      <rPr>
        <sz val="8"/>
        <rFont val="Arial"/>
        <family val="2"/>
      </rPr>
      <t>83.059.758/0001-22</t>
    </r>
  </si>
  <si>
    <r>
      <rPr>
        <sz val="8"/>
        <rFont val="Arial"/>
        <family val="2"/>
      </rPr>
      <t>35632045; 35630869; 49984336320</t>
    </r>
  </si>
  <si>
    <r>
      <rPr>
        <sz val="8"/>
        <rFont val="Arial"/>
        <family val="2"/>
      </rPr>
      <t xml:space="preserve">mitradiocesana@diocesedecacador.org.br;
</t>
    </r>
    <r>
      <rPr>
        <sz val="8"/>
        <rFont val="Arial"/>
        <family val="2"/>
      </rPr>
      <t>pelauro@diocesedecacador.org.br</t>
    </r>
  </si>
  <si>
    <r>
      <rPr>
        <sz val="8"/>
        <rFont val="Arial"/>
        <family val="2"/>
      </rPr>
      <t>Mitra diocesana de Caçador - Filial Lebon Regis</t>
    </r>
  </si>
  <si>
    <r>
      <rPr>
        <sz val="8"/>
        <rFont val="Arial"/>
        <family val="2"/>
      </rPr>
      <t>83.059.758/0011-02</t>
    </r>
  </si>
  <si>
    <r>
      <rPr>
        <sz val="8"/>
        <rFont val="Arial"/>
        <family val="2"/>
      </rPr>
      <t>4932470182; 49999404481</t>
    </r>
  </si>
  <si>
    <r>
      <rPr>
        <sz val="8"/>
        <rFont val="Arial"/>
        <family val="2"/>
      </rPr>
      <t xml:space="preserve">edsondb1808@gmail.com;secretariaparoquial@hotmail.
</t>
    </r>
    <r>
      <rPr>
        <sz val="8"/>
        <rFont val="Arial"/>
        <family val="2"/>
      </rPr>
      <t>com</t>
    </r>
  </si>
  <si>
    <r>
      <rPr>
        <sz val="8"/>
        <rFont val="Arial"/>
        <family val="2"/>
      </rPr>
      <t>Moacir Jose Salamoni</t>
    </r>
  </si>
  <si>
    <r>
      <rPr>
        <sz val="8"/>
        <rFont val="Arial"/>
        <family val="2"/>
      </rPr>
      <t>512.082.379-34</t>
    </r>
  </si>
  <si>
    <r>
      <rPr>
        <sz val="8"/>
        <rFont val="Arial"/>
        <family val="2"/>
      </rPr>
      <t>35631072; 49999811061</t>
    </r>
  </si>
  <si>
    <r>
      <rPr>
        <sz val="8"/>
        <rFont val="Arial"/>
        <family val="2"/>
      </rPr>
      <t>salamoni@salamoni.com.br</t>
    </r>
  </si>
  <si>
    <r>
      <rPr>
        <sz val="8"/>
        <rFont val="Arial"/>
        <family val="2"/>
      </rPr>
      <t>Moacir Silenio Bertotto</t>
    </r>
  </si>
  <si>
    <r>
      <rPr>
        <sz val="8"/>
        <rFont val="Arial"/>
        <family val="2"/>
      </rPr>
      <t>693.421.999-68</t>
    </r>
  </si>
  <si>
    <r>
      <rPr>
        <sz val="8"/>
        <rFont val="Arial"/>
        <family val="2"/>
      </rPr>
      <t>35639524; 47984783557</t>
    </r>
  </si>
  <si>
    <r>
      <rPr>
        <sz val="8"/>
        <rFont val="Arial"/>
        <family val="2"/>
      </rPr>
      <t>Monalisa Zanol de Morais</t>
    </r>
  </si>
  <si>
    <r>
      <rPr>
        <sz val="8"/>
        <rFont val="Arial"/>
        <family val="2"/>
      </rPr>
      <t>733.144.989-34</t>
    </r>
  </si>
  <si>
    <r>
      <rPr>
        <sz val="8"/>
        <rFont val="Arial"/>
        <family val="2"/>
      </rPr>
      <t>Mosélia Morais dos Santos</t>
    </r>
  </si>
  <si>
    <r>
      <rPr>
        <sz val="8"/>
        <rFont val="Arial"/>
        <family val="2"/>
      </rPr>
      <t>949.262.129-00</t>
    </r>
  </si>
  <si>
    <r>
      <rPr>
        <sz val="8"/>
        <rFont val="Arial"/>
        <family val="2"/>
      </rPr>
      <t>Moselia@matisabrasil.com.br</t>
    </r>
  </si>
  <si>
    <r>
      <rPr>
        <sz val="8"/>
        <rFont val="Arial"/>
        <family val="2"/>
      </rPr>
      <t>Moyses Alexandre Machado</t>
    </r>
  </si>
  <si>
    <r>
      <rPr>
        <sz val="8"/>
        <rFont val="Arial"/>
        <family val="2"/>
      </rPr>
      <t>561.905.229-04</t>
    </r>
  </si>
  <si>
    <r>
      <rPr>
        <sz val="8"/>
        <rFont val="Arial"/>
        <family val="2"/>
      </rPr>
      <t>Mylene Dalmas Grando Padilha</t>
    </r>
  </si>
  <si>
    <r>
      <rPr>
        <sz val="8"/>
        <rFont val="Arial"/>
        <family val="2"/>
      </rPr>
      <t>601.721.349-00</t>
    </r>
  </si>
  <si>
    <r>
      <rPr>
        <sz val="8"/>
        <rFont val="Arial"/>
        <family val="2"/>
      </rPr>
      <t>mylenedalmas@gmail.com</t>
    </r>
  </si>
  <si>
    <r>
      <rPr>
        <sz val="8"/>
        <rFont val="Arial"/>
        <family val="2"/>
      </rPr>
      <t>Natalia Kazmierczak do Prado</t>
    </r>
  </si>
  <si>
    <r>
      <rPr>
        <sz val="8"/>
        <rFont val="Arial"/>
        <family val="2"/>
      </rPr>
      <t>819.011.008-04</t>
    </r>
  </si>
  <si>
    <r>
      <rPr>
        <sz val="8"/>
        <rFont val="Arial"/>
        <family val="2"/>
      </rPr>
      <t>Nayr Maria Biasi Gomez</t>
    </r>
  </si>
  <si>
    <r>
      <rPr>
        <sz val="8"/>
        <rFont val="Arial"/>
        <family val="2"/>
      </rPr>
      <t>494.115.279-49</t>
    </r>
  </si>
  <si>
    <r>
      <rPr>
        <sz val="8"/>
        <rFont val="Arial"/>
        <family val="2"/>
      </rPr>
      <t>4132424055; 4191414830</t>
    </r>
  </si>
  <si>
    <r>
      <rPr>
        <sz val="8"/>
        <rFont val="Arial"/>
        <family val="2"/>
      </rPr>
      <t>taniagomez601@hotmail.com</t>
    </r>
  </si>
  <si>
    <r>
      <rPr>
        <sz val="8"/>
        <rFont val="Arial"/>
        <family val="2"/>
      </rPr>
      <t>Neide Maria Carneiro Moro</t>
    </r>
  </si>
  <si>
    <r>
      <rPr>
        <sz val="8"/>
        <rFont val="Arial"/>
        <family val="2"/>
      </rPr>
      <t>532.710.849-04</t>
    </r>
  </si>
  <si>
    <r>
      <rPr>
        <sz val="8"/>
        <rFont val="Arial"/>
        <family val="2"/>
      </rPr>
      <t>35633229;49 999505280</t>
    </r>
  </si>
  <si>
    <r>
      <rPr>
        <sz val="8"/>
        <rFont val="Arial"/>
        <family val="2"/>
      </rPr>
      <t>neide.23@hotmail.com.br</t>
    </r>
  </si>
  <si>
    <r>
      <rPr>
        <sz val="8"/>
        <rFont val="Arial"/>
        <family val="2"/>
      </rPr>
      <t>Neiva Perego Anciuti</t>
    </r>
  </si>
  <si>
    <r>
      <rPr>
        <sz val="8"/>
        <rFont val="Arial"/>
        <family val="2"/>
      </rPr>
      <t>007.414.219-41</t>
    </r>
  </si>
  <si>
    <r>
      <rPr>
        <sz val="8"/>
        <rFont val="Arial"/>
        <family val="2"/>
      </rPr>
      <t>49998323927;49999360713</t>
    </r>
  </si>
  <si>
    <r>
      <rPr>
        <sz val="8"/>
        <rFont val="Arial"/>
        <family val="2"/>
      </rPr>
      <t>neivaperegoanciuti123@gmail.com</t>
    </r>
  </si>
  <si>
    <r>
      <rPr>
        <sz val="8"/>
        <rFont val="Arial"/>
        <family val="2"/>
      </rPr>
      <t>Nelson Américo Balatka</t>
    </r>
  </si>
  <si>
    <r>
      <rPr>
        <sz val="8"/>
        <rFont val="Arial"/>
        <family val="2"/>
      </rPr>
      <t>652.384.789-68</t>
    </r>
  </si>
  <si>
    <r>
      <rPr>
        <sz val="8"/>
        <rFont val="Arial"/>
        <family val="2"/>
      </rPr>
      <t>serralheriaavenida01@hotmail.com</t>
    </r>
  </si>
  <si>
    <r>
      <rPr>
        <sz val="8"/>
        <rFont val="Arial"/>
        <family val="2"/>
      </rPr>
      <t>Nelson Hartmann</t>
    </r>
  </si>
  <si>
    <r>
      <rPr>
        <sz val="8"/>
        <rFont val="Arial"/>
        <family val="2"/>
      </rPr>
      <t>196.138.819-72</t>
    </r>
  </si>
  <si>
    <r>
      <rPr>
        <sz val="8"/>
        <rFont val="Arial"/>
        <family val="2"/>
      </rPr>
      <t>nelsonhartmann792@gmail.com</t>
    </r>
  </si>
  <si>
    <r>
      <rPr>
        <sz val="8"/>
        <rFont val="Arial"/>
        <family val="2"/>
      </rPr>
      <t>Nelson Luiz Gomez</t>
    </r>
  </si>
  <si>
    <r>
      <rPr>
        <sz val="8"/>
        <rFont val="Arial"/>
        <family val="2"/>
      </rPr>
      <t>167.767.129-72</t>
    </r>
  </si>
  <si>
    <r>
      <rPr>
        <sz val="8"/>
        <rFont val="Arial"/>
        <family val="2"/>
      </rPr>
      <t>nlgomez@hotmail.com</t>
    </r>
  </si>
  <si>
    <r>
      <rPr>
        <sz val="8"/>
        <rFont val="Arial"/>
        <family val="2"/>
      </rPr>
      <t>Nézia Zilio Casagrande</t>
    </r>
  </si>
  <si>
    <r>
      <rPr>
        <sz val="8"/>
        <rFont val="Arial"/>
        <family val="2"/>
      </rPr>
      <t>892.728.389-91</t>
    </r>
  </si>
  <si>
    <r>
      <rPr>
        <sz val="8"/>
        <rFont val="Arial"/>
        <family val="2"/>
      </rPr>
      <t>Nicoly Pereira</t>
    </r>
  </si>
  <si>
    <r>
      <rPr>
        <sz val="8"/>
        <rFont val="Arial"/>
        <family val="2"/>
      </rPr>
      <t>118.844.919-28</t>
    </r>
  </si>
  <si>
    <r>
      <rPr>
        <sz val="8"/>
        <rFont val="Arial"/>
        <family val="2"/>
      </rPr>
      <t>Nilce Aparecida Rosa Lemos</t>
    </r>
  </si>
  <si>
    <r>
      <rPr>
        <sz val="8"/>
        <rFont val="Arial"/>
        <family val="2"/>
      </rPr>
      <t>038.774.569-60</t>
    </r>
  </si>
  <si>
    <r>
      <rPr>
        <sz val="8"/>
        <rFont val="Arial"/>
        <family val="2"/>
      </rPr>
      <t>nilcerosaamominhasgatas@gmail.com</t>
    </r>
  </si>
  <si>
    <r>
      <rPr>
        <sz val="8"/>
        <rFont val="Arial"/>
        <family val="2"/>
      </rPr>
      <t>Nilce Salete Carpes Meyer</t>
    </r>
  </si>
  <si>
    <r>
      <rPr>
        <sz val="8"/>
        <rFont val="Arial"/>
        <family val="2"/>
      </rPr>
      <t>850.153.429-34</t>
    </r>
  </si>
  <si>
    <r>
      <rPr>
        <sz val="8"/>
        <rFont val="Arial"/>
        <family val="2"/>
      </rPr>
      <t>anacris_1974@yahoo.com.br</t>
    </r>
  </si>
  <si>
    <r>
      <rPr>
        <sz val="8"/>
        <rFont val="Arial"/>
        <family val="2"/>
      </rPr>
      <t>Nilseia Freiheit</t>
    </r>
  </si>
  <si>
    <r>
      <rPr>
        <sz val="8"/>
        <rFont val="Arial"/>
        <family val="2"/>
      </rPr>
      <t>022.220.349-81</t>
    </r>
  </si>
  <si>
    <r>
      <rPr>
        <sz val="8"/>
        <rFont val="Arial"/>
        <family val="2"/>
      </rPr>
      <t>n.atualmodas@hotmail.com</t>
    </r>
  </si>
  <si>
    <r>
      <rPr>
        <sz val="8"/>
        <rFont val="Arial"/>
        <family val="2"/>
      </rPr>
      <t>Nilso Pires de Moraes</t>
    </r>
  </si>
  <si>
    <r>
      <rPr>
        <sz val="8"/>
        <rFont val="Arial"/>
        <family val="2"/>
      </rPr>
      <t>765.835.119-91</t>
    </r>
  </si>
  <si>
    <r>
      <rPr>
        <sz val="8"/>
        <rFont val="Arial"/>
        <family val="2"/>
      </rPr>
      <t>Nivaldo Driessen De Souza</t>
    </r>
  </si>
  <si>
    <r>
      <rPr>
        <sz val="8"/>
        <rFont val="Arial"/>
        <family val="2"/>
      </rPr>
      <t>385.545.699-20</t>
    </r>
  </si>
  <si>
    <r>
      <rPr>
        <sz val="8"/>
        <rFont val="Arial"/>
        <family val="2"/>
      </rPr>
      <t>4935671305; 49999810428</t>
    </r>
  </si>
  <si>
    <r>
      <rPr>
        <sz val="8"/>
        <rFont val="Arial"/>
        <family val="2"/>
      </rPr>
      <t>rob_robinho@hotmail.com</t>
    </r>
  </si>
  <si>
    <r>
      <rPr>
        <sz val="8"/>
        <rFont val="Arial"/>
        <family val="2"/>
      </rPr>
      <t>Noé Ferlin</t>
    </r>
  </si>
  <si>
    <r>
      <rPr>
        <sz val="8"/>
        <rFont val="Arial"/>
        <family val="2"/>
      </rPr>
      <t>385.582.469-04</t>
    </r>
  </si>
  <si>
    <r>
      <rPr>
        <sz val="8"/>
        <rFont val="Arial"/>
        <family val="2"/>
      </rPr>
      <t>Nydia Cecilia Menta Bello</t>
    </r>
  </si>
  <si>
    <r>
      <rPr>
        <sz val="8"/>
        <rFont val="Arial"/>
        <family val="2"/>
      </rPr>
      <t>449.782.199-49</t>
    </r>
  </si>
  <si>
    <r>
      <rPr>
        <sz val="8"/>
        <rFont val="Arial"/>
        <family val="2"/>
      </rPr>
      <t>Odair Jose Soares</t>
    </r>
  </si>
  <si>
    <r>
      <rPr>
        <sz val="8"/>
        <rFont val="Arial"/>
        <family val="2"/>
      </rPr>
      <t>026.223.829-28</t>
    </r>
  </si>
  <si>
    <r>
      <rPr>
        <sz val="8"/>
        <rFont val="Arial"/>
        <family val="2"/>
      </rPr>
      <t>4998424.8525; 4935679002</t>
    </r>
  </si>
  <si>
    <r>
      <rPr>
        <sz val="8"/>
        <rFont val="Arial"/>
        <family val="2"/>
      </rPr>
      <t>Odenir Castanha</t>
    </r>
  </si>
  <si>
    <r>
      <rPr>
        <sz val="8"/>
        <rFont val="Arial"/>
        <family val="2"/>
      </rPr>
      <t>047.401.479-71</t>
    </r>
  </si>
  <si>
    <r>
      <rPr>
        <sz val="8"/>
        <rFont val="Arial"/>
        <family val="2"/>
      </rPr>
      <t>49999472057;49999186035</t>
    </r>
  </si>
  <si>
    <r>
      <rPr>
        <sz val="8"/>
        <rFont val="Arial"/>
        <family val="2"/>
      </rPr>
      <t>odenirbwr@gmail.com</t>
    </r>
  </si>
  <si>
    <r>
      <rPr>
        <sz val="8"/>
        <rFont val="Arial"/>
        <family val="2"/>
      </rPr>
      <t>Odette da Aparecida Mazzotti da Silva</t>
    </r>
  </si>
  <si>
    <r>
      <rPr>
        <sz val="8"/>
        <rFont val="Arial"/>
        <family val="2"/>
      </rPr>
      <t>825.020.219-87</t>
    </r>
  </si>
  <si>
    <r>
      <rPr>
        <sz val="8"/>
        <rFont val="Arial"/>
        <family val="2"/>
      </rPr>
      <t>Odirson Trancoso</t>
    </r>
  </si>
  <si>
    <r>
      <rPr>
        <sz val="8"/>
        <rFont val="Arial"/>
        <family val="2"/>
      </rPr>
      <t>182.425.379-68</t>
    </r>
  </si>
  <si>
    <r>
      <rPr>
        <sz val="8"/>
        <rFont val="Arial"/>
        <family val="2"/>
      </rPr>
      <t>49 3567.0945; 49999815100;4935672849</t>
    </r>
  </si>
  <si>
    <r>
      <rPr>
        <sz val="8"/>
        <rFont val="Arial"/>
        <family val="2"/>
      </rPr>
      <t>odirson@fischehaus.com.br</t>
    </r>
  </si>
  <si>
    <r>
      <rPr>
        <sz val="8"/>
        <rFont val="Arial"/>
        <family val="2"/>
      </rPr>
      <t>Olaides Barpp Fagherazzi</t>
    </r>
  </si>
  <si>
    <r>
      <rPr>
        <sz val="8"/>
        <rFont val="Arial"/>
        <family val="2"/>
      </rPr>
      <t>162.603.099-53</t>
    </r>
  </si>
  <si>
    <r>
      <rPr>
        <sz val="8"/>
        <rFont val="Arial"/>
        <family val="2"/>
      </rPr>
      <t>35672923; 49999149906</t>
    </r>
  </si>
  <si>
    <r>
      <rPr>
        <sz val="8"/>
        <rFont val="Arial"/>
        <family val="2"/>
      </rPr>
      <t>Olsen Transportes Coletivos Ltda.</t>
    </r>
  </si>
  <si>
    <r>
      <rPr>
        <sz val="8"/>
        <rFont val="Arial"/>
        <family val="2"/>
      </rPr>
      <t>02.253.902/0001-65</t>
    </r>
  </si>
  <si>
    <r>
      <rPr>
        <sz val="8"/>
        <rFont val="Arial"/>
        <family val="2"/>
      </rPr>
      <t>olsentc@olsentc.com.br</t>
    </r>
  </si>
  <si>
    <r>
      <rPr>
        <sz val="8"/>
        <rFont val="Arial"/>
        <family val="2"/>
      </rPr>
      <t>Osiris Nerone</t>
    </r>
  </si>
  <si>
    <r>
      <rPr>
        <sz val="8"/>
        <rFont val="Arial"/>
        <family val="2"/>
      </rPr>
      <t>441.066.619-34</t>
    </r>
  </si>
  <si>
    <r>
      <rPr>
        <sz val="8"/>
        <rFont val="Arial"/>
        <family val="2"/>
      </rPr>
      <t>OSMAR STANYESKI</t>
    </r>
  </si>
  <si>
    <r>
      <rPr>
        <sz val="8"/>
        <rFont val="Arial"/>
        <family val="2"/>
      </rPr>
      <t>Osnir Carlos Gomes</t>
    </r>
  </si>
  <si>
    <r>
      <rPr>
        <sz val="8"/>
        <rFont val="Arial"/>
        <family val="2"/>
      </rPr>
      <t>550.203.139-04</t>
    </r>
  </si>
  <si>
    <r>
      <rPr>
        <sz val="8"/>
        <rFont val="Arial"/>
        <family val="2"/>
      </rPr>
      <t>ivanapressanto@hotmail.com</t>
    </r>
  </si>
  <si>
    <r>
      <rPr>
        <sz val="8"/>
        <rFont val="Arial"/>
        <family val="2"/>
      </rPr>
      <t>Paloma Luzia Andrighetti</t>
    </r>
  </si>
  <si>
    <r>
      <rPr>
        <sz val="8"/>
        <rFont val="Arial"/>
        <family val="2"/>
      </rPr>
      <t>009.360.239-10</t>
    </r>
  </si>
  <si>
    <r>
      <rPr>
        <sz val="8"/>
        <rFont val="Arial"/>
        <family val="2"/>
      </rPr>
      <t>49998150480; 49999814651</t>
    </r>
  </si>
  <si>
    <r>
      <rPr>
        <sz val="8"/>
        <rFont val="Arial"/>
        <family val="2"/>
      </rPr>
      <t>volniandrighetti@conection.com.br</t>
    </r>
  </si>
  <si>
    <r>
      <rPr>
        <sz val="8"/>
        <rFont val="Arial"/>
        <family val="2"/>
      </rPr>
      <t>Pamela Luiza Andrighetti</t>
    </r>
  </si>
  <si>
    <r>
      <rPr>
        <sz val="8"/>
        <rFont val="Arial"/>
        <family val="2"/>
      </rPr>
      <t>009.360.249-92</t>
    </r>
  </si>
  <si>
    <r>
      <rPr>
        <sz val="8"/>
        <rFont val="Arial"/>
        <family val="2"/>
      </rPr>
      <t>Patrícia Sicka</t>
    </r>
  </si>
  <si>
    <r>
      <rPr>
        <sz val="8"/>
        <rFont val="Arial"/>
        <family val="2"/>
      </rPr>
      <t>008.713.279-61</t>
    </r>
  </si>
  <si>
    <r>
      <rPr>
        <sz val="8"/>
        <rFont val="Arial"/>
        <family val="2"/>
      </rPr>
      <t>patisicka@hotmail.com</t>
    </r>
  </si>
  <si>
    <r>
      <rPr>
        <sz val="8"/>
        <rFont val="Arial"/>
        <family val="2"/>
      </rPr>
      <t>Paula Nicoli Bordignon</t>
    </r>
  </si>
  <si>
    <r>
      <rPr>
        <sz val="8"/>
        <rFont val="Arial"/>
        <family val="2"/>
      </rPr>
      <t>008.717.249-60</t>
    </r>
  </si>
  <si>
    <r>
      <rPr>
        <sz val="8"/>
        <rFont val="Arial"/>
        <family val="2"/>
      </rPr>
      <t>paulanicoli2@hotmail.com</t>
    </r>
  </si>
  <si>
    <r>
      <rPr>
        <sz val="8"/>
        <rFont val="Arial"/>
        <family val="2"/>
      </rPr>
      <t>Paulo Cesar Hahn</t>
    </r>
  </si>
  <si>
    <r>
      <rPr>
        <sz val="8"/>
        <rFont val="Arial"/>
        <family val="2"/>
      </rPr>
      <t>296.492.269-15</t>
    </r>
  </si>
  <si>
    <r>
      <rPr>
        <sz val="8"/>
        <rFont val="Arial"/>
        <family val="2"/>
      </rPr>
      <t>49999697461;4799668.4160</t>
    </r>
  </si>
  <si>
    <r>
      <rPr>
        <sz val="8"/>
        <rFont val="Arial"/>
        <family val="2"/>
      </rPr>
      <t>Paulo Henrique Urio</t>
    </r>
  </si>
  <si>
    <r>
      <rPr>
        <sz val="8"/>
        <rFont val="Arial"/>
        <family val="2"/>
      </rPr>
      <t>811.053.809-63</t>
    </r>
  </si>
  <si>
    <r>
      <rPr>
        <sz val="8"/>
        <rFont val="Arial"/>
        <family val="2"/>
      </rPr>
      <t>(49)3561-0112; 49999312525</t>
    </r>
  </si>
  <si>
    <r>
      <rPr>
        <sz val="8"/>
        <rFont val="Arial"/>
        <family val="2"/>
      </rPr>
      <t>paulo@brasautocacador.com.br</t>
    </r>
  </si>
  <si>
    <r>
      <rPr>
        <sz val="8"/>
        <rFont val="Arial"/>
        <family val="2"/>
      </rPr>
      <t>Paulo Pegoraro Foresti</t>
    </r>
  </si>
  <si>
    <r>
      <rPr>
        <sz val="8"/>
        <rFont val="Arial"/>
        <family val="2"/>
      </rPr>
      <t>543.570.809-59</t>
    </r>
  </si>
  <si>
    <r>
      <rPr>
        <sz val="8"/>
        <rFont val="Arial"/>
        <family val="2"/>
      </rPr>
      <t>35632808; 49999766276</t>
    </r>
  </si>
  <si>
    <r>
      <rPr>
        <sz val="8"/>
        <rFont val="Arial"/>
        <family val="2"/>
      </rPr>
      <t>pauloforesti@hotmail.com</t>
    </r>
  </si>
  <si>
    <r>
      <rPr>
        <sz val="8"/>
        <rFont val="Arial"/>
        <family val="2"/>
      </rPr>
      <t>Paulo Roberto Martins</t>
    </r>
  </si>
  <si>
    <r>
      <rPr>
        <sz val="8"/>
        <rFont val="Arial"/>
        <family val="2"/>
      </rPr>
      <t>550.417.109-10</t>
    </r>
  </si>
  <si>
    <r>
      <rPr>
        <sz val="8"/>
        <rFont val="Arial"/>
        <family val="2"/>
      </rPr>
      <t>Paulo Roberto Sordi</t>
    </r>
  </si>
  <si>
    <r>
      <rPr>
        <sz val="8"/>
        <rFont val="Arial"/>
        <family val="2"/>
      </rPr>
      <t>619.894.449-20</t>
    </r>
  </si>
  <si>
    <r>
      <rPr>
        <sz val="8"/>
        <rFont val="Arial"/>
        <family val="2"/>
      </rPr>
      <t>4935630574; 49999497580;49999756223;49999439848</t>
    </r>
  </si>
  <si>
    <r>
      <rPr>
        <sz val="8"/>
        <rFont val="Arial"/>
        <family val="2"/>
      </rPr>
      <t xml:space="preserve">paulorobertosordi@gmail.com;paulosergioadv@uol.com.
</t>
    </r>
    <r>
      <rPr>
        <sz val="8"/>
        <rFont val="Arial"/>
        <family val="2"/>
      </rPr>
      <t>br;adriariatiaj03@gmail.com</t>
    </r>
  </si>
  <si>
    <r>
      <rPr>
        <sz val="8"/>
        <rFont val="Arial"/>
        <family val="2"/>
      </rPr>
      <t>Paulo Robson de Oliveira</t>
    </r>
  </si>
  <si>
    <r>
      <rPr>
        <sz val="8"/>
        <rFont val="Arial"/>
        <family val="2"/>
      </rPr>
      <t>052.480.859-77</t>
    </r>
  </si>
  <si>
    <r>
      <rPr>
        <sz val="8"/>
        <rFont val="Arial"/>
        <family val="2"/>
      </rPr>
      <t>49999076672; 49999767551</t>
    </r>
  </si>
  <si>
    <r>
      <rPr>
        <sz val="8"/>
        <rFont val="Arial"/>
        <family val="2"/>
      </rPr>
      <t>paulo.robsonol85@gmail.com</t>
    </r>
  </si>
  <si>
    <r>
      <rPr>
        <sz val="8"/>
        <rFont val="Arial"/>
        <family val="2"/>
      </rPr>
      <t>Pedro Lemes</t>
    </r>
  </si>
  <si>
    <r>
      <rPr>
        <sz val="8"/>
        <rFont val="Arial"/>
        <family val="2"/>
      </rPr>
      <t>771.902.389-72</t>
    </r>
  </si>
  <si>
    <r>
      <rPr>
        <sz val="8"/>
        <rFont val="Arial"/>
        <family val="2"/>
      </rPr>
      <t>49 984082487</t>
    </r>
  </si>
  <si>
    <r>
      <rPr>
        <sz val="8"/>
        <rFont val="Arial"/>
        <family val="2"/>
      </rPr>
      <t>Pedro Vicente Sulzbach</t>
    </r>
  </si>
  <si>
    <r>
      <rPr>
        <sz val="8"/>
        <rFont val="Arial"/>
        <family val="2"/>
      </rPr>
      <t>345.464.059-87</t>
    </r>
  </si>
  <si>
    <r>
      <rPr>
        <sz val="8"/>
        <rFont val="Arial"/>
        <family val="2"/>
      </rPr>
      <t>alcacer@conection.com.br</t>
    </r>
  </si>
  <si>
    <r>
      <rPr>
        <sz val="8"/>
        <rFont val="Arial"/>
        <family val="2"/>
      </rPr>
      <t>Plínio Fabiani</t>
    </r>
  </si>
  <si>
    <r>
      <rPr>
        <sz val="8"/>
        <rFont val="Arial"/>
        <family val="2"/>
      </rPr>
      <t>006.257.879-00</t>
    </r>
  </si>
  <si>
    <r>
      <rPr>
        <sz val="8"/>
        <rFont val="Arial"/>
        <family val="2"/>
      </rPr>
      <t>35670439; 49999820641;48999619027</t>
    </r>
  </si>
  <si>
    <r>
      <rPr>
        <sz val="8"/>
        <rFont val="Arial"/>
        <family val="2"/>
      </rPr>
      <t>larissa@blitzkow.com</t>
    </r>
  </si>
  <si>
    <r>
      <rPr>
        <sz val="8"/>
        <rFont val="Arial"/>
        <family val="2"/>
      </rPr>
      <t>Potiguar Gavioli</t>
    </r>
  </si>
  <si>
    <r>
      <rPr>
        <sz val="8"/>
        <rFont val="Arial"/>
        <family val="2"/>
      </rPr>
      <t>029.539.399-89</t>
    </r>
  </si>
  <si>
    <r>
      <rPr>
        <sz val="8"/>
        <rFont val="Arial"/>
        <family val="2"/>
      </rPr>
      <t>Priscila Leda Queiroz</t>
    </r>
  </si>
  <si>
    <r>
      <rPr>
        <sz val="8"/>
        <rFont val="Arial"/>
        <family val="2"/>
      </rPr>
      <t>080.588.399-14</t>
    </r>
  </si>
  <si>
    <r>
      <rPr>
        <sz val="8"/>
        <rFont val="Arial"/>
        <family val="2"/>
      </rPr>
      <t>andrei.nunes@seredesa.com.br</t>
    </r>
  </si>
  <si>
    <r>
      <rPr>
        <sz val="8"/>
        <rFont val="Arial"/>
        <family val="2"/>
      </rPr>
      <t>Projelar Materiais de Construção Ltda</t>
    </r>
  </si>
  <si>
    <r>
      <rPr>
        <sz val="8"/>
        <rFont val="Arial"/>
        <family val="2"/>
      </rPr>
      <t>05.169.462/0001-50</t>
    </r>
  </si>
  <si>
    <r>
      <rPr>
        <sz val="8"/>
        <rFont val="Arial"/>
        <family val="2"/>
      </rPr>
      <t>Rafael Albuquerque dos Santos</t>
    </r>
  </si>
  <si>
    <r>
      <rPr>
        <sz val="8"/>
        <rFont val="Arial"/>
        <family val="2"/>
      </rPr>
      <t>085.544.149-69</t>
    </r>
  </si>
  <si>
    <r>
      <rPr>
        <sz val="8"/>
        <rFont val="Arial"/>
        <family val="2"/>
      </rPr>
      <t>49989219776;49991492900</t>
    </r>
  </si>
  <si>
    <r>
      <rPr>
        <sz val="8"/>
        <rFont val="Arial"/>
        <family val="2"/>
      </rPr>
      <t>albuquerquer70@gmail.com</t>
    </r>
  </si>
  <si>
    <r>
      <rPr>
        <sz val="8"/>
        <rFont val="Arial"/>
        <family val="2"/>
      </rPr>
      <t>Rafael Francisco Thibes</t>
    </r>
  </si>
  <si>
    <r>
      <rPr>
        <sz val="8"/>
        <rFont val="Arial"/>
        <family val="2"/>
      </rPr>
      <t>033.003.029-94</t>
    </r>
  </si>
  <si>
    <r>
      <rPr>
        <sz val="8"/>
        <rFont val="Arial"/>
        <family val="2"/>
      </rPr>
      <t>rafael@geinfo.com.br</t>
    </r>
  </si>
  <si>
    <r>
      <rPr>
        <sz val="8"/>
        <rFont val="Arial"/>
        <family val="2"/>
      </rPr>
      <t>Rafael Padilha Prigol</t>
    </r>
  </si>
  <si>
    <r>
      <rPr>
        <sz val="8"/>
        <rFont val="Arial"/>
        <family val="2"/>
      </rPr>
      <t>076.644.069-94</t>
    </r>
  </si>
  <si>
    <r>
      <rPr>
        <sz val="8"/>
        <rFont val="Arial"/>
        <family val="2"/>
      </rPr>
      <t>49988470039; 49988470039</t>
    </r>
  </si>
  <si>
    <r>
      <rPr>
        <sz val="8"/>
        <rFont val="Arial"/>
        <family val="2"/>
      </rPr>
      <t>rafaelprigol01@hotmail.com</t>
    </r>
  </si>
  <si>
    <r>
      <rPr>
        <sz val="8"/>
        <rFont val="Arial"/>
        <family val="2"/>
      </rPr>
      <t>Ramiro Elmessane Zanelato</t>
    </r>
  </si>
  <si>
    <r>
      <rPr>
        <sz val="8"/>
        <rFont val="Arial"/>
        <family val="2"/>
      </rPr>
      <t>035.374.879-08</t>
    </r>
  </si>
  <si>
    <r>
      <rPr>
        <sz val="8"/>
        <rFont val="Arial"/>
        <family val="2"/>
      </rPr>
      <t>49991424024;49999210938</t>
    </r>
  </si>
  <si>
    <r>
      <rPr>
        <sz val="8"/>
        <rFont val="Arial"/>
        <family val="2"/>
      </rPr>
      <t>Reguina Retkva</t>
    </r>
  </si>
  <si>
    <r>
      <rPr>
        <sz val="8"/>
        <rFont val="Arial"/>
        <family val="2"/>
      </rPr>
      <t>664.552.789-68</t>
    </r>
  </si>
  <si>
    <r>
      <rPr>
        <sz val="8"/>
        <rFont val="Arial"/>
        <family val="2"/>
      </rPr>
      <t>Rejane Eger de Lima</t>
    </r>
  </si>
  <si>
    <r>
      <rPr>
        <sz val="8"/>
        <rFont val="Arial"/>
        <family val="2"/>
      </rPr>
      <t>701.996.719-15</t>
    </r>
  </si>
  <si>
    <r>
      <rPr>
        <sz val="8"/>
        <rFont val="Arial"/>
        <family val="2"/>
      </rPr>
      <t>49 98927.6051; 49 98927.6087</t>
    </r>
  </si>
  <si>
    <r>
      <rPr>
        <sz val="8"/>
        <rFont val="Arial"/>
        <family val="2"/>
      </rPr>
      <t>rejaneeger@gmail.com</t>
    </r>
  </si>
  <si>
    <r>
      <rPr>
        <sz val="8"/>
        <rFont val="Arial"/>
        <family val="2"/>
      </rPr>
      <t>REJANE FERLIN</t>
    </r>
  </si>
  <si>
    <r>
      <rPr>
        <sz val="8"/>
        <rFont val="Arial"/>
        <family val="2"/>
      </rPr>
      <t>049.557.569-05</t>
    </r>
  </si>
  <si>
    <r>
      <rPr>
        <sz val="8"/>
        <rFont val="Arial"/>
        <family val="2"/>
      </rPr>
      <t>4935636979; 4999954.3773</t>
    </r>
  </si>
  <si>
    <r>
      <rPr>
        <sz val="8"/>
        <rFont val="Arial"/>
        <family val="2"/>
      </rPr>
      <t>kerolain@guotus.com.br</t>
    </r>
  </si>
  <si>
    <r>
      <rPr>
        <sz val="8"/>
        <rFont val="Arial"/>
        <family val="2"/>
      </rPr>
      <t>Renata John Ceccatto</t>
    </r>
  </si>
  <si>
    <r>
      <rPr>
        <sz val="8"/>
        <rFont val="Arial"/>
        <family val="2"/>
      </rPr>
      <t>018.118.269-62</t>
    </r>
  </si>
  <si>
    <r>
      <rPr>
        <sz val="8"/>
        <rFont val="Arial"/>
        <family val="2"/>
      </rPr>
      <t>(49) 3563-7161; (49)984139909</t>
    </r>
  </si>
  <si>
    <r>
      <rPr>
        <sz val="8"/>
        <rFont val="Arial"/>
        <family val="2"/>
      </rPr>
      <t>marcioceccatto@cardiol.br</t>
    </r>
  </si>
  <si>
    <r>
      <rPr>
        <sz val="8"/>
        <rFont val="Arial"/>
        <family val="2"/>
      </rPr>
      <t>Reny Ribeiro Neis</t>
    </r>
  </si>
  <si>
    <r>
      <rPr>
        <sz val="8"/>
        <rFont val="Arial"/>
        <family val="2"/>
      </rPr>
      <t>848.954.629-00</t>
    </r>
  </si>
  <si>
    <r>
      <rPr>
        <sz val="8"/>
        <rFont val="Arial"/>
        <family val="2"/>
      </rPr>
      <t>Ricardo Padilha Prigol</t>
    </r>
  </si>
  <si>
    <r>
      <rPr>
        <sz val="8"/>
        <rFont val="Arial"/>
        <family val="2"/>
      </rPr>
      <t>076.472.079-11</t>
    </r>
  </si>
  <si>
    <r>
      <rPr>
        <sz val="8"/>
        <rFont val="Arial"/>
        <family val="2"/>
      </rPr>
      <t>Rita de Cassia Marins Dallago</t>
    </r>
  </si>
  <si>
    <r>
      <rPr>
        <sz val="8"/>
        <rFont val="Arial"/>
        <family val="2"/>
      </rPr>
      <t>296.480.419-20</t>
    </r>
  </si>
  <si>
    <r>
      <rPr>
        <sz val="8"/>
        <rFont val="Arial"/>
        <family val="2"/>
      </rPr>
      <t>4132216262; 41992056229</t>
    </r>
  </si>
  <si>
    <r>
      <rPr>
        <sz val="8"/>
        <rFont val="Arial"/>
        <family val="2"/>
      </rPr>
      <t>ritinha@debonicambio.com.br</t>
    </r>
  </si>
  <si>
    <r>
      <rPr>
        <sz val="8"/>
        <rFont val="Arial"/>
        <family val="2"/>
      </rPr>
      <t>Rita de Cassia Pontes Gomes</t>
    </r>
  </si>
  <si>
    <r>
      <rPr>
        <sz val="8"/>
        <rFont val="Arial"/>
        <family val="2"/>
      </rPr>
      <t>810.823.559-68</t>
    </r>
  </si>
  <si>
    <r>
      <rPr>
        <sz val="8"/>
        <rFont val="Arial"/>
        <family val="2"/>
      </rPr>
      <t>4935611500; 49999994272</t>
    </r>
  </si>
  <si>
    <r>
      <rPr>
        <sz val="8"/>
        <rFont val="Arial"/>
        <family val="2"/>
      </rPr>
      <t>ritapontes06@gmail.com</t>
    </r>
  </si>
  <si>
    <r>
      <rPr>
        <sz val="8"/>
        <rFont val="Arial"/>
        <family val="2"/>
      </rPr>
      <t>Roberto de Oliveira</t>
    </r>
  </si>
  <si>
    <r>
      <rPr>
        <sz val="8"/>
        <rFont val="Arial"/>
        <family val="2"/>
      </rPr>
      <t>646.078.449-34</t>
    </r>
  </si>
  <si>
    <r>
      <rPr>
        <sz val="8"/>
        <rFont val="Arial"/>
        <family val="2"/>
      </rPr>
      <t>Robson Antunes Tives</t>
    </r>
  </si>
  <si>
    <r>
      <rPr>
        <sz val="8"/>
        <rFont val="Arial"/>
        <family val="2"/>
      </rPr>
      <t>054.920.709-08</t>
    </r>
  </si>
  <si>
    <r>
      <rPr>
        <sz val="8"/>
        <rFont val="Arial"/>
        <family val="2"/>
      </rPr>
      <t>robsontives@hotmail.com</t>
    </r>
  </si>
  <si>
    <r>
      <rPr>
        <sz val="8"/>
        <rFont val="Arial"/>
        <family val="2"/>
      </rPr>
      <t>Robson Galvão</t>
    </r>
  </si>
  <si>
    <r>
      <rPr>
        <sz val="8"/>
        <rFont val="Arial"/>
        <family val="2"/>
      </rPr>
      <t>020.895.339-60</t>
    </r>
  </si>
  <si>
    <r>
      <rPr>
        <sz val="8"/>
        <rFont val="Arial"/>
        <family val="2"/>
      </rPr>
      <t>49 9922.5122; 4999225122</t>
    </r>
  </si>
  <si>
    <r>
      <rPr>
        <sz val="8"/>
        <rFont val="Arial"/>
        <family val="2"/>
      </rPr>
      <t>robson11galvao@gmail.com</t>
    </r>
  </si>
  <si>
    <r>
      <rPr>
        <sz val="8"/>
        <rFont val="Arial"/>
        <family val="2"/>
      </rPr>
      <t>Robson Vinicio Driessen de Souza</t>
    </r>
  </si>
  <si>
    <r>
      <rPr>
        <sz val="8"/>
        <rFont val="Arial"/>
        <family val="2"/>
      </rPr>
      <t>056.287.399-60</t>
    </r>
  </si>
  <si>
    <r>
      <rPr>
        <sz val="8"/>
        <rFont val="Arial"/>
        <family val="2"/>
      </rPr>
      <t>35671305; 4999234334</t>
    </r>
  </si>
  <si>
    <r>
      <rPr>
        <sz val="8"/>
        <rFont val="Arial"/>
        <family val="2"/>
      </rPr>
      <t xml:space="preserve">robsondriessen@outlook.com;rob_robinho@hotmail.com;
</t>
    </r>
    <r>
      <rPr>
        <sz val="8"/>
        <rFont val="Arial"/>
        <family val="2"/>
      </rPr>
      <t>clegil34@hotmail.com;souzazita@hotmail.com</t>
    </r>
  </si>
  <si>
    <r>
      <rPr>
        <sz val="8"/>
        <rFont val="Arial"/>
        <family val="2"/>
      </rPr>
      <t>Rodnei de Moraes Barbosa</t>
    </r>
  </si>
  <si>
    <r>
      <rPr>
        <sz val="8"/>
        <rFont val="Arial"/>
        <family val="2"/>
      </rPr>
      <t>798.839.409-63</t>
    </r>
  </si>
  <si>
    <r>
      <rPr>
        <sz val="8"/>
        <rFont val="Arial"/>
        <family val="2"/>
      </rPr>
      <t>4935671000; 49999647878</t>
    </r>
  </si>
  <si>
    <r>
      <rPr>
        <sz val="8"/>
        <rFont val="Arial"/>
        <family val="2"/>
      </rPr>
      <t>autoescolaliderepioneira@gmail.com</t>
    </r>
  </si>
  <si>
    <r>
      <rPr>
        <sz val="8"/>
        <rFont val="Arial"/>
        <family val="2"/>
      </rPr>
      <t>Rodrigo dos Santos Lysko</t>
    </r>
  </si>
  <si>
    <r>
      <rPr>
        <sz val="8"/>
        <rFont val="Arial"/>
        <family val="2"/>
      </rPr>
      <t>041.500.499-39</t>
    </r>
  </si>
  <si>
    <r>
      <rPr>
        <sz val="8"/>
        <rFont val="Arial"/>
        <family val="2"/>
      </rPr>
      <t>RODRIGO LYSKO</t>
    </r>
  </si>
  <si>
    <r>
      <rPr>
        <sz val="8"/>
        <rFont val="Arial"/>
        <family val="2"/>
      </rPr>
      <t>42.726.609/0001-92</t>
    </r>
  </si>
  <si>
    <r>
      <rPr>
        <sz val="8"/>
        <rFont val="Arial"/>
        <family val="2"/>
      </rPr>
      <t>Rogerio Santo Picoloto</t>
    </r>
  </si>
  <si>
    <r>
      <rPr>
        <sz val="8"/>
        <rFont val="Arial"/>
        <family val="2"/>
      </rPr>
      <t>401.088.059-72</t>
    </r>
  </si>
  <si>
    <r>
      <rPr>
        <sz val="8"/>
        <rFont val="Arial"/>
        <family val="2"/>
      </rPr>
      <t>49 99811.9083</t>
    </r>
  </si>
  <si>
    <r>
      <rPr>
        <sz val="8"/>
        <rFont val="Arial"/>
        <family val="2"/>
      </rPr>
      <t>Ronaldo Leosney Vidal</t>
    </r>
  </si>
  <si>
    <r>
      <rPr>
        <sz val="8"/>
        <rFont val="Arial"/>
        <family val="2"/>
      </rPr>
      <t>004.523.749-28</t>
    </r>
  </si>
  <si>
    <r>
      <rPr>
        <sz val="8"/>
        <rFont val="Arial"/>
        <family val="2"/>
      </rPr>
      <t>4991419045; 4999505213;49984000504</t>
    </r>
  </si>
  <si>
    <r>
      <rPr>
        <sz val="8"/>
        <rFont val="Arial"/>
        <family val="2"/>
      </rPr>
      <t>ronaldoleozney@gmail.com</t>
    </r>
  </si>
  <si>
    <r>
      <rPr>
        <sz val="8"/>
        <rFont val="Arial"/>
        <family val="2"/>
      </rPr>
      <t>Rondil Comércio de Ferragens Ltda</t>
    </r>
  </si>
  <si>
    <r>
      <rPr>
        <sz val="8"/>
        <rFont val="Arial"/>
        <family val="2"/>
      </rPr>
      <t>28.990.271/0001-50</t>
    </r>
  </si>
  <si>
    <r>
      <rPr>
        <sz val="8"/>
        <rFont val="Arial"/>
        <family val="2"/>
      </rPr>
      <t>Rosane de Fátima da Cruz</t>
    </r>
  </si>
  <si>
    <r>
      <rPr>
        <sz val="8"/>
        <rFont val="Arial"/>
        <family val="2"/>
      </rPr>
      <t>501.894.509-59</t>
    </r>
  </si>
  <si>
    <r>
      <rPr>
        <sz val="8"/>
        <rFont val="Arial"/>
        <family val="2"/>
      </rPr>
      <t>rosanedefatimadacruz@gmail.com</t>
    </r>
  </si>
  <si>
    <r>
      <rPr>
        <sz val="8"/>
        <rFont val="Arial"/>
        <family val="2"/>
      </rPr>
      <t>Rosane Maria Trindade</t>
    </r>
  </si>
  <si>
    <r>
      <rPr>
        <sz val="8"/>
        <rFont val="Arial"/>
        <family val="2"/>
      </rPr>
      <t>774.004.619-15</t>
    </r>
  </si>
  <si>
    <r>
      <rPr>
        <sz val="8"/>
        <rFont val="Arial"/>
        <family val="2"/>
      </rPr>
      <t>49999715916;49991088754</t>
    </r>
  </si>
  <si>
    <r>
      <rPr>
        <sz val="8"/>
        <rFont val="Arial"/>
        <family val="2"/>
      </rPr>
      <t>rosanemtrindade@gmail.com</t>
    </r>
  </si>
  <si>
    <r>
      <rPr>
        <sz val="8"/>
        <rFont val="Arial"/>
        <family val="2"/>
      </rPr>
      <t>Rosangela Maria Padilha Machado</t>
    </r>
  </si>
  <si>
    <r>
      <rPr>
        <sz val="8"/>
        <rFont val="Arial"/>
        <family val="2"/>
      </rPr>
      <t>385.604.459-00</t>
    </r>
  </si>
  <si>
    <r>
      <rPr>
        <sz val="8"/>
        <rFont val="Arial"/>
        <family val="2"/>
      </rPr>
      <t>49999960686; 49999960686</t>
    </r>
  </si>
  <si>
    <r>
      <rPr>
        <sz val="8"/>
        <rFont val="Arial"/>
        <family val="2"/>
      </rPr>
      <t>Rose Mary Malfatti Rossetto</t>
    </r>
  </si>
  <si>
    <r>
      <rPr>
        <sz val="8"/>
        <rFont val="Arial"/>
        <family val="2"/>
      </rPr>
      <t>024.011.959-20</t>
    </r>
  </si>
  <si>
    <r>
      <rPr>
        <sz val="8"/>
        <rFont val="Arial"/>
        <family val="2"/>
      </rPr>
      <t>4935673478; 49988295038</t>
    </r>
  </si>
  <si>
    <r>
      <rPr>
        <sz val="8"/>
        <rFont val="Arial"/>
        <family val="2"/>
      </rPr>
      <t>ROSELENE MARIA RAUEN</t>
    </r>
  </si>
  <si>
    <r>
      <rPr>
        <sz val="8"/>
        <rFont val="Arial"/>
        <family val="2"/>
      </rPr>
      <t>006.737.039-08</t>
    </r>
  </si>
  <si>
    <r>
      <rPr>
        <sz val="8"/>
        <rFont val="Arial"/>
        <family val="2"/>
      </rPr>
      <t>seriedh10tpadilha@sed.sc.gov.br</t>
    </r>
  </si>
  <si>
    <r>
      <rPr>
        <sz val="8"/>
        <rFont val="Arial"/>
        <family val="2"/>
      </rPr>
      <t>Roseli Pontes</t>
    </r>
  </si>
  <si>
    <r>
      <rPr>
        <sz val="8"/>
        <rFont val="Arial"/>
        <family val="2"/>
      </rPr>
      <t>657.475.859-91</t>
    </r>
  </si>
  <si>
    <r>
      <rPr>
        <sz val="8"/>
        <rFont val="Arial"/>
        <family val="2"/>
      </rPr>
      <t>49988188895; 49988188895</t>
    </r>
  </si>
  <si>
    <r>
      <rPr>
        <sz val="8"/>
        <rFont val="Arial"/>
        <family val="2"/>
      </rPr>
      <t>ROSELY APARECIDA SORGATTO</t>
    </r>
  </si>
  <si>
    <r>
      <rPr>
        <sz val="8"/>
        <rFont val="Arial"/>
        <family val="2"/>
      </rPr>
      <t>463.981.479-87</t>
    </r>
  </si>
  <si>
    <r>
      <rPr>
        <sz val="8"/>
        <rFont val="Arial"/>
        <family val="2"/>
      </rPr>
      <t>Rosimeri Aparecida De Oliveira Putti</t>
    </r>
  </si>
  <si>
    <r>
      <rPr>
        <sz val="8"/>
        <rFont val="Arial"/>
        <family val="2"/>
      </rPr>
      <t>702.004.089-68</t>
    </r>
  </si>
  <si>
    <r>
      <rPr>
        <sz val="8"/>
        <rFont val="Arial"/>
        <family val="2"/>
      </rPr>
      <t>5549999636905; 49999-636905</t>
    </r>
  </si>
  <si>
    <r>
      <rPr>
        <sz val="8"/>
        <rFont val="Arial"/>
        <family val="2"/>
      </rPr>
      <t>rosiputti25@gmail.com</t>
    </r>
  </si>
  <si>
    <r>
      <rPr>
        <sz val="8"/>
        <rFont val="Arial"/>
        <family val="2"/>
      </rPr>
      <t>Rozecler Terezinha de Oliveira Appi</t>
    </r>
  </si>
  <si>
    <r>
      <rPr>
        <sz val="8"/>
        <rFont val="Arial"/>
        <family val="2"/>
      </rPr>
      <t>763.240.529-15</t>
    </r>
  </si>
  <si>
    <r>
      <rPr>
        <sz val="8"/>
        <rFont val="Arial"/>
        <family val="2"/>
      </rPr>
      <t>RUI CARAMORI</t>
    </r>
  </si>
  <si>
    <r>
      <rPr>
        <sz val="8"/>
        <rFont val="Arial"/>
        <family val="2"/>
      </rPr>
      <t>Sandra Aparecida Biavati</t>
    </r>
  </si>
  <si>
    <r>
      <rPr>
        <sz val="8"/>
        <rFont val="Arial"/>
        <family val="2"/>
      </rPr>
      <t>950.005.779-49</t>
    </r>
  </si>
  <si>
    <r>
      <rPr>
        <sz val="8"/>
        <rFont val="Arial"/>
        <family val="2"/>
      </rPr>
      <t>49999715152; 49 998200432; 49999715152</t>
    </r>
  </si>
  <si>
    <r>
      <rPr>
        <sz val="8"/>
        <rFont val="Arial"/>
        <family val="2"/>
      </rPr>
      <t>matheus23102000@gmail.com</t>
    </r>
  </si>
  <si>
    <r>
      <rPr>
        <sz val="8"/>
        <rFont val="Arial"/>
        <family val="2"/>
      </rPr>
      <t>Sandra Mara Martins Caron</t>
    </r>
  </si>
  <si>
    <r>
      <rPr>
        <sz val="8"/>
        <rFont val="Arial"/>
        <family val="2"/>
      </rPr>
      <t>739.360.499-04</t>
    </r>
  </si>
  <si>
    <r>
      <rPr>
        <sz val="8"/>
        <rFont val="Arial"/>
        <family val="2"/>
      </rPr>
      <t>sandramcaron@hotmail.com</t>
    </r>
  </si>
  <si>
    <r>
      <rPr>
        <sz val="8"/>
        <rFont val="Arial"/>
        <family val="2"/>
      </rPr>
      <t>Sandra Mara Martins Pressanto</t>
    </r>
  </si>
  <si>
    <r>
      <rPr>
        <sz val="8"/>
        <rFont val="Arial"/>
        <family val="2"/>
      </rPr>
      <t>466.138.899-20</t>
    </r>
  </si>
  <si>
    <r>
      <rPr>
        <sz val="8"/>
        <rFont val="Arial"/>
        <family val="2"/>
      </rPr>
      <t>Sandra Mari Gambin Balbinot</t>
    </r>
  </si>
  <si>
    <r>
      <rPr>
        <sz val="8"/>
        <rFont val="Arial"/>
        <family val="2"/>
      </rPr>
      <t>047.757.179-44</t>
    </r>
  </si>
  <si>
    <r>
      <rPr>
        <sz val="8"/>
        <rFont val="Arial"/>
        <family val="2"/>
      </rPr>
      <t>4999538151; 4999530080</t>
    </r>
  </si>
  <si>
    <r>
      <rPr>
        <sz val="8"/>
        <rFont val="Arial"/>
        <family val="2"/>
      </rPr>
      <t>san@gegnet.com.br</t>
    </r>
  </si>
  <si>
    <r>
      <rPr>
        <sz val="8"/>
        <rFont val="Arial"/>
        <family val="2"/>
      </rPr>
      <t>Sandra Wisniewski Lazaris</t>
    </r>
  </si>
  <si>
    <r>
      <rPr>
        <sz val="8"/>
        <rFont val="Arial"/>
        <family val="2"/>
      </rPr>
      <t>834.610.359-04</t>
    </r>
  </si>
  <si>
    <r>
      <rPr>
        <sz val="8"/>
        <rFont val="Arial"/>
        <family val="2"/>
      </rPr>
      <t>49 35611041; 49999658619</t>
    </r>
  </si>
  <si>
    <r>
      <rPr>
        <sz val="8"/>
        <rFont val="Arial"/>
        <family val="2"/>
      </rPr>
      <t>sandra.lazaris02@hotmail.com</t>
    </r>
  </si>
  <si>
    <r>
      <rPr>
        <sz val="8"/>
        <rFont val="Arial"/>
        <family val="2"/>
      </rPr>
      <t>Sandro Anônio Frigeri</t>
    </r>
  </si>
  <si>
    <r>
      <rPr>
        <sz val="8"/>
        <rFont val="Arial"/>
        <family val="2"/>
      </rPr>
      <t>014.466.319-82</t>
    </r>
  </si>
  <si>
    <r>
      <rPr>
        <sz val="8"/>
        <rFont val="Arial"/>
        <family val="2"/>
      </rPr>
      <t>Sandro Correa Vaz</t>
    </r>
  </si>
  <si>
    <r>
      <rPr>
        <sz val="8"/>
        <rFont val="Arial"/>
        <family val="2"/>
      </rPr>
      <t>828.910.019-15</t>
    </r>
  </si>
  <si>
    <r>
      <rPr>
        <sz val="8"/>
        <rFont val="Arial"/>
        <family val="2"/>
      </rPr>
      <t>49999227881; 49999123930</t>
    </r>
  </si>
  <si>
    <r>
      <rPr>
        <sz val="8"/>
        <rFont val="Arial"/>
        <family val="2"/>
      </rPr>
      <t>Santalina Ritter dos Santos</t>
    </r>
  </si>
  <si>
    <r>
      <rPr>
        <sz val="8"/>
        <rFont val="Arial"/>
        <family val="2"/>
      </rPr>
      <t>009.816.159-88</t>
    </r>
  </si>
  <si>
    <r>
      <rPr>
        <sz val="8"/>
        <rFont val="Arial"/>
        <family val="2"/>
      </rPr>
      <t>4998423.0036;4999954.8084</t>
    </r>
  </si>
  <si>
    <r>
      <rPr>
        <sz val="8"/>
        <rFont val="Arial"/>
        <family val="2"/>
      </rPr>
      <t>SANTIAGO ANTONIO THOME</t>
    </r>
  </si>
  <si>
    <r>
      <rPr>
        <sz val="8"/>
        <rFont val="Arial"/>
        <family val="2"/>
      </rPr>
      <t>030.058.949-24</t>
    </r>
  </si>
  <si>
    <r>
      <rPr>
        <sz val="8"/>
        <rFont val="Arial"/>
        <family val="2"/>
      </rPr>
      <t>5541999207342; 41999207342</t>
    </r>
  </si>
  <si>
    <r>
      <rPr>
        <sz val="8"/>
        <rFont val="Arial"/>
        <family val="2"/>
      </rPr>
      <t>santiagothome@msn.com</t>
    </r>
  </si>
  <si>
    <r>
      <rPr>
        <sz val="8"/>
        <rFont val="Arial"/>
        <family val="2"/>
      </rPr>
      <t>Sany de Jesus Dias de Castro</t>
    </r>
  </si>
  <si>
    <r>
      <rPr>
        <sz val="8"/>
        <rFont val="Arial"/>
        <family val="2"/>
      </rPr>
      <t>026.968.429-81</t>
    </r>
  </si>
  <si>
    <r>
      <rPr>
        <sz val="8"/>
        <rFont val="Arial"/>
        <family val="2"/>
      </rPr>
      <t>49998188919; 4999290041</t>
    </r>
  </si>
  <si>
    <r>
      <rPr>
        <sz val="8"/>
        <rFont val="Arial"/>
        <family val="2"/>
      </rPr>
      <t>sanyredblack@hotmail.com</t>
    </r>
  </si>
  <si>
    <r>
      <rPr>
        <sz val="8"/>
        <rFont val="Arial"/>
        <family val="2"/>
      </rPr>
      <t>São Pedro Incorporadora</t>
    </r>
  </si>
  <si>
    <r>
      <rPr>
        <sz val="8"/>
        <rFont val="Arial"/>
        <family val="2"/>
      </rPr>
      <t>35.051.299/0001-98</t>
    </r>
  </si>
  <si>
    <r>
      <rPr>
        <sz val="8"/>
        <rFont val="Arial"/>
        <family val="2"/>
      </rPr>
      <t>49999142636; 4999142636</t>
    </r>
  </si>
  <si>
    <r>
      <rPr>
        <sz val="8"/>
        <rFont val="Arial"/>
        <family val="2"/>
      </rPr>
      <t>financeiro@funerariasaopedro.com.br</t>
    </r>
  </si>
  <si>
    <r>
      <rPr>
        <sz val="8"/>
        <rFont val="Arial"/>
        <family val="2"/>
      </rPr>
      <t>Sayonara Gracioli Finger</t>
    </r>
  </si>
  <si>
    <r>
      <rPr>
        <sz val="8"/>
        <rFont val="Arial"/>
        <family val="2"/>
      </rPr>
      <t>777.354.399-20</t>
    </r>
  </si>
  <si>
    <r>
      <rPr>
        <sz val="8"/>
        <rFont val="Arial"/>
        <family val="2"/>
      </rPr>
      <t>sayo.gracioli@hotmail.com</t>
    </r>
  </si>
  <si>
    <r>
      <rPr>
        <sz val="8"/>
        <rFont val="Arial"/>
        <family val="2"/>
      </rPr>
      <t>Sebastiao Alaides de Oliveira</t>
    </r>
  </si>
  <si>
    <r>
      <rPr>
        <sz val="8"/>
        <rFont val="Arial"/>
        <family val="2"/>
      </rPr>
      <t>501.706.199-15</t>
    </r>
  </si>
  <si>
    <r>
      <rPr>
        <sz val="8"/>
        <rFont val="Arial"/>
        <family val="2"/>
      </rPr>
      <t>Senilda de Moraes Barbosa</t>
    </r>
  </si>
  <si>
    <r>
      <rPr>
        <sz val="8"/>
        <rFont val="Arial"/>
        <family val="2"/>
      </rPr>
      <t>007.227.429-83</t>
    </r>
  </si>
  <si>
    <r>
      <rPr>
        <sz val="8"/>
        <rFont val="Arial"/>
        <family val="2"/>
      </rPr>
      <t>49998171668; 49998171668</t>
    </r>
  </si>
  <si>
    <r>
      <rPr>
        <sz val="8"/>
        <rFont val="Arial"/>
        <family val="2"/>
      </rPr>
      <t>Sergio Dengo</t>
    </r>
  </si>
  <si>
    <r>
      <rPr>
        <sz val="8"/>
        <rFont val="Arial"/>
        <family val="2"/>
      </rPr>
      <t>892.241.679-34</t>
    </r>
  </si>
  <si>
    <r>
      <rPr>
        <sz val="8"/>
        <rFont val="Arial"/>
        <family val="2"/>
      </rPr>
      <t>sergiodengo@automatic.com.br</t>
    </r>
  </si>
  <si>
    <r>
      <rPr>
        <sz val="8"/>
        <rFont val="Arial"/>
        <family val="2"/>
      </rPr>
      <t>Sergio Susin</t>
    </r>
  </si>
  <si>
    <r>
      <rPr>
        <sz val="8"/>
        <rFont val="Arial"/>
        <family val="2"/>
      </rPr>
      <t>568.488.899-20</t>
    </r>
  </si>
  <si>
    <r>
      <rPr>
        <sz val="8"/>
        <rFont val="Arial"/>
        <family val="2"/>
      </rPr>
      <t>49 3563.3929; 49988484386</t>
    </r>
  </si>
  <si>
    <r>
      <rPr>
        <sz val="8"/>
        <rFont val="Arial"/>
        <family val="2"/>
      </rPr>
      <t>thaliacristinasusin22@hotmail.com</t>
    </r>
  </si>
  <si>
    <r>
      <rPr>
        <sz val="8"/>
        <rFont val="Arial"/>
        <family val="2"/>
      </rPr>
      <t>Sergio Vivan</t>
    </r>
  </si>
  <si>
    <r>
      <rPr>
        <sz val="8"/>
        <rFont val="Arial"/>
        <family val="2"/>
      </rPr>
      <t>460.707.379-20</t>
    </r>
  </si>
  <si>
    <r>
      <rPr>
        <sz val="8"/>
        <rFont val="Arial"/>
        <family val="2"/>
      </rPr>
      <t>41 991629577; 4135345573</t>
    </r>
  </si>
  <si>
    <r>
      <rPr>
        <sz val="8"/>
        <rFont val="Arial"/>
        <family val="2"/>
      </rPr>
      <t>vivansergio1@gmail.com</t>
    </r>
  </si>
  <si>
    <r>
      <rPr>
        <sz val="8"/>
        <rFont val="Arial"/>
        <family val="2"/>
      </rPr>
      <t>Sheila Inez Menta</t>
    </r>
  </si>
  <si>
    <r>
      <rPr>
        <sz val="8"/>
        <rFont val="Arial"/>
        <family val="2"/>
      </rPr>
      <t>550.806.429-04</t>
    </r>
  </si>
  <si>
    <r>
      <rPr>
        <sz val="8"/>
        <rFont val="Arial"/>
        <family val="2"/>
      </rPr>
      <t>Sheila Mello</t>
    </r>
  </si>
  <si>
    <r>
      <rPr>
        <sz val="8"/>
        <rFont val="Arial"/>
        <family val="2"/>
      </rPr>
      <t>005.056.569-90</t>
    </r>
  </si>
  <si>
    <r>
      <rPr>
        <sz val="8"/>
        <rFont val="Arial"/>
        <family val="2"/>
      </rPr>
      <t>49999798483; 49999655868</t>
    </r>
  </si>
  <si>
    <r>
      <rPr>
        <sz val="8"/>
        <rFont val="Arial"/>
        <family val="2"/>
      </rPr>
      <t>ri.sheilamello@gmail.com</t>
    </r>
  </si>
  <si>
    <r>
      <rPr>
        <sz val="8"/>
        <rFont val="Arial"/>
        <family val="2"/>
      </rPr>
      <t>Sidnei Pivotto</t>
    </r>
  </si>
  <si>
    <r>
      <rPr>
        <sz val="8"/>
        <rFont val="Arial"/>
        <family val="2"/>
      </rPr>
      <t>055.585.539-28</t>
    </r>
  </si>
  <si>
    <r>
      <rPr>
        <sz val="8"/>
        <rFont val="Arial"/>
        <family val="2"/>
      </rPr>
      <t>sidneipivotto2019@gmail.com</t>
    </r>
  </si>
  <si>
    <r>
      <rPr>
        <sz val="8"/>
        <rFont val="Arial"/>
        <family val="2"/>
      </rPr>
      <t>Siegfried Wegner</t>
    </r>
  </si>
  <si>
    <r>
      <rPr>
        <sz val="8"/>
        <rFont val="Arial"/>
        <family val="2"/>
      </rPr>
      <t>468.342.149-68</t>
    </r>
  </si>
  <si>
    <r>
      <rPr>
        <sz val="8"/>
        <rFont val="Arial"/>
        <family val="2"/>
      </rPr>
      <t>monicawegner23@gmail.com</t>
    </r>
  </si>
  <si>
    <r>
      <rPr>
        <sz val="8"/>
        <rFont val="Arial"/>
        <family val="2"/>
      </rPr>
      <t>Silene Terezinha Hartmann Pacheco</t>
    </r>
  </si>
  <si>
    <r>
      <rPr>
        <sz val="8"/>
        <rFont val="Arial"/>
        <family val="2"/>
      </rPr>
      <t>971.255.988-20</t>
    </r>
  </si>
  <si>
    <r>
      <rPr>
        <sz val="8"/>
        <rFont val="Arial"/>
        <family val="2"/>
      </rPr>
      <t>(11)30883883;              (11)38981251; 11999597534</t>
    </r>
  </si>
  <si>
    <r>
      <rPr>
        <sz val="8"/>
        <rFont val="Arial"/>
        <family val="2"/>
      </rPr>
      <t>SILENEHART@TERRA.COM.BR</t>
    </r>
  </si>
  <si>
    <r>
      <rPr>
        <sz val="8"/>
        <rFont val="Arial"/>
        <family val="2"/>
      </rPr>
      <t>Silvana Deboni Brito</t>
    </r>
  </si>
  <si>
    <r>
      <rPr>
        <sz val="8"/>
        <rFont val="Arial"/>
        <family val="2"/>
      </rPr>
      <t>585.739.259-49</t>
    </r>
  </si>
  <si>
    <r>
      <rPr>
        <sz val="8"/>
        <rFont val="Arial"/>
        <family val="2"/>
      </rPr>
      <t>sb123ml@gmail.com</t>
    </r>
  </si>
  <si>
    <r>
      <rPr>
        <sz val="8"/>
        <rFont val="Arial"/>
        <family val="2"/>
      </rPr>
      <t>SILVANA HAYMUSSI</t>
    </r>
  </si>
  <si>
    <r>
      <rPr>
        <sz val="8"/>
        <rFont val="Arial"/>
        <family val="2"/>
      </rPr>
      <t>221.016.089-87</t>
    </r>
  </si>
  <si>
    <r>
      <rPr>
        <sz val="8"/>
        <rFont val="Arial"/>
        <family val="2"/>
      </rPr>
      <t>Silvana Rottava</t>
    </r>
  </si>
  <si>
    <r>
      <rPr>
        <sz val="8"/>
        <rFont val="Arial"/>
        <family val="2"/>
      </rPr>
      <t>386.359.849-00</t>
    </r>
  </si>
  <si>
    <r>
      <rPr>
        <sz val="8"/>
        <rFont val="Arial"/>
        <family val="2"/>
      </rPr>
      <t>35672626; 49999144129;49999402809</t>
    </r>
  </si>
  <si>
    <r>
      <rPr>
        <sz val="8"/>
        <rFont val="Arial"/>
        <family val="2"/>
      </rPr>
      <t>silvanarottava@gmail.com</t>
    </r>
  </si>
  <si>
    <r>
      <rPr>
        <sz val="8"/>
        <rFont val="Arial"/>
        <family val="2"/>
      </rPr>
      <t>Silvia Deboni Dutcosky</t>
    </r>
  </si>
  <si>
    <r>
      <rPr>
        <sz val="8"/>
        <rFont val="Arial"/>
        <family val="2"/>
      </rPr>
      <t>512.265.379-87</t>
    </r>
  </si>
  <si>
    <r>
      <rPr>
        <sz val="8"/>
        <rFont val="Arial"/>
        <family val="2"/>
      </rPr>
      <t>silviadeboni@gmail.com</t>
    </r>
  </si>
  <si>
    <r>
      <rPr>
        <sz val="8"/>
        <rFont val="Arial"/>
        <family val="2"/>
      </rPr>
      <t>Silvino Pierdoná</t>
    </r>
  </si>
  <si>
    <r>
      <rPr>
        <sz val="8"/>
        <rFont val="Arial"/>
        <family val="2"/>
      </rPr>
      <t>448.917.179-04</t>
    </r>
  </si>
  <si>
    <r>
      <rPr>
        <sz val="8"/>
        <rFont val="Arial"/>
        <family val="2"/>
      </rPr>
      <t>Simone Aparecida Baltazar Santos Bertoni</t>
    </r>
  </si>
  <si>
    <r>
      <rPr>
        <sz val="8"/>
        <rFont val="Arial"/>
        <family val="2"/>
      </rPr>
      <t>051.268.389-11</t>
    </r>
  </si>
  <si>
    <r>
      <rPr>
        <sz val="8"/>
        <rFont val="Arial"/>
        <family val="2"/>
      </rPr>
      <t>49988249925; 49988249925</t>
    </r>
  </si>
  <si>
    <r>
      <rPr>
        <sz val="8"/>
        <rFont val="Arial"/>
        <family val="2"/>
      </rPr>
      <t>hortifruti_bertoni@hotmail.com.br</t>
    </r>
  </si>
  <si>
    <r>
      <rPr>
        <sz val="8"/>
        <rFont val="Arial"/>
        <family val="2"/>
      </rPr>
      <t>Simone Campos Oliveira</t>
    </r>
  </si>
  <si>
    <r>
      <rPr>
        <sz val="8"/>
        <rFont val="Arial"/>
        <family val="2"/>
      </rPr>
      <t>015.660.689-59</t>
    </r>
  </si>
  <si>
    <r>
      <rPr>
        <sz val="8"/>
        <rFont val="Arial"/>
        <family val="2"/>
      </rPr>
      <t>sandragem2006@yahoo.com.br</t>
    </r>
  </si>
  <si>
    <r>
      <rPr>
        <sz val="8"/>
        <rFont val="Arial"/>
        <family val="2"/>
      </rPr>
      <t>Simone Raquel Soletti</t>
    </r>
  </si>
  <si>
    <r>
      <rPr>
        <sz val="8"/>
        <rFont val="Arial"/>
        <family val="2"/>
      </rPr>
      <t>813.428.299-72</t>
    </r>
  </si>
  <si>
    <r>
      <rPr>
        <sz val="8"/>
        <rFont val="Arial"/>
        <family val="2"/>
      </rPr>
      <t>simone.soletti@gmail.com</t>
    </r>
  </si>
  <si>
    <r>
      <rPr>
        <sz val="8"/>
        <rFont val="Arial"/>
        <family val="2"/>
      </rPr>
      <t>Simone Zeni</t>
    </r>
  </si>
  <si>
    <r>
      <rPr>
        <sz val="8"/>
        <rFont val="Arial"/>
        <family val="2"/>
      </rPr>
      <t>678.435.579-20</t>
    </r>
  </si>
  <si>
    <r>
      <rPr>
        <sz val="8"/>
        <rFont val="Arial"/>
        <family val="2"/>
      </rPr>
      <t>49988797244; 4935672921</t>
    </r>
  </si>
  <si>
    <r>
      <rPr>
        <sz val="8"/>
        <rFont val="Arial"/>
        <family val="2"/>
      </rPr>
      <t>audrin.borba@hotmail.com</t>
    </r>
  </si>
  <si>
    <r>
      <rPr>
        <sz val="8"/>
        <rFont val="Arial"/>
        <family val="2"/>
      </rPr>
      <t>Sirlei Aparecida Carneiro</t>
    </r>
  </si>
  <si>
    <r>
      <rPr>
        <sz val="8"/>
        <rFont val="Arial"/>
        <family val="2"/>
      </rPr>
      <t>046.775.919-70</t>
    </r>
  </si>
  <si>
    <r>
      <rPr>
        <sz val="8"/>
        <rFont val="Arial"/>
        <family val="2"/>
      </rPr>
      <t>Sirley da Silva Padilha</t>
    </r>
  </si>
  <si>
    <r>
      <rPr>
        <sz val="8"/>
        <rFont val="Arial"/>
        <family val="2"/>
      </rPr>
      <t>715.460.069-15</t>
    </r>
  </si>
  <si>
    <r>
      <rPr>
        <sz val="8"/>
        <rFont val="Arial"/>
        <family val="2"/>
      </rPr>
      <t>padilhasirley37@gmail.com</t>
    </r>
  </si>
  <si>
    <r>
      <rPr>
        <sz val="8"/>
        <rFont val="Arial"/>
        <family val="2"/>
      </rPr>
      <t>Solange Mirian Ferreira de Souza</t>
    </r>
  </si>
  <si>
    <r>
      <rPr>
        <sz val="8"/>
        <rFont val="Arial"/>
        <family val="2"/>
      </rPr>
      <t>018.907.159-13</t>
    </r>
  </si>
  <si>
    <r>
      <rPr>
        <sz val="8"/>
        <rFont val="Arial"/>
        <family val="2"/>
      </rPr>
      <t>solangemirian@hotmail.com</t>
    </r>
  </si>
  <si>
    <r>
      <rPr>
        <sz val="8"/>
        <rFont val="Arial"/>
        <family val="2"/>
      </rPr>
      <t>Solon Coelho De Souza Neto</t>
    </r>
  </si>
  <si>
    <r>
      <rPr>
        <sz val="8"/>
        <rFont val="Arial"/>
        <family val="2"/>
      </rPr>
      <t>400.677.779-53</t>
    </r>
  </si>
  <si>
    <r>
      <rPr>
        <sz val="8"/>
        <rFont val="Arial"/>
        <family val="2"/>
      </rPr>
      <t>49 35672314</t>
    </r>
  </si>
  <si>
    <r>
      <rPr>
        <sz val="8"/>
        <rFont val="Arial"/>
        <family val="2"/>
      </rPr>
      <t>teresinhacoelho@icloud.com</t>
    </r>
  </si>
  <si>
    <r>
      <rPr>
        <sz val="8"/>
        <rFont val="Arial"/>
        <family val="2"/>
      </rPr>
      <t>Sônia Vilan</t>
    </r>
  </si>
  <si>
    <r>
      <rPr>
        <sz val="8"/>
        <rFont val="Arial"/>
        <family val="2"/>
      </rPr>
      <t>923.391.589-15</t>
    </r>
  </si>
  <si>
    <r>
      <rPr>
        <sz val="8"/>
        <rFont val="Arial"/>
        <family val="2"/>
      </rPr>
      <t>99949681; 19989847887</t>
    </r>
  </si>
  <si>
    <r>
      <rPr>
        <sz val="8"/>
        <rFont val="Arial"/>
        <family val="2"/>
      </rPr>
      <t>sonia@stimg.com.br</t>
    </r>
  </si>
  <si>
    <r>
      <rPr>
        <sz val="8"/>
        <rFont val="Arial"/>
        <family val="2"/>
      </rPr>
      <t>Soraya Thomé Elias</t>
    </r>
  </si>
  <si>
    <r>
      <rPr>
        <sz val="8"/>
        <rFont val="Arial"/>
        <family val="2"/>
      </rPr>
      <t>292.433.428-43</t>
    </r>
  </si>
  <si>
    <r>
      <rPr>
        <sz val="8"/>
        <rFont val="Arial"/>
        <family val="2"/>
      </rPr>
      <t>soraya@efeadm.com.br</t>
    </r>
  </si>
  <si>
    <r>
      <rPr>
        <sz val="8"/>
        <rFont val="Arial"/>
        <family val="2"/>
      </rPr>
      <t>Suelena Lais Mafessoni Peretto</t>
    </r>
  </si>
  <si>
    <r>
      <rPr>
        <sz val="8"/>
        <rFont val="Arial"/>
        <family val="2"/>
      </rPr>
      <t>004.477.179-79</t>
    </r>
  </si>
  <si>
    <r>
      <rPr>
        <sz val="8"/>
        <rFont val="Arial"/>
        <family val="2"/>
      </rPr>
      <t>49999165016;49999815000</t>
    </r>
  </si>
  <si>
    <r>
      <rPr>
        <sz val="8"/>
        <rFont val="Arial"/>
        <family val="2"/>
      </rPr>
      <t>carloseduardoperetto@gmail.com</t>
    </r>
  </si>
  <si>
    <r>
      <rPr>
        <sz val="8"/>
        <rFont val="Arial"/>
        <family val="2"/>
      </rPr>
      <t>Suliana Scolaro</t>
    </r>
  </si>
  <si>
    <r>
      <rPr>
        <sz val="8"/>
        <rFont val="Arial"/>
        <family val="2"/>
      </rPr>
      <t>050.581.509-56</t>
    </r>
  </si>
  <si>
    <r>
      <rPr>
        <sz val="8"/>
        <rFont val="Arial"/>
        <family val="2"/>
      </rPr>
      <t>suliana.scolaro@gmail.com</t>
    </r>
  </si>
  <si>
    <r>
      <rPr>
        <sz val="8"/>
        <rFont val="Arial"/>
        <family val="2"/>
      </rPr>
      <t>Susana Ribeiro</t>
    </r>
  </si>
  <si>
    <r>
      <rPr>
        <sz val="8"/>
        <rFont val="Arial"/>
        <family val="2"/>
      </rPr>
      <t>031.236.929-81</t>
    </r>
  </si>
  <si>
    <r>
      <rPr>
        <sz val="8"/>
        <rFont val="Arial"/>
        <family val="2"/>
      </rPr>
      <t>susyribe@gegnet.com.br</t>
    </r>
  </si>
  <si>
    <r>
      <rPr>
        <sz val="8"/>
        <rFont val="Arial"/>
        <family val="2"/>
      </rPr>
      <t>Suzana Scolaro</t>
    </r>
  </si>
  <si>
    <r>
      <rPr>
        <sz val="8"/>
        <rFont val="Arial"/>
        <family val="2"/>
      </rPr>
      <t>007.597.489-42</t>
    </r>
  </si>
  <si>
    <r>
      <rPr>
        <sz val="8"/>
        <rFont val="Arial"/>
        <family val="2"/>
      </rPr>
      <t>(49) 3567-3473; 4998322356;4999516442</t>
    </r>
  </si>
  <si>
    <r>
      <rPr>
        <sz val="8"/>
        <rFont val="Arial"/>
        <family val="2"/>
      </rPr>
      <t>suzanapsc@hotmail.com</t>
    </r>
  </si>
  <si>
    <r>
      <rPr>
        <sz val="8"/>
        <rFont val="Arial"/>
        <family val="2"/>
      </rPr>
      <t>Taís Coelho De Souza Willich</t>
    </r>
  </si>
  <si>
    <r>
      <rPr>
        <sz val="8"/>
        <rFont val="Arial"/>
        <family val="2"/>
      </rPr>
      <t>093.195.519-01</t>
    </r>
  </si>
  <si>
    <r>
      <rPr>
        <sz val="8"/>
        <rFont val="Arial"/>
        <family val="2"/>
      </rPr>
      <t>nicolas.willich@gmail.com</t>
    </r>
  </si>
  <si>
    <r>
      <rPr>
        <sz val="8"/>
        <rFont val="Arial"/>
        <family val="2"/>
      </rPr>
      <t>Tania Mary Gomez</t>
    </r>
  </si>
  <si>
    <r>
      <rPr>
        <sz val="8"/>
        <rFont val="Arial"/>
        <family val="2"/>
      </rPr>
      <t>021.512.789-72</t>
    </r>
  </si>
  <si>
    <r>
      <rPr>
        <sz val="8"/>
        <rFont val="Arial"/>
        <family val="2"/>
      </rPr>
      <t>Tânia Regina Lipienski Monteiro</t>
    </r>
  </si>
  <si>
    <r>
      <rPr>
        <sz val="8"/>
        <rFont val="Arial"/>
        <family val="2"/>
      </rPr>
      <t>494.119.699-68</t>
    </r>
  </si>
  <si>
    <r>
      <rPr>
        <sz val="8"/>
        <rFont val="Arial"/>
        <family val="2"/>
      </rPr>
      <t>Tania Vilan Rocha Costa</t>
    </r>
  </si>
  <si>
    <r>
      <rPr>
        <sz val="8"/>
        <rFont val="Arial"/>
        <family val="2"/>
      </rPr>
      <t>801.345.219-00</t>
    </r>
  </si>
  <si>
    <r>
      <rPr>
        <sz val="8"/>
        <rFont val="Arial"/>
        <family val="2"/>
      </rPr>
      <t>artepinus@conection.com.br</t>
    </r>
  </si>
  <si>
    <r>
      <rPr>
        <sz val="8"/>
        <rFont val="Arial"/>
        <family val="2"/>
      </rPr>
      <t>Tayta Regina Drissen de Farias Reis</t>
    </r>
  </si>
  <si>
    <r>
      <rPr>
        <sz val="8"/>
        <rFont val="Arial"/>
        <family val="2"/>
      </rPr>
      <t>023.606.569-61</t>
    </r>
  </si>
  <si>
    <r>
      <rPr>
        <sz val="8"/>
        <rFont val="Arial"/>
        <family val="2"/>
      </rPr>
      <t>fariastayta@gmail.com</t>
    </r>
  </si>
  <si>
    <r>
      <rPr>
        <sz val="8"/>
        <rFont val="Arial"/>
        <family val="2"/>
      </rPr>
      <t>Teresinha Retkva Madalozzo</t>
    </r>
  </si>
  <si>
    <r>
      <rPr>
        <sz val="8"/>
        <rFont val="Arial"/>
        <family val="2"/>
      </rPr>
      <t>482.030.509-30</t>
    </r>
  </si>
  <si>
    <r>
      <rPr>
        <sz val="8"/>
        <rFont val="Arial"/>
        <family val="2"/>
      </rPr>
      <t>4935670355; 49998003520</t>
    </r>
  </si>
  <si>
    <r>
      <rPr>
        <sz val="8"/>
        <rFont val="Arial"/>
        <family val="2"/>
      </rPr>
      <t>madalozzopaulo@hotmail.com</t>
    </r>
  </si>
  <si>
    <r>
      <rPr>
        <sz val="8"/>
        <rFont val="Arial"/>
        <family val="2"/>
      </rPr>
      <t>Terezinha Goulart</t>
    </r>
  </si>
  <si>
    <r>
      <rPr>
        <sz val="8"/>
        <rFont val="Arial"/>
        <family val="2"/>
      </rPr>
      <t>547.967.689-04</t>
    </r>
  </si>
  <si>
    <r>
      <rPr>
        <sz val="8"/>
        <rFont val="Arial"/>
        <family val="2"/>
      </rPr>
      <t>163701 7825; 16992771054</t>
    </r>
  </si>
  <si>
    <r>
      <rPr>
        <sz val="8"/>
        <rFont val="Arial"/>
        <family val="2"/>
      </rPr>
      <t>thaelisbortolini1@gmail.com</t>
    </r>
  </si>
  <si>
    <r>
      <rPr>
        <sz val="8"/>
        <rFont val="Arial"/>
        <family val="2"/>
      </rPr>
      <t>Terezinha Pasqual</t>
    </r>
  </si>
  <si>
    <r>
      <rPr>
        <sz val="8"/>
        <rFont val="Arial"/>
        <family val="2"/>
      </rPr>
      <t>749.880.509-04</t>
    </r>
  </si>
  <si>
    <r>
      <rPr>
        <sz val="8"/>
        <rFont val="Arial"/>
        <family val="2"/>
      </rPr>
      <t>pasqualtere@gmail.com</t>
    </r>
  </si>
  <si>
    <r>
      <rPr>
        <sz val="8"/>
        <rFont val="Arial"/>
        <family val="2"/>
      </rPr>
      <t>Terezinha Pereira Frigeri</t>
    </r>
  </si>
  <si>
    <r>
      <rPr>
        <sz val="8"/>
        <rFont val="Arial"/>
        <family val="2"/>
      </rPr>
      <t>296.434.579-15</t>
    </r>
  </si>
  <si>
    <r>
      <rPr>
        <sz val="8"/>
        <rFont val="Arial"/>
        <family val="2"/>
      </rPr>
      <t>Therezinha Moliterno Nunes Garcia</t>
    </r>
  </si>
  <si>
    <r>
      <rPr>
        <sz val="8"/>
        <rFont val="Arial"/>
        <family val="2"/>
      </rPr>
      <t>021.367.679-68</t>
    </r>
  </si>
  <si>
    <r>
      <rPr>
        <sz val="8"/>
        <rFont val="Arial"/>
        <family val="2"/>
      </rPr>
      <t>4935630650; 4133193841</t>
    </r>
  </si>
  <si>
    <r>
      <rPr>
        <sz val="8"/>
        <rFont val="Arial"/>
        <family val="2"/>
      </rPr>
      <t>Thiago dos Santos</t>
    </r>
  </si>
  <si>
    <r>
      <rPr>
        <sz val="8"/>
        <rFont val="Arial"/>
        <family val="2"/>
      </rPr>
      <t>064.327.289-59</t>
    </r>
  </si>
  <si>
    <r>
      <rPr>
        <sz val="8"/>
        <rFont val="Arial"/>
        <family val="2"/>
      </rPr>
      <t>thiago.santos@viposa.com.br</t>
    </r>
  </si>
  <si>
    <r>
      <rPr>
        <sz val="8"/>
        <rFont val="Arial"/>
        <family val="2"/>
      </rPr>
      <t>Thiago Edilson Velho Dangui</t>
    </r>
  </si>
  <si>
    <r>
      <rPr>
        <sz val="8"/>
        <rFont val="Arial"/>
        <family val="2"/>
      </rPr>
      <t>066.892.429-27</t>
    </r>
  </si>
  <si>
    <r>
      <rPr>
        <sz val="8"/>
        <rFont val="Arial"/>
        <family val="2"/>
      </rPr>
      <t>499991868127; 49991188127</t>
    </r>
  </si>
  <si>
    <r>
      <rPr>
        <sz val="8"/>
        <rFont val="Arial"/>
        <family val="2"/>
      </rPr>
      <t>thyagoedyyson@hotmail.com</t>
    </r>
  </si>
  <si>
    <r>
      <rPr>
        <sz val="8"/>
        <rFont val="Arial"/>
        <family val="2"/>
      </rPr>
      <t>Thiago Verenka</t>
    </r>
  </si>
  <si>
    <r>
      <rPr>
        <sz val="8"/>
        <rFont val="Arial"/>
        <family val="2"/>
      </rPr>
      <t>077.065.189-57</t>
    </r>
  </si>
  <si>
    <r>
      <rPr>
        <sz val="8"/>
        <rFont val="Arial"/>
        <family val="2"/>
      </rPr>
      <t>thiagoverenka@hotmail.com</t>
    </r>
  </si>
  <si>
    <r>
      <rPr>
        <sz val="8"/>
        <rFont val="Arial"/>
        <family val="2"/>
      </rPr>
      <t>Trevo Casa e Construção Ltda.</t>
    </r>
  </si>
  <si>
    <r>
      <rPr>
        <sz val="8"/>
        <rFont val="Arial"/>
        <family val="2"/>
      </rPr>
      <t>12.485.910/0001-90</t>
    </r>
  </si>
  <si>
    <r>
      <rPr>
        <sz val="8"/>
        <rFont val="Arial"/>
        <family val="2"/>
      </rPr>
      <t>trevo@conection.com.br</t>
    </r>
  </si>
  <si>
    <r>
      <rPr>
        <sz val="8"/>
        <rFont val="Arial"/>
        <family val="2"/>
      </rPr>
      <t>Tristão Comércio de Confecções Ltda</t>
    </r>
  </si>
  <si>
    <r>
      <rPr>
        <sz val="8"/>
        <rFont val="Arial"/>
        <family val="2"/>
      </rPr>
      <t>03.982.421/0001-53   49988258803</t>
    </r>
  </si>
  <si>
    <r>
      <rPr>
        <sz val="8"/>
        <rFont val="Arial"/>
        <family val="2"/>
      </rPr>
      <t>fabiola@fabymagazine.com.br</t>
    </r>
  </si>
  <si>
    <r>
      <rPr>
        <sz val="8"/>
        <rFont val="Arial"/>
        <family val="2"/>
      </rPr>
      <t>Turatti Estruturas industria e Comércio Ltda</t>
    </r>
  </si>
  <si>
    <r>
      <rPr>
        <sz val="8"/>
        <rFont val="Arial"/>
        <family val="2"/>
      </rPr>
      <t>11.170.829/0001-59   4935613900</t>
    </r>
  </si>
  <si>
    <r>
      <rPr>
        <sz val="8"/>
        <rFont val="Arial"/>
        <family val="2"/>
      </rPr>
      <t>financeiro@turatti.ind.br;fiscal@turatti.ind.br</t>
    </r>
  </si>
  <si>
    <r>
      <rPr>
        <sz val="8"/>
        <rFont val="Arial"/>
        <family val="2"/>
      </rPr>
      <t>Ubirajara Capri Muliterno</t>
    </r>
  </si>
  <si>
    <r>
      <rPr>
        <sz val="8"/>
        <rFont val="Arial"/>
        <family val="2"/>
      </rPr>
      <t>924.628.550-68   4935616445; 49988394136</t>
    </r>
  </si>
  <si>
    <r>
      <rPr>
        <sz val="8"/>
        <rFont val="Arial"/>
        <family val="2"/>
      </rPr>
      <t>ubirajara@cidasc.sc.gov.br</t>
    </r>
  </si>
  <si>
    <r>
      <rPr>
        <sz val="8"/>
        <rFont val="Arial"/>
        <family val="2"/>
      </rPr>
      <t>Unidas Comércio de Materiais de Construção Ltda.</t>
    </r>
  </si>
  <si>
    <r>
      <rPr>
        <sz val="8"/>
        <rFont val="Arial"/>
        <family val="2"/>
      </rPr>
      <t>83.055.020/0001-97   4935611100</t>
    </r>
  </si>
  <si>
    <r>
      <rPr>
        <sz val="8"/>
        <rFont val="Arial"/>
        <family val="2"/>
      </rPr>
      <t xml:space="preserve">luciana@contabilbertotto.com.br;rh@unidasmat.com.br;
</t>
    </r>
    <r>
      <rPr>
        <sz val="8"/>
        <rFont val="Arial"/>
        <family val="2"/>
      </rPr>
      <t>contabilidade@unidasmat.com.br</t>
    </r>
  </si>
  <si>
    <r>
      <rPr>
        <sz val="8"/>
        <rFont val="Arial"/>
        <family val="2"/>
      </rPr>
      <t>Valdecir Alves de Souza</t>
    </r>
  </si>
  <si>
    <r>
      <rPr>
        <sz val="8"/>
        <rFont val="Arial"/>
        <family val="2"/>
      </rPr>
      <t>009.279.579-06   49999819324</t>
    </r>
  </si>
  <si>
    <r>
      <rPr>
        <sz val="8"/>
        <rFont val="Arial"/>
        <family val="2"/>
      </rPr>
      <t>Valdecir Dovigi</t>
    </r>
  </si>
  <si>
    <r>
      <rPr>
        <sz val="8"/>
        <rFont val="Arial"/>
        <family val="2"/>
      </rPr>
      <t>731.775.710-15   55 3737.1013;55 37371018; 55999182264;55984088571</t>
    </r>
  </si>
  <si>
    <r>
      <rPr>
        <sz val="8"/>
        <rFont val="Arial"/>
        <family val="2"/>
      </rPr>
      <t>valdecirdovigi@hotmail.com</t>
    </r>
  </si>
  <si>
    <r>
      <rPr>
        <sz val="8"/>
        <rFont val="Arial"/>
        <family val="2"/>
      </rPr>
      <t>Valdemar Fabiani</t>
    </r>
  </si>
  <si>
    <r>
      <rPr>
        <sz val="8"/>
        <rFont val="Arial"/>
        <family val="2"/>
      </rPr>
      <t>003.356.579-15   35670939</t>
    </r>
  </si>
  <si>
    <r>
      <rPr>
        <sz val="8"/>
        <rFont val="Arial"/>
        <family val="2"/>
      </rPr>
      <t>administrativo@complementoubteriores.com.br</t>
    </r>
  </si>
  <si>
    <r>
      <rPr>
        <sz val="8"/>
        <rFont val="Arial"/>
        <family val="2"/>
      </rPr>
      <t>VALDEMAR GUINCHESKI DADA</t>
    </r>
  </si>
  <si>
    <r>
      <rPr>
        <sz val="8"/>
        <rFont val="Arial"/>
        <family val="2"/>
      </rPr>
      <t>206.390.400-63</t>
    </r>
  </si>
  <si>
    <r>
      <rPr>
        <sz val="8"/>
        <rFont val="Arial"/>
        <family val="2"/>
      </rPr>
      <t>Valdes Carlos Gattermann</t>
    </r>
  </si>
  <si>
    <r>
      <rPr>
        <sz val="8"/>
        <rFont val="Arial"/>
        <family val="2"/>
      </rPr>
      <t>056.305.419-00   35672930; 4998036094;49999759540</t>
    </r>
  </si>
  <si>
    <r>
      <rPr>
        <sz val="8"/>
        <rFont val="Arial"/>
        <family val="2"/>
      </rPr>
      <t>Valdir Jose De Castilho</t>
    </r>
  </si>
  <si>
    <r>
      <rPr>
        <sz val="8"/>
        <rFont val="Arial"/>
        <family val="2"/>
      </rPr>
      <t>489.790.589-34   49998241616</t>
    </r>
  </si>
  <si>
    <r>
      <rPr>
        <sz val="8"/>
        <rFont val="Arial"/>
        <family val="2"/>
      </rPr>
      <t>VALDIR PIACENTINI TRINDADE</t>
    </r>
  </si>
  <si>
    <r>
      <rPr>
        <sz val="8"/>
        <rFont val="Arial"/>
        <family val="2"/>
      </rPr>
      <t>468.589.039-68   49999631136; 49998258251</t>
    </r>
  </si>
  <si>
    <r>
      <rPr>
        <sz val="8"/>
        <rFont val="Arial"/>
        <family val="2"/>
      </rPr>
      <t>VALDIR.PIATRINDADE@gmail.com</t>
    </r>
  </si>
  <si>
    <r>
      <rPr>
        <sz val="8"/>
        <rFont val="Arial"/>
        <family val="2"/>
      </rPr>
      <t>Valéria Gattermann</t>
    </r>
  </si>
  <si>
    <r>
      <rPr>
        <sz val="8"/>
        <rFont val="Arial"/>
        <family val="2"/>
      </rPr>
      <t>298.722.519-91   (47) 3041-0121; 47996053404;47984145882</t>
    </r>
  </si>
  <si>
    <r>
      <rPr>
        <sz val="8"/>
        <rFont val="Arial"/>
        <family val="2"/>
      </rPr>
      <t xml:space="preserve">valegatte@hotmail.com;rhbinottofabiana@outlook.com;
</t>
    </r>
    <r>
      <rPr>
        <sz val="8"/>
        <rFont val="Arial"/>
        <family val="2"/>
      </rPr>
      <t>manugatte@hotmail.com</t>
    </r>
  </si>
  <si>
    <r>
      <rPr>
        <sz val="8"/>
        <rFont val="Arial"/>
        <family val="2"/>
      </rPr>
      <t>Valeria Grando Parozotto</t>
    </r>
  </si>
  <si>
    <r>
      <rPr>
        <sz val="8"/>
        <rFont val="Arial"/>
        <family val="2"/>
      </rPr>
      <t>024.602.159-40   47996684224</t>
    </r>
  </si>
  <si>
    <r>
      <rPr>
        <sz val="8"/>
        <rFont val="Arial"/>
        <family val="2"/>
      </rPr>
      <t>Valmira Aparecida Moriggi</t>
    </r>
  </si>
  <si>
    <r>
      <rPr>
        <sz val="8"/>
        <rFont val="Arial"/>
        <family val="2"/>
      </rPr>
      <t>835.978.249-00   49988093401;49988458788</t>
    </r>
  </si>
  <si>
    <r>
      <rPr>
        <sz val="8"/>
        <rFont val="Arial"/>
        <family val="2"/>
      </rPr>
      <t>valmoriggid@gmail.com</t>
    </r>
  </si>
  <si>
    <r>
      <rPr>
        <sz val="8"/>
        <rFont val="Arial"/>
        <family val="2"/>
      </rPr>
      <t>Valtair José Cardoso de Vargas</t>
    </r>
  </si>
  <si>
    <r>
      <rPr>
        <sz val="8"/>
        <rFont val="Arial"/>
        <family val="2"/>
      </rPr>
      <t>489.784.699-49   4999810153; 4999810153</t>
    </r>
  </si>
  <si>
    <r>
      <rPr>
        <sz val="8"/>
        <rFont val="Arial"/>
        <family val="2"/>
      </rPr>
      <t>valtair@conection.com.br</t>
    </r>
  </si>
  <si>
    <r>
      <rPr>
        <sz val="8"/>
        <rFont val="Arial"/>
        <family val="2"/>
      </rPr>
      <t>Vanessa Aparecida Pivatto</t>
    </r>
  </si>
  <si>
    <r>
      <rPr>
        <sz val="8"/>
        <rFont val="Arial"/>
        <family val="2"/>
      </rPr>
      <t>094.385.619-19   41995047200</t>
    </r>
  </si>
  <si>
    <r>
      <rPr>
        <sz val="8"/>
        <rFont val="Arial"/>
        <family val="2"/>
      </rPr>
      <t>vanessa.pivatto@hotmail.com</t>
    </r>
  </si>
  <si>
    <r>
      <rPr>
        <sz val="8"/>
        <rFont val="Arial"/>
        <family val="2"/>
      </rPr>
      <t>Vanessa Francieli Curcio Menegotto</t>
    </r>
  </si>
  <si>
    <r>
      <rPr>
        <sz val="8"/>
        <rFont val="Arial"/>
        <family val="2"/>
      </rPr>
      <t>058.579.529-05   4799736.0636</t>
    </r>
  </si>
  <si>
    <r>
      <rPr>
        <sz val="8"/>
        <rFont val="Arial"/>
        <family val="2"/>
      </rPr>
      <t>Vanessa Izaura Ratico</t>
    </r>
  </si>
  <si>
    <r>
      <rPr>
        <sz val="8"/>
        <rFont val="Arial"/>
        <family val="2"/>
      </rPr>
      <t>062.416.969-39   5481103177</t>
    </r>
  </si>
  <si>
    <r>
      <rPr>
        <sz val="8"/>
        <rFont val="Arial"/>
        <family val="2"/>
      </rPr>
      <t>raticovanessa@gmail.com</t>
    </r>
  </si>
  <si>
    <r>
      <rPr>
        <sz val="8"/>
        <rFont val="Arial"/>
        <family val="2"/>
      </rPr>
      <t>Vanise Maria Menta</t>
    </r>
  </si>
  <si>
    <r>
      <rPr>
        <sz val="8"/>
        <rFont val="Arial"/>
        <family val="2"/>
      </rPr>
      <t>566.758.289-91   35670328; 49999991910</t>
    </r>
  </si>
  <si>
    <r>
      <rPr>
        <sz val="8"/>
        <rFont val="Arial"/>
        <family val="2"/>
      </rPr>
      <t>Vanise Stock Schneider Pivatto</t>
    </r>
  </si>
  <si>
    <r>
      <rPr>
        <sz val="8"/>
        <rFont val="Arial"/>
        <family val="2"/>
      </rPr>
      <t>008.121.169-41   35671801; 49999646892</t>
    </r>
  </si>
  <si>
    <r>
      <rPr>
        <sz val="8"/>
        <rFont val="Arial"/>
        <family val="2"/>
      </rPr>
      <t>vanisestock@gmail.com</t>
    </r>
  </si>
  <si>
    <r>
      <rPr>
        <sz val="8"/>
        <rFont val="Arial"/>
        <family val="2"/>
      </rPr>
      <t>Vanusa Zart</t>
    </r>
  </si>
  <si>
    <r>
      <rPr>
        <sz val="8"/>
        <rFont val="Arial"/>
        <family val="2"/>
      </rPr>
      <t>630.777.109-78   4999825.5237</t>
    </r>
  </si>
  <si>
    <r>
      <rPr>
        <sz val="8"/>
        <rFont val="Arial"/>
        <family val="2"/>
      </rPr>
      <t>Vera Aparecida de Biasi Lenhani</t>
    </r>
  </si>
  <si>
    <r>
      <rPr>
        <sz val="8"/>
        <rFont val="Arial"/>
        <family val="2"/>
      </rPr>
      <t>016.028.579-89   49999513223</t>
    </r>
  </si>
  <si>
    <r>
      <rPr>
        <sz val="8"/>
        <rFont val="Arial"/>
        <family val="2"/>
      </rPr>
      <t>Vera Lucia Casara Cella</t>
    </r>
  </si>
  <si>
    <r>
      <rPr>
        <sz val="8"/>
        <rFont val="Arial"/>
        <family val="2"/>
      </rPr>
      <t>528.198.259-15   4935671889; 49988477336</t>
    </r>
  </si>
  <si>
    <r>
      <rPr>
        <sz val="8"/>
        <rFont val="Arial"/>
        <family val="2"/>
      </rPr>
      <t>vera.cella@cacador.edu.sc.gov.br</t>
    </r>
  </si>
  <si>
    <r>
      <rPr>
        <sz val="8"/>
        <rFont val="Arial"/>
        <family val="2"/>
      </rPr>
      <t>Vera Lucia Cavalett Langaro</t>
    </r>
  </si>
  <si>
    <r>
      <rPr>
        <sz val="8"/>
        <rFont val="Arial"/>
        <family val="2"/>
      </rPr>
      <t>949.315.509-91   5549998159779; 49998159779</t>
    </r>
  </si>
  <si>
    <r>
      <rPr>
        <sz val="8"/>
        <rFont val="Arial"/>
        <family val="2"/>
      </rPr>
      <t>Vera Mara Almeida</t>
    </r>
  </si>
  <si>
    <r>
      <rPr>
        <sz val="8"/>
        <rFont val="Arial"/>
        <family val="2"/>
      </rPr>
      <t>023.404.359-86   49999147511</t>
    </r>
  </si>
  <si>
    <r>
      <rPr>
        <sz val="8"/>
        <rFont val="Arial"/>
        <family val="2"/>
      </rPr>
      <t>verinhagiacometti@gmail.com</t>
    </r>
  </si>
  <si>
    <r>
      <rPr>
        <sz val="8"/>
        <rFont val="Arial"/>
        <family val="2"/>
      </rPr>
      <t>Vera Regina Mielczarski</t>
    </r>
  </si>
  <si>
    <r>
      <rPr>
        <sz val="8"/>
        <rFont val="Arial"/>
        <family val="2"/>
      </rPr>
      <t>355.877.330-68   35673111; 4999051449;49999850705</t>
    </r>
  </si>
  <si>
    <r>
      <rPr>
        <sz val="8"/>
        <rFont val="Arial"/>
        <family val="2"/>
      </rPr>
      <t>Veralucia Staniaski de Mello</t>
    </r>
  </si>
  <si>
    <r>
      <rPr>
        <sz val="8"/>
        <rFont val="Arial"/>
        <family val="2"/>
      </rPr>
      <t>000.188.039-03   49999321755</t>
    </r>
  </si>
  <si>
    <r>
      <rPr>
        <sz val="8"/>
        <rFont val="Arial"/>
        <family val="2"/>
      </rPr>
      <t>Verona Participações SA</t>
    </r>
  </si>
  <si>
    <r>
      <rPr>
        <sz val="8"/>
        <rFont val="Arial"/>
        <family val="2"/>
      </rPr>
      <t>13.011.510/0001-06   4896153376</t>
    </r>
  </si>
  <si>
    <r>
      <rPr>
        <sz val="8"/>
        <rFont val="Arial"/>
        <family val="2"/>
      </rPr>
      <t>Veronica Michelle Cavalheiro do Amaral Tomazi</t>
    </r>
  </si>
  <si>
    <r>
      <rPr>
        <sz val="8"/>
        <rFont val="Arial"/>
        <family val="2"/>
      </rPr>
      <t>892.720.729-72   (49)35673448; (49)999815500;</t>
    </r>
  </si>
  <si>
    <r>
      <rPr>
        <sz val="8"/>
        <rFont val="Arial"/>
        <family val="2"/>
      </rPr>
      <t>verotomazi@hotmail.com</t>
    </r>
  </si>
  <si>
    <r>
      <rPr>
        <sz val="8"/>
        <rFont val="Arial"/>
        <family val="2"/>
      </rPr>
      <t>Victor Mandelli</t>
    </r>
  </si>
  <si>
    <r>
      <rPr>
        <sz val="8"/>
        <rFont val="Arial"/>
        <family val="2"/>
      </rPr>
      <t>065.885.309-00   49999288595</t>
    </r>
  </si>
  <si>
    <r>
      <rPr>
        <sz val="8"/>
        <rFont val="Arial"/>
        <family val="2"/>
      </rPr>
      <t>mandellivictor@hotmail.com</t>
    </r>
  </si>
  <si>
    <r>
      <rPr>
        <sz val="8"/>
        <rFont val="Arial"/>
        <family val="2"/>
      </rPr>
      <t>Vidal Scolaro</t>
    </r>
  </si>
  <si>
    <r>
      <rPr>
        <sz val="8"/>
        <rFont val="Arial"/>
        <family val="2"/>
      </rPr>
      <t>194.769.579-72   4935631247; 49999935901</t>
    </r>
  </si>
  <si>
    <r>
      <rPr>
        <sz val="8"/>
        <rFont val="Arial"/>
        <family val="2"/>
      </rPr>
      <t>carla.scolaro@gmail.com</t>
    </r>
  </si>
  <si>
    <r>
      <rPr>
        <sz val="8"/>
        <rFont val="Arial"/>
        <family val="2"/>
      </rPr>
      <t>Villabruna Empreendimentos</t>
    </r>
  </si>
  <si>
    <r>
      <rPr>
        <sz val="8"/>
        <rFont val="Arial"/>
        <family val="2"/>
      </rPr>
      <t>39.749.142/0001-91   4998863.2619</t>
    </r>
  </si>
  <si>
    <r>
      <rPr>
        <sz val="8"/>
        <rFont val="Arial"/>
        <family val="2"/>
      </rPr>
      <t>Vilma Bossardi Gattermann</t>
    </r>
  </si>
  <si>
    <r>
      <rPr>
        <sz val="8"/>
        <rFont val="Arial"/>
        <family val="2"/>
      </rPr>
      <t>401.071.599-53   35670361; 49999759540</t>
    </r>
  </si>
  <si>
    <r>
      <rPr>
        <sz val="8"/>
        <rFont val="Arial"/>
        <family val="2"/>
      </rPr>
      <t>perin@conection.com.br</t>
    </r>
  </si>
  <si>
    <r>
      <rPr>
        <sz val="8"/>
        <rFont val="Arial"/>
        <family val="2"/>
      </rPr>
      <t>Vilma Pavloski</t>
    </r>
  </si>
  <si>
    <r>
      <rPr>
        <sz val="8"/>
        <rFont val="Arial"/>
        <family val="2"/>
      </rPr>
      <t>892.220.679-91   4999993.0209</t>
    </r>
  </si>
  <si>
    <r>
      <rPr>
        <sz val="8"/>
        <rFont val="Arial"/>
        <family val="2"/>
      </rPr>
      <t>VILMAR AGOSTINHO NAVA</t>
    </r>
  </si>
  <si>
    <r>
      <rPr>
        <sz val="8"/>
        <rFont val="Arial"/>
        <family val="2"/>
      </rPr>
      <t>296.486.299-00   35672556</t>
    </r>
  </si>
  <si>
    <r>
      <rPr>
        <sz val="8"/>
        <rFont val="Arial"/>
        <family val="2"/>
      </rPr>
      <t>Vilmar Antônio Relli</t>
    </r>
  </si>
  <si>
    <r>
      <rPr>
        <sz val="8"/>
        <rFont val="Arial"/>
        <family val="2"/>
      </rPr>
      <t>368.770.269-34   49999432571</t>
    </r>
  </si>
  <si>
    <r>
      <rPr>
        <sz val="8"/>
        <rFont val="Arial"/>
        <family val="2"/>
      </rPr>
      <t>vilmarrelli@gmail.com</t>
    </r>
  </si>
  <si>
    <r>
      <rPr>
        <sz val="8"/>
        <rFont val="Arial"/>
        <family val="2"/>
      </rPr>
      <t>Viloi Gattermann</t>
    </r>
  </si>
  <si>
    <r>
      <rPr>
        <sz val="8"/>
        <rFont val="Arial"/>
        <family val="2"/>
      </rPr>
      <t>021.382.209-15   4133366987; 41996458169;41999007678</t>
    </r>
  </si>
  <si>
    <r>
      <rPr>
        <sz val="8"/>
        <rFont val="Arial"/>
        <family val="2"/>
      </rPr>
      <t>jaqueastrologa@hotmail.com</t>
    </r>
  </si>
  <si>
    <r>
      <rPr>
        <sz val="8"/>
        <rFont val="Arial"/>
        <family val="2"/>
      </rPr>
      <t>Vilson Joel de Moraes</t>
    </r>
  </si>
  <si>
    <r>
      <rPr>
        <sz val="8"/>
        <rFont val="Arial"/>
        <family val="2"/>
      </rPr>
      <t>550.805.619-04   4999240968;4988190789; 4999240968</t>
    </r>
  </si>
  <si>
    <r>
      <rPr>
        <sz val="8"/>
        <rFont val="Arial"/>
        <family val="2"/>
      </rPr>
      <t>vilsonm804@gmail.com</t>
    </r>
  </si>
  <si>
    <r>
      <rPr>
        <sz val="8"/>
        <rFont val="Arial"/>
        <family val="2"/>
      </rPr>
      <t>Vithor Daniel Cruz</t>
    </r>
  </si>
  <si>
    <r>
      <rPr>
        <sz val="8"/>
        <rFont val="Arial"/>
        <family val="2"/>
      </rPr>
      <t>056.862.679-60   4999009854</t>
    </r>
  </si>
  <si>
    <r>
      <rPr>
        <sz val="8"/>
        <rFont val="Arial"/>
        <family val="2"/>
      </rPr>
      <t>vithordaniel02@gmail.com</t>
    </r>
  </si>
  <si>
    <r>
      <rPr>
        <sz val="8"/>
        <rFont val="Arial"/>
        <family val="2"/>
      </rPr>
      <t>Viviane Priscila Pasa</t>
    </r>
  </si>
  <si>
    <r>
      <rPr>
        <sz val="8"/>
        <rFont val="Arial"/>
        <family val="2"/>
      </rPr>
      <t>078.150.219-56   4984221360; 4984221360</t>
    </r>
  </si>
  <si>
    <r>
      <rPr>
        <sz val="8"/>
        <rFont val="Arial"/>
        <family val="2"/>
      </rPr>
      <t>Volnei Jose Lazzarin</t>
    </r>
  </si>
  <si>
    <r>
      <rPr>
        <sz val="8"/>
        <rFont val="Arial"/>
        <family val="2"/>
      </rPr>
      <t>033.497.039-33</t>
    </r>
  </si>
  <si>
    <r>
      <rPr>
        <sz val="8"/>
        <rFont val="Arial"/>
        <family val="2"/>
      </rPr>
      <t>volneilazzarin@gmail.com</t>
    </r>
  </si>
  <si>
    <r>
      <rPr>
        <sz val="8"/>
        <rFont val="Arial"/>
        <family val="2"/>
      </rPr>
      <t>WALTER FERREIRA BECKER</t>
    </r>
  </si>
  <si>
    <r>
      <rPr>
        <sz val="8"/>
        <rFont val="Arial"/>
        <family val="2"/>
      </rPr>
      <t>244.762.260-00</t>
    </r>
  </si>
  <si>
    <r>
      <rPr>
        <sz val="8"/>
        <rFont val="Arial"/>
        <family val="2"/>
      </rPr>
      <t>Wellington Antônio Soletti</t>
    </r>
  </si>
  <si>
    <r>
      <rPr>
        <sz val="8"/>
        <rFont val="Arial"/>
        <family val="2"/>
      </rPr>
      <t>296.490.729-34</t>
    </r>
  </si>
  <si>
    <r>
      <rPr>
        <sz val="8"/>
        <rFont val="Arial"/>
        <family val="2"/>
      </rPr>
      <t>Wellynton Patrick Ozorio Kind</t>
    </r>
  </si>
  <si>
    <r>
      <rPr>
        <sz val="8"/>
        <rFont val="Arial"/>
        <family val="2"/>
      </rPr>
      <t>084.027.399-11</t>
    </r>
  </si>
  <si>
    <r>
      <rPr>
        <sz val="8"/>
        <rFont val="Arial"/>
        <family val="2"/>
      </rPr>
      <t>49 3561.6641; 49888306123</t>
    </r>
  </si>
  <si>
    <r>
      <rPr>
        <sz val="8"/>
        <rFont val="Arial"/>
        <family val="2"/>
      </rPr>
      <t>patrickozorio@hotmail.com</t>
    </r>
  </si>
  <si>
    <r>
      <rPr>
        <sz val="8"/>
        <rFont val="Arial"/>
        <family val="2"/>
      </rPr>
      <t>Wilian Antonio Locatelli</t>
    </r>
  </si>
  <si>
    <r>
      <rPr>
        <sz val="8"/>
        <rFont val="Arial"/>
        <family val="2"/>
      </rPr>
      <t>094.576.109-03</t>
    </r>
  </si>
  <si>
    <r>
      <rPr>
        <sz val="8"/>
        <rFont val="Arial"/>
        <family val="2"/>
      </rPr>
      <t>wilianlocata@gmail.com</t>
    </r>
  </si>
  <si>
    <r>
      <rPr>
        <sz val="8"/>
        <rFont val="Arial"/>
        <family val="2"/>
      </rPr>
      <t>Willibaldo Carlos Zir</t>
    </r>
  </si>
  <si>
    <r>
      <rPr>
        <sz val="8"/>
        <rFont val="Arial"/>
        <family val="2"/>
      </rPr>
      <t>933.466.709-53</t>
    </r>
  </si>
  <si>
    <r>
      <rPr>
        <sz val="8"/>
        <rFont val="Arial"/>
        <family val="2"/>
      </rPr>
      <t>willibaldo.zir@hotmail.com</t>
    </r>
  </si>
  <si>
    <r>
      <rPr>
        <sz val="8"/>
        <rFont val="Arial"/>
        <family val="2"/>
      </rPr>
      <t>Wilson Reginato</t>
    </r>
  </si>
  <si>
    <r>
      <rPr>
        <sz val="8"/>
        <rFont val="Arial"/>
        <family val="2"/>
      </rPr>
      <t>266.380.530-00</t>
    </r>
  </si>
  <si>
    <r>
      <rPr>
        <sz val="8"/>
        <rFont val="Arial"/>
        <family val="2"/>
      </rPr>
      <t>bruno@soloconstrutora.com</t>
    </r>
  </si>
  <si>
    <r>
      <rPr>
        <sz val="8"/>
        <rFont val="Arial"/>
        <family val="2"/>
      </rPr>
      <t>Yedo Tito Tortato Filho</t>
    </r>
  </si>
  <si>
    <r>
      <rPr>
        <sz val="8"/>
        <rFont val="Arial"/>
        <family val="2"/>
      </rPr>
      <t>745.807.109-59</t>
    </r>
  </si>
  <si>
    <r>
      <rPr>
        <sz val="8"/>
        <rFont val="Arial"/>
        <family val="2"/>
      </rPr>
      <t>Zilmar Pivatto</t>
    </r>
  </si>
  <si>
    <r>
      <rPr>
        <sz val="8"/>
        <rFont val="Arial"/>
        <family val="2"/>
      </rPr>
      <t>056.315.809-34</t>
    </r>
  </si>
  <si>
    <r>
      <rPr>
        <sz val="8"/>
        <rFont val="Arial"/>
        <family val="2"/>
      </rPr>
      <t>35670091; 49999713491</t>
    </r>
  </si>
  <si>
    <r>
      <rPr>
        <sz val="8"/>
        <rFont val="Arial"/>
        <family val="2"/>
      </rPr>
      <t>lanapivatto@gmail.com</t>
    </r>
  </si>
  <si>
    <r>
      <rPr>
        <sz val="8"/>
        <rFont val="Arial"/>
        <family val="2"/>
      </rPr>
      <t>Zita Elizabeth Driessen De Souza</t>
    </r>
  </si>
  <si>
    <r>
      <rPr>
        <sz val="8"/>
        <rFont val="Arial"/>
        <family val="2"/>
      </rPr>
      <t>848.943.859-53</t>
    </r>
  </si>
  <si>
    <r>
      <rPr>
        <sz val="8"/>
        <rFont val="Arial"/>
        <family val="2"/>
      </rPr>
      <t>35671305; 49999234334;49999255234</t>
    </r>
  </si>
  <si>
    <r>
      <rPr>
        <sz val="8"/>
        <rFont val="Arial"/>
        <family val="2"/>
      </rPr>
      <t>clegil34@hotmail.com;souzazita@hotmail.com</t>
    </r>
  </si>
  <si>
    <r>
      <rPr>
        <sz val="8"/>
        <rFont val="Arial"/>
        <family val="2"/>
      </rPr>
      <t>Zvonimir Raimundo Zupan</t>
    </r>
  </si>
  <si>
    <r>
      <rPr>
        <sz val="8"/>
        <rFont val="Arial"/>
        <family val="2"/>
      </rPr>
      <t>296.498.629-00</t>
    </r>
  </si>
  <si>
    <r>
      <rPr>
        <sz val="8"/>
        <rFont val="Arial"/>
        <family val="2"/>
      </rPr>
      <t>48 99101 8276</t>
    </r>
  </si>
  <si>
    <r>
      <rPr>
        <sz val="8"/>
        <rFont val="Arial"/>
        <family val="2"/>
      </rPr>
      <t>zvonimir@zupan.com.br</t>
    </r>
  </si>
  <si>
    <t>Nome</t>
  </si>
  <si>
    <t>N° imóveis</t>
  </si>
  <si>
    <t>CPF/CNPJ</t>
  </si>
  <si>
    <t>E-mail</t>
  </si>
  <si>
    <t>Telefone</t>
  </si>
  <si>
    <t>Núm. Caract</t>
  </si>
  <si>
    <t>Tipo de Doc.</t>
  </si>
  <si>
    <t>CPF/CNPJ Corrigido</t>
  </si>
  <si>
    <t>Telefone Corrigido</t>
  </si>
  <si>
    <t>CNPJ proprietário</t>
  </si>
  <si>
    <t>CPF proprietário</t>
  </si>
  <si>
    <t>Verificar</t>
  </si>
  <si>
    <t>Total Geral</t>
  </si>
  <si>
    <t>003.356.069-20</t>
  </si>
  <si>
    <t>004.454.289-53</t>
  </si>
  <si>
    <t>004.454.799-49</t>
  </si>
  <si>
    <t>004.477.179-79</t>
  </si>
  <si>
    <t>004.523.749-28</t>
  </si>
  <si>
    <t>004.987.469-17</t>
  </si>
  <si>
    <t>005.056.569-90</t>
  </si>
  <si>
    <t>005.171.369-10</t>
  </si>
  <si>
    <t>005.188.789-45</t>
  </si>
  <si>
    <t>005.480.339-00</t>
  </si>
  <si>
    <t>005.639.939-10</t>
  </si>
  <si>
    <t>005.648.389-93</t>
  </si>
  <si>
    <t>005.705.499-14</t>
  </si>
  <si>
    <t>005.760.619-64</t>
  </si>
  <si>
    <t>006.202.789-19</t>
  </si>
  <si>
    <t>006.206.949-71</t>
  </si>
  <si>
    <t>006.257.879-00</t>
  </si>
  <si>
    <t>006.328.519-37</t>
  </si>
  <si>
    <t>006.400.159-80</t>
  </si>
  <si>
    <t>006.455.339-63</t>
  </si>
  <si>
    <t>006.633.799-20</t>
  </si>
  <si>
    <t>006.678.359-38</t>
  </si>
  <si>
    <t>006.704.449-28</t>
  </si>
  <si>
    <t>006.737.039-08</t>
  </si>
  <si>
    <t>006.889.399-02</t>
  </si>
  <si>
    <t>007.227.429-83</t>
  </si>
  <si>
    <t>007.414.219-41</t>
  </si>
  <si>
    <t>007.597.489-42</t>
  </si>
  <si>
    <t>007.636.939-01</t>
  </si>
  <si>
    <t>007.767.489-80</t>
  </si>
  <si>
    <t>008.012.789-45</t>
  </si>
  <si>
    <t>008.023.149-70</t>
  </si>
  <si>
    <t>008.713.279-61</t>
  </si>
  <si>
    <t>008.717.249-60</t>
  </si>
  <si>
    <t>009.326.199-32</t>
  </si>
  <si>
    <t>009.355.209-29</t>
  </si>
  <si>
    <t>009.360.239-10</t>
  </si>
  <si>
    <t>009.360.249-92</t>
  </si>
  <si>
    <t>009.816.159-88</t>
  </si>
  <si>
    <t>009.852.419-42</t>
  </si>
  <si>
    <t>009.902.489-68</t>
  </si>
  <si>
    <t>010.184.069-13</t>
  </si>
  <si>
    <t>010.253.699-63</t>
  </si>
  <si>
    <t>010.421.879-75</t>
  </si>
  <si>
    <t>014.353.849-70</t>
  </si>
  <si>
    <t>014.466.319-82</t>
  </si>
  <si>
    <t>015.660.689-59</t>
  </si>
  <si>
    <t>016.002.109-02</t>
  </si>
  <si>
    <t>016.410.739-85</t>
  </si>
  <si>
    <t>016.908.699-25</t>
  </si>
  <si>
    <t>017.894.549-80</t>
  </si>
  <si>
    <t>018.118.269-62</t>
  </si>
  <si>
    <t>018.249.350-48</t>
  </si>
  <si>
    <t>018.544.809-79</t>
  </si>
  <si>
    <t>018.591.209-54</t>
  </si>
  <si>
    <t>018.907.159-13</t>
  </si>
  <si>
    <t>019.451.519-27</t>
  </si>
  <si>
    <t>019.646.389-09</t>
  </si>
  <si>
    <t>02.092.151/0001-42</t>
  </si>
  <si>
    <t>02.253.902/0001-65</t>
  </si>
  <si>
    <t>020.895.339-60</t>
  </si>
  <si>
    <t>021.367.679-68</t>
  </si>
  <si>
    <t>021.392.439-00</t>
  </si>
  <si>
    <t>021.466.069-91</t>
  </si>
  <si>
    <t>021.512.789-72</t>
  </si>
  <si>
    <t>021.631.479-83</t>
  </si>
  <si>
    <t>021.941.109-33</t>
  </si>
  <si>
    <t>022.193.519-39</t>
  </si>
  <si>
    <t>022.194.019-79</t>
  </si>
  <si>
    <t>022.220.349-81</t>
  </si>
  <si>
    <t>022.667.159-33</t>
  </si>
  <si>
    <t>023.173.449-29</t>
  </si>
  <si>
    <t>023.355.059-39</t>
  </si>
  <si>
    <t>023.383.269-62</t>
  </si>
  <si>
    <t>023.510.849-93</t>
  </si>
  <si>
    <t>023.606.569-61</t>
  </si>
  <si>
    <t>023.910.999-67</t>
  </si>
  <si>
    <t>023.991.799-51</t>
  </si>
  <si>
    <t>024.011.959-20</t>
  </si>
  <si>
    <t>024.618.069-26</t>
  </si>
  <si>
    <t>024.888.899-46</t>
  </si>
  <si>
    <t>025.017.959-89</t>
  </si>
  <si>
    <t>026.194.169-06</t>
  </si>
  <si>
    <t>026.223.829-28</t>
  </si>
  <si>
    <t>026.968.429-81</t>
  </si>
  <si>
    <t>027.125.019-42</t>
  </si>
  <si>
    <t>027.259.899-22</t>
  </si>
  <si>
    <t>028.029.019-58</t>
  </si>
  <si>
    <t>028.227.979-27</t>
  </si>
  <si>
    <t>028.438.739-83</t>
  </si>
  <si>
    <t>028.625.629-04</t>
  </si>
  <si>
    <t>029.303.459-18</t>
  </si>
  <si>
    <t>029.539.399-89</t>
  </si>
  <si>
    <t>029.598.029-00</t>
  </si>
  <si>
    <t>029.657.429-56</t>
  </si>
  <si>
    <t>029.719.649-90</t>
  </si>
  <si>
    <t>029.798.599-07</t>
  </si>
  <si>
    <t>030.058.949-24</t>
  </si>
  <si>
    <t>030.689.199-91</t>
  </si>
  <si>
    <t>031.236.929-81</t>
  </si>
  <si>
    <t>031.763.169-17</t>
  </si>
  <si>
    <t>032.242.579-46</t>
  </si>
  <si>
    <t>032.454.129-59</t>
  </si>
  <si>
    <t>032.460.379-73</t>
  </si>
  <si>
    <t>032.940.419-93</t>
  </si>
  <si>
    <t>033.003.029-94</t>
  </si>
  <si>
    <t>033.184.539-35</t>
  </si>
  <si>
    <t>033.497.039-33</t>
  </si>
  <si>
    <t>035.374.879-08</t>
  </si>
  <si>
    <t>036.834.859-81</t>
  </si>
  <si>
    <t>038.581.069-50</t>
  </si>
  <si>
    <t>038.593.199-90</t>
  </si>
  <si>
    <t>038.774.569-60</t>
  </si>
  <si>
    <t>039.159.619-57</t>
  </si>
  <si>
    <t>039.909.949-21</t>
  </si>
  <si>
    <t>040.441.399-46</t>
  </si>
  <si>
    <t>040.834.899-28</t>
  </si>
  <si>
    <t>040.878.729-55</t>
  </si>
  <si>
    <t>041.089.199-12</t>
  </si>
  <si>
    <t>041.500.499-39</t>
  </si>
  <si>
    <t>041.529.049-09</t>
  </si>
  <si>
    <t>041.562.259-09</t>
  </si>
  <si>
    <t>041.737.039-37</t>
  </si>
  <si>
    <t>041.737.209-47</t>
  </si>
  <si>
    <t>042.962.239-25</t>
  </si>
  <si>
    <t>046.775.919-70</t>
  </si>
  <si>
    <t>046.906.009-37</t>
  </si>
  <si>
    <t>047.214.279-80</t>
  </si>
  <si>
    <t>047.401.479-71</t>
  </si>
  <si>
    <t>047.616.088-03</t>
  </si>
  <si>
    <t>047.757.179-44</t>
  </si>
  <si>
    <t>048.437.599-70</t>
  </si>
  <si>
    <t>048.677.579-85</t>
  </si>
  <si>
    <t>049.312.899-91</t>
  </si>
  <si>
    <t>049.557.569-05</t>
  </si>
  <si>
    <t>05.169.462/0001-50</t>
  </si>
  <si>
    <t>05.585.803/0001-79</t>
  </si>
  <si>
    <t>05.639.705/0001-77</t>
  </si>
  <si>
    <t>050.452.259-01</t>
  </si>
  <si>
    <t>050.581.509-56</t>
  </si>
  <si>
    <t>050.756.309-36</t>
  </si>
  <si>
    <t>051.268.389-11</t>
  </si>
  <si>
    <t>051.996.449-71</t>
  </si>
  <si>
    <t>052.053.979-69</t>
  </si>
  <si>
    <t>052.318.559-60</t>
  </si>
  <si>
    <t>052.480.859-77</t>
  </si>
  <si>
    <t>053.929.719-46</t>
  </si>
  <si>
    <t>054.202.089-03</t>
  </si>
  <si>
    <t>054.920.709-08</t>
  </si>
  <si>
    <t>055.585.539-28</t>
  </si>
  <si>
    <t>056.056.809-60</t>
  </si>
  <si>
    <t>056.269.549-45</t>
  </si>
  <si>
    <t>056.287.399-60</t>
  </si>
  <si>
    <t>056.315.809-34</t>
  </si>
  <si>
    <t>058.756.989-18</t>
  </si>
  <si>
    <t>059.447.569-42</t>
  </si>
  <si>
    <t>059.764.849-21</t>
  </si>
  <si>
    <t>060.460.049-69</t>
  </si>
  <si>
    <t>060.772.909-04</t>
  </si>
  <si>
    <t>062.654.329-07</t>
  </si>
  <si>
    <t>062.749.259-29</t>
  </si>
  <si>
    <t>064.327.289-59</t>
  </si>
  <si>
    <t>064.523.229-74</t>
  </si>
  <si>
    <t>064.673.569-18</t>
  </si>
  <si>
    <t>065.325.499-75</t>
  </si>
  <si>
    <t>065.538.829-08</t>
  </si>
  <si>
    <t>065.828.519-00</t>
  </si>
  <si>
    <t>065.885.499-20</t>
  </si>
  <si>
    <t>065.890.579-15</t>
  </si>
  <si>
    <t>065.894.219-00</t>
  </si>
  <si>
    <t>065.909.009-06</t>
  </si>
  <si>
    <t>065.949.809-04</t>
  </si>
  <si>
    <t>065.970.379-36</t>
  </si>
  <si>
    <t>066.798.309-07</t>
  </si>
  <si>
    <t>066.892.429-27</t>
  </si>
  <si>
    <t>067.046.529-14</t>
  </si>
  <si>
    <t>067.425.389-29</t>
  </si>
  <si>
    <t>070.082.849-42</t>
  </si>
  <si>
    <t>070.372.389-88</t>
  </si>
  <si>
    <t>070.382.277-26</t>
  </si>
  <si>
    <t>070.657.819-84</t>
  </si>
  <si>
    <t>071.090.358-83</t>
  </si>
  <si>
    <t>071.185.279-04</t>
  </si>
  <si>
    <t>071.653.129-19</t>
  </si>
  <si>
    <t>073.431.589-96</t>
  </si>
  <si>
    <t>073.719.339-58</t>
  </si>
  <si>
    <t>073.828.069-01</t>
  </si>
  <si>
    <t>074.386.209-05</t>
  </si>
  <si>
    <t>075.030.569-08</t>
  </si>
  <si>
    <t>075.148.359-11</t>
  </si>
  <si>
    <t>075.669.039-00</t>
  </si>
  <si>
    <t>076.042.159-55</t>
  </si>
  <si>
    <t>076.430.749-50</t>
  </si>
  <si>
    <t>076.451.669-83</t>
  </si>
  <si>
    <t>076.472.079-11</t>
  </si>
  <si>
    <t>076.644.069-94</t>
  </si>
  <si>
    <t>077.065.189-57</t>
  </si>
  <si>
    <t>079.549.919-11</t>
  </si>
  <si>
    <t>079.706.649-70</t>
  </si>
  <si>
    <t>08.220.941/0001-42</t>
  </si>
  <si>
    <t>08.958.952/0001-24</t>
  </si>
  <si>
    <t>080.588.399-14</t>
  </si>
  <si>
    <t>080.611.129-14</t>
  </si>
  <si>
    <t>082.384.039-52</t>
  </si>
  <si>
    <t>083.359.729-90</t>
  </si>
  <si>
    <t>083.704.559-21</t>
  </si>
  <si>
    <t>084.027.399-11</t>
  </si>
  <si>
    <t>084.040.129-97</t>
  </si>
  <si>
    <t>085.476.989-73</t>
  </si>
  <si>
    <t>085.544.149-69</t>
  </si>
  <si>
    <t>085.745.979-10</t>
  </si>
  <si>
    <t>085.781.119-31</t>
  </si>
  <si>
    <t>087.977.199-27</t>
  </si>
  <si>
    <t>089.889.559-60</t>
  </si>
  <si>
    <t>090.734.119-55</t>
  </si>
  <si>
    <t>090.972.599-32</t>
  </si>
  <si>
    <t>093.195.519-01</t>
  </si>
  <si>
    <t>093.817.509-20</t>
  </si>
  <si>
    <t>094.576.109-03</t>
  </si>
  <si>
    <t>094.863.539-80</t>
  </si>
  <si>
    <t>095.206.149-07</t>
  </si>
  <si>
    <t>095.469.009-58</t>
  </si>
  <si>
    <t>097.003.809-71</t>
  </si>
  <si>
    <t>097.240.039-73</t>
  </si>
  <si>
    <t>097.425.569-62</t>
  </si>
  <si>
    <t>098.247.929-88</t>
  </si>
  <si>
    <t>099.014.349-04</t>
  </si>
  <si>
    <t>099.447.609-43</t>
  </si>
  <si>
    <t>099.589.849-97</t>
  </si>
  <si>
    <t>10.267.026/0001-54</t>
  </si>
  <si>
    <t>100.849.019-93</t>
  </si>
  <si>
    <t>105.144.909-00</t>
  </si>
  <si>
    <t>105.169.649-68</t>
  </si>
  <si>
    <t>105.397.339-03</t>
  </si>
  <si>
    <t>107.640.629-72</t>
  </si>
  <si>
    <t>109.481.699-07</t>
  </si>
  <si>
    <t>109.845.659-90</t>
  </si>
  <si>
    <t>11.755.045/0001-92</t>
  </si>
  <si>
    <t>112.582.089-62</t>
  </si>
  <si>
    <t>112.717.169-09</t>
  </si>
  <si>
    <t>115.519.009-20</t>
  </si>
  <si>
    <t>118.844.919-28</t>
  </si>
  <si>
    <t>12.485.910/0001-90</t>
  </si>
  <si>
    <t>12.683.831/0001-94</t>
  </si>
  <si>
    <t>122.792.629-40</t>
  </si>
  <si>
    <t>13.499.733/0001-64</t>
  </si>
  <si>
    <t>134.589.519-46</t>
  </si>
  <si>
    <t>141.784.789-15</t>
  </si>
  <si>
    <t>143.070.220-68</t>
  </si>
  <si>
    <t>15.577.292/0001-05</t>
  </si>
  <si>
    <t>154.195.808-02</t>
  </si>
  <si>
    <t>16.943.653/0001-44</t>
  </si>
  <si>
    <t>162.603.099-53</t>
  </si>
  <si>
    <t>163.286.168-21</t>
  </si>
  <si>
    <t>163.647.599-04</t>
  </si>
  <si>
    <t>164.210.869-34</t>
  </si>
  <si>
    <t>167.767.129-72</t>
  </si>
  <si>
    <t>182.405.859-49</t>
  </si>
  <si>
    <t>182.425.379-68</t>
  </si>
  <si>
    <t>182.427.239-15</t>
  </si>
  <si>
    <t>182.428.399-72</t>
  </si>
  <si>
    <t>182.474.909-00</t>
  </si>
  <si>
    <t>19.385.880/0001-90</t>
  </si>
  <si>
    <t>194.762.059-20</t>
  </si>
  <si>
    <t>196.138.819-72</t>
  </si>
  <si>
    <t>196.145.199-91</t>
  </si>
  <si>
    <t>196.164.309-04</t>
  </si>
  <si>
    <t>20.331.219/0001-80</t>
  </si>
  <si>
    <t>206.390.400-63</t>
  </si>
  <si>
    <t>216.710.289-53</t>
  </si>
  <si>
    <t>221.007.689-72</t>
  </si>
  <si>
    <t>221.016.089-87</t>
  </si>
  <si>
    <t>221.022.139-00</t>
  </si>
  <si>
    <t>221.033.259-15</t>
  </si>
  <si>
    <t>23.060.272/0001-82</t>
  </si>
  <si>
    <t>24.388.799/0001-01</t>
  </si>
  <si>
    <t>244.762.260-00</t>
  </si>
  <si>
    <t>250.871.699-53</t>
  </si>
  <si>
    <t>266.380.530-00</t>
  </si>
  <si>
    <t>274.282.488-09</t>
  </si>
  <si>
    <t>28.990.271/0001-50</t>
  </si>
  <si>
    <t>285.382.426-87</t>
  </si>
  <si>
    <t>29.165.502/0001-54</t>
  </si>
  <si>
    <t>292.433.428-43</t>
  </si>
  <si>
    <t>294.346.459-72</t>
  </si>
  <si>
    <t>296.382.249-91</t>
  </si>
  <si>
    <t>296.434.579-15</t>
  </si>
  <si>
    <t>296.480.419-20</t>
  </si>
  <si>
    <t>296.490.729-34</t>
  </si>
  <si>
    <t>296.492.269-15</t>
  </si>
  <si>
    <t>296.495.799-15</t>
  </si>
  <si>
    <t>296.498.629-00</t>
  </si>
  <si>
    <t>296.530.379-00</t>
  </si>
  <si>
    <t>299.496.299-34</t>
  </si>
  <si>
    <t>304.914.959-00</t>
  </si>
  <si>
    <t>310.900.879-34</t>
  </si>
  <si>
    <t>313.041.849-00</t>
  </si>
  <si>
    <t>317.011.670-34</t>
  </si>
  <si>
    <t>32.175.659/0001-75</t>
  </si>
  <si>
    <t>32.933.482/0001-29</t>
  </si>
  <si>
    <t>345.406.529-15</t>
  </si>
  <si>
    <t>345.421.249-91</t>
  </si>
  <si>
    <t>345.432.449-15</t>
  </si>
  <si>
    <t>345.444.379-20</t>
  </si>
  <si>
    <t>345.464.059-87</t>
  </si>
  <si>
    <t>345.464.729-00</t>
  </si>
  <si>
    <t>345.478.009-87</t>
  </si>
  <si>
    <t>345.486.709-63</t>
  </si>
  <si>
    <t>347.734.799-49</t>
  </si>
  <si>
    <t>348.043.239-53</t>
  </si>
  <si>
    <t>35.051.299/0001-98</t>
  </si>
  <si>
    <t>36.909.192/0001-09</t>
  </si>
  <si>
    <t>37.425.654/0001-77</t>
  </si>
  <si>
    <t>385.545.699-20</t>
  </si>
  <si>
    <t>385.546.669-68</t>
  </si>
  <si>
    <t>385.569.879-15</t>
  </si>
  <si>
    <t>385.582.469-04</t>
  </si>
  <si>
    <t>385.604.459-00</t>
  </si>
  <si>
    <t>385.608.449-53</t>
  </si>
  <si>
    <t>385.891.769-91</t>
  </si>
  <si>
    <t>386.359.849-00</t>
  </si>
  <si>
    <t>386.378.559-20</t>
  </si>
  <si>
    <t>389.897.199-68</t>
  </si>
  <si>
    <t>40.040.364/0001-10</t>
  </si>
  <si>
    <t>400.677.779-53</t>
  </si>
  <si>
    <t>401.049.319-49</t>
  </si>
  <si>
    <t>401.076.559-34</t>
  </si>
  <si>
    <t>401.088.059-72</t>
  </si>
  <si>
    <t>401.096.239-91</t>
  </si>
  <si>
    <t>41.306.723/0001-09</t>
  </si>
  <si>
    <t>42.726.609/0001-92</t>
  </si>
  <si>
    <t>422.200.179-15</t>
  </si>
  <si>
    <t>422.227.709-63</t>
  </si>
  <si>
    <t>423.141.439-49</t>
  </si>
  <si>
    <t>425.583.369-91</t>
  </si>
  <si>
    <t>425.615.749-20</t>
  </si>
  <si>
    <t>433.049.152-49</t>
  </si>
  <si>
    <t>436.694.099-04</t>
  </si>
  <si>
    <t>436.696.979-34</t>
  </si>
  <si>
    <t>437.321.439-53</t>
  </si>
  <si>
    <t>438.558.730-20</t>
  </si>
  <si>
    <t>441.066.619-34</t>
  </si>
  <si>
    <t>443.468.089-72</t>
  </si>
  <si>
    <t>445.836.809-53</t>
  </si>
  <si>
    <t>448.917.179-04</t>
  </si>
  <si>
    <t>449.007.599-53</t>
  </si>
  <si>
    <t>449.021.319-00</t>
  </si>
  <si>
    <t>449.782.199-49</t>
  </si>
  <si>
    <t>452.345.319-53</t>
  </si>
  <si>
    <t>46.856.949/0001-99</t>
  </si>
  <si>
    <t>460.458.139-87</t>
  </si>
  <si>
    <t>460.707.379-20</t>
  </si>
  <si>
    <t>461.954.839-15</t>
  </si>
  <si>
    <t>461.958.079-15</t>
  </si>
  <si>
    <t>463.981.479-87</t>
  </si>
  <si>
    <t>466.138.899-20</t>
  </si>
  <si>
    <t>468.231.669-91</t>
  </si>
  <si>
    <t>468.342.149-68</t>
  </si>
  <si>
    <t>468.343.629-91</t>
  </si>
  <si>
    <t>469.840.389-87</t>
  </si>
  <si>
    <t>480.780.779-04</t>
  </si>
  <si>
    <t>481.060.469-15</t>
  </si>
  <si>
    <t>481.775.559-87</t>
  </si>
  <si>
    <t>482.030.509-30</t>
  </si>
  <si>
    <t>482.415.559-20</t>
  </si>
  <si>
    <t>489.018.659-04</t>
  </si>
  <si>
    <t>489.728.519-49</t>
  </si>
  <si>
    <t>489.729.759-15</t>
  </si>
  <si>
    <t>489.731.499-20</t>
  </si>
  <si>
    <t>489.735.309-25</t>
  </si>
  <si>
    <t>490.412.829-04</t>
  </si>
  <si>
    <t>494.115.279-49</t>
  </si>
  <si>
    <t>494.115.359-68</t>
  </si>
  <si>
    <t>494.119.699-68</t>
  </si>
  <si>
    <t>494.123.299-20</t>
  </si>
  <si>
    <t>494.940.909-34</t>
  </si>
  <si>
    <t>495.478.799-87</t>
  </si>
  <si>
    <t>498.316.909-15</t>
  </si>
  <si>
    <t>50.136.653/0001-70</t>
  </si>
  <si>
    <t>501.706.199-15</t>
  </si>
  <si>
    <t>501.894.509-59</t>
  </si>
  <si>
    <t>505.125.529-91</t>
  </si>
  <si>
    <t>509.543.939-53</t>
  </si>
  <si>
    <t>511.368.489-91</t>
  </si>
  <si>
    <t>512.082.379-34</t>
  </si>
  <si>
    <t>512.265.379-87</t>
  </si>
  <si>
    <t>517.156.869-34</t>
  </si>
  <si>
    <t>518.035.779-91</t>
  </si>
  <si>
    <t>518.068.199-53</t>
  </si>
  <si>
    <t>518.068.279-72</t>
  </si>
  <si>
    <t>532.710.849-04</t>
  </si>
  <si>
    <t>532.862.009-72</t>
  </si>
  <si>
    <t>533.316.729-04</t>
  </si>
  <si>
    <t>533.758.589-49</t>
  </si>
  <si>
    <t>533.758.829-04</t>
  </si>
  <si>
    <t>534.207.309-00</t>
  </si>
  <si>
    <t>542.781.559-72</t>
  </si>
  <si>
    <t>543.570.809-59</t>
  </si>
  <si>
    <t>543.718.219-87</t>
  </si>
  <si>
    <t>547.967.689-04</t>
  </si>
  <si>
    <t>548.230.139-72</t>
  </si>
  <si>
    <t>550.045.129-49</t>
  </si>
  <si>
    <t>550.203.139-04</t>
  </si>
  <si>
    <t>550.417.109-10</t>
  </si>
  <si>
    <t>550.801.899-91</t>
  </si>
  <si>
    <t>550.806.429-04</t>
  </si>
  <si>
    <t>556.900.099-20</t>
  </si>
  <si>
    <t>560.495.529-91</t>
  </si>
  <si>
    <t>560.644.899-87</t>
  </si>
  <si>
    <t>561.905.229-04</t>
  </si>
  <si>
    <t>568.488.899-20</t>
  </si>
  <si>
    <t>572.790.989-91</t>
  </si>
  <si>
    <t>572.791.879-00</t>
  </si>
  <si>
    <t>575.344.899-20</t>
  </si>
  <si>
    <t>579.242.959-68</t>
  </si>
  <si>
    <t>585.739.259-49</t>
  </si>
  <si>
    <t>586.892.659-53</t>
  </si>
  <si>
    <t>587.203.839-91</t>
  </si>
  <si>
    <t>589.622.639-04</t>
  </si>
  <si>
    <t>590.712.579-91</t>
  </si>
  <si>
    <t>591.207.209-63</t>
  </si>
  <si>
    <t>595.817.279-49</t>
  </si>
  <si>
    <t>597.825.289-00</t>
  </si>
  <si>
    <t>597.841.729-68</t>
  </si>
  <si>
    <t>601.715.459-15</t>
  </si>
  <si>
    <t>601.721.349-00</t>
  </si>
  <si>
    <t>613.975.209-49</t>
  </si>
  <si>
    <t>613.975.399-68</t>
  </si>
  <si>
    <t>614.492.539-20</t>
  </si>
  <si>
    <t>619.894.449-20</t>
  </si>
  <si>
    <t>620.985.009-04</t>
  </si>
  <si>
    <t>623.376.889-68</t>
  </si>
  <si>
    <t>625.057.699-15</t>
  </si>
  <si>
    <t>629.197.509-25</t>
  </si>
  <si>
    <t>630.776.209-87</t>
  </si>
  <si>
    <t>635.710.131-15</t>
  </si>
  <si>
    <t>637.735.549-15</t>
  </si>
  <si>
    <t>637.735.629-34</t>
  </si>
  <si>
    <t>638.793.369-20</t>
  </si>
  <si>
    <t>639.498.731-04</t>
  </si>
  <si>
    <t>642.145.089-04</t>
  </si>
  <si>
    <t>642.444.829-20</t>
  </si>
  <si>
    <t>642.447.259-20</t>
  </si>
  <si>
    <t>642.809.939-04</t>
  </si>
  <si>
    <t>646.078.449-34</t>
  </si>
  <si>
    <t>649.263.039-49</t>
  </si>
  <si>
    <t>649.265.839-68</t>
  </si>
  <si>
    <t>652.381.339-87</t>
  </si>
  <si>
    <t>652.384.789-68</t>
  </si>
  <si>
    <t>657.071.509-78</t>
  </si>
  <si>
    <t>657.475.859-91</t>
  </si>
  <si>
    <t>658.477.250-00</t>
  </si>
  <si>
    <t>659.152.679-04</t>
  </si>
  <si>
    <t>660.491.489-53</t>
  </si>
  <si>
    <t>660.509.879-04</t>
  </si>
  <si>
    <t>664.552.789-68</t>
  </si>
  <si>
    <t>667.850.659-68</t>
  </si>
  <si>
    <t>667.851.389-49</t>
  </si>
  <si>
    <t>671.333.479-20</t>
  </si>
  <si>
    <t>671.335.849-72</t>
  </si>
  <si>
    <t>671.336.819-00</t>
  </si>
  <si>
    <t>673.144.909-10</t>
  </si>
  <si>
    <t>675.165.139-20</t>
  </si>
  <si>
    <t>678.435.579-20</t>
  </si>
  <si>
    <t>682.497.999-68</t>
  </si>
  <si>
    <t>691.959.359-91</t>
  </si>
  <si>
    <t>693.241.159-87</t>
  </si>
  <si>
    <t>693.421.999-68</t>
  </si>
  <si>
    <t>701.232.259-49</t>
  </si>
  <si>
    <t>701.996.719-15</t>
  </si>
  <si>
    <t>701.999.069-04</t>
  </si>
  <si>
    <t>702.004.089-68</t>
  </si>
  <si>
    <t>703.046.029-49</t>
  </si>
  <si>
    <t>704.831.599-72</t>
  </si>
  <si>
    <t>705.594.659-04</t>
  </si>
  <si>
    <t>705.642.569-00</t>
  </si>
  <si>
    <t>715.460.069-15</t>
  </si>
  <si>
    <t>716.889.199-53</t>
  </si>
  <si>
    <t>725.313.989-53</t>
  </si>
  <si>
    <t>725.973.569-49</t>
  </si>
  <si>
    <t>728.182.809-82</t>
  </si>
  <si>
    <t>732.492.469-72</t>
  </si>
  <si>
    <t>732.492.709-20</t>
  </si>
  <si>
    <t>732.492.899-49</t>
  </si>
  <si>
    <t>733.144.989-34</t>
  </si>
  <si>
    <t>733.203.669-04</t>
  </si>
  <si>
    <t>737.091.829-72</t>
  </si>
  <si>
    <t>739.360.499-04</t>
  </si>
  <si>
    <t>739.361.899-00</t>
  </si>
  <si>
    <t>745.803.299-53</t>
  </si>
  <si>
    <t>745.807.109-59</t>
  </si>
  <si>
    <t>748.590.569-49</t>
  </si>
  <si>
    <t>749.880.509-04</t>
  </si>
  <si>
    <t>757.730.079-91</t>
  </si>
  <si>
    <t>757.742.919-87</t>
  </si>
  <si>
    <t>762.966.369-20</t>
  </si>
  <si>
    <t>763.240.529-15</t>
  </si>
  <si>
    <t>765.835.119-91</t>
  </si>
  <si>
    <t>767.289.439-00</t>
  </si>
  <si>
    <t>770.419.339-20</t>
  </si>
  <si>
    <t>771.669.069-87</t>
  </si>
  <si>
    <t>771.684.709-06</t>
  </si>
  <si>
    <t>771.686.589-72</t>
  </si>
  <si>
    <t>771.902.389-72</t>
  </si>
  <si>
    <t>774.004.619-15</t>
  </si>
  <si>
    <t>777.354.399-20</t>
  </si>
  <si>
    <t>787.056.579-20</t>
  </si>
  <si>
    <t>787.983.539-34</t>
  </si>
  <si>
    <t>789.154.309-72</t>
  </si>
  <si>
    <t>79.080.602/0001-56</t>
  </si>
  <si>
    <t>790.058.299-15</t>
  </si>
  <si>
    <t>798.839.409-63</t>
  </si>
  <si>
    <t>798.841.219-15</t>
  </si>
  <si>
    <t>801.345.219-00</t>
  </si>
  <si>
    <t>808.296.869-91</t>
  </si>
  <si>
    <t>810.823.559-68</t>
  </si>
  <si>
    <t>811.053.809-63</t>
  </si>
  <si>
    <t>813.428.299-72</t>
  </si>
  <si>
    <t>818.175.259-72</t>
  </si>
  <si>
    <t>819.011.008-04</t>
  </si>
  <si>
    <t>824.752.539-91</t>
  </si>
  <si>
    <t>825.020.219-87</t>
  </si>
  <si>
    <t>828.910.019-15</t>
  </si>
  <si>
    <t>83.054.544/0001-63</t>
  </si>
  <si>
    <t>83.055.111/0001-22</t>
  </si>
  <si>
    <t>83.056.325/0001-13</t>
  </si>
  <si>
    <t>83.056.960/0001-09</t>
  </si>
  <si>
    <t>83.057.018/0001-57</t>
  </si>
  <si>
    <t>83.059.758/0001-22</t>
  </si>
  <si>
    <t>83.059.758/0003-94</t>
  </si>
  <si>
    <t>83.059.758/0011-02</t>
  </si>
  <si>
    <t>831.490.829-00</t>
  </si>
  <si>
    <t>831.499.539-87</t>
  </si>
  <si>
    <t>833.028.839-00</t>
  </si>
  <si>
    <t>833.789.449-00</t>
  </si>
  <si>
    <t>834.607.489-15</t>
  </si>
  <si>
    <t>834.608.109-04</t>
  </si>
  <si>
    <t>834.610.359-04</t>
  </si>
  <si>
    <t>835.980.909-78</t>
  </si>
  <si>
    <t>835.982.279-49</t>
  </si>
  <si>
    <t>844.983.079-68</t>
  </si>
  <si>
    <t>846.730.369-72</t>
  </si>
  <si>
    <t>848.943.859-53</t>
  </si>
  <si>
    <t>848.945.559-72</t>
  </si>
  <si>
    <t>848.954.629-00</t>
  </si>
  <si>
    <t>85.250.132/0001-24</t>
  </si>
  <si>
    <t>85.281.707/0001-76</t>
  </si>
  <si>
    <t>850.153.429-34</t>
  </si>
  <si>
    <t>854.262.029-15</t>
  </si>
  <si>
    <t>855.875.249-49</t>
  </si>
  <si>
    <t>86.551.660/0001-86</t>
  </si>
  <si>
    <t>862.938.009-82</t>
  </si>
  <si>
    <t>864.150.421-49</t>
  </si>
  <si>
    <t>865.023.609-04</t>
  </si>
  <si>
    <t>868.277.909-91</t>
  </si>
  <si>
    <t>868.278.129-87</t>
  </si>
  <si>
    <t>892.241.679-34</t>
  </si>
  <si>
    <t>892.728.389-91</t>
  </si>
  <si>
    <t>893.380.659-87</t>
  </si>
  <si>
    <t>897.960.719-91</t>
  </si>
  <si>
    <t>912.148.239-04</t>
  </si>
  <si>
    <t>923.391.589-15</t>
  </si>
  <si>
    <t>923.398.839-20</t>
  </si>
  <si>
    <t>923.424.859-72</t>
  </si>
  <si>
    <t>923.711.599-72</t>
  </si>
  <si>
    <t>933.466.709-53</t>
  </si>
  <si>
    <t>933.478.479-20</t>
  </si>
  <si>
    <t>933.480.709-10</t>
  </si>
  <si>
    <t>944.280.779-04</t>
  </si>
  <si>
    <t>944.301.289-87</t>
  </si>
  <si>
    <t>944.308.299-34</t>
  </si>
  <si>
    <t>944.327.409-49</t>
  </si>
  <si>
    <t>944.340.509-15</t>
  </si>
  <si>
    <t>944.340.859-72</t>
  </si>
  <si>
    <t>949.260.269-53</t>
  </si>
  <si>
    <t>949.262.129-00</t>
  </si>
  <si>
    <t>949.290.769-00</t>
  </si>
  <si>
    <t>949.301.399-53</t>
  </si>
  <si>
    <t>949.316.829-87</t>
  </si>
  <si>
    <t>949.320.189-91</t>
  </si>
  <si>
    <t>949.326.119-00</t>
  </si>
  <si>
    <t>949.993.769-20</t>
  </si>
  <si>
    <t>950.005.779-49</t>
  </si>
  <si>
    <t>959.527.050-49</t>
  </si>
  <si>
    <t>971.255.988-20</t>
  </si>
  <si>
    <t>984.419.140-87</t>
  </si>
  <si>
    <t>987.592.569-15</t>
  </si>
  <si>
    <t/>
  </si>
  <si>
    <t>000.188.039-03</t>
  </si>
  <si>
    <t>003.356.579-15</t>
  </si>
  <si>
    <t>003.359.759-68</t>
  </si>
  <si>
    <t>008.121.169-41</t>
  </si>
  <si>
    <t>009.279.579-06</t>
  </si>
  <si>
    <t>015.090.939-07</t>
  </si>
  <si>
    <t>016.028.579-89</t>
  </si>
  <si>
    <t>017.478.479-17</t>
  </si>
  <si>
    <t>021.382.209-15</t>
  </si>
  <si>
    <t>023.404.359-86</t>
  </si>
  <si>
    <t>024.602.159-40</t>
  </si>
  <si>
    <t>03.982.421/0001-53</t>
  </si>
  <si>
    <t>034.096.159-70</t>
  </si>
  <si>
    <t>039.419.599-05</t>
  </si>
  <si>
    <t>045.319.119-38</t>
  </si>
  <si>
    <t>051.507.539-63</t>
  </si>
  <si>
    <t>056.305.419-00</t>
  </si>
  <si>
    <t>056.584.159-93</t>
  </si>
  <si>
    <t>056.862.679-60</t>
  </si>
  <si>
    <t>058.579.529-05</t>
  </si>
  <si>
    <t>062.416.969-39</t>
  </si>
  <si>
    <t>065.885.309-00</t>
  </si>
  <si>
    <t>065.888.919-20</t>
  </si>
  <si>
    <t>067.364.089-20</t>
  </si>
  <si>
    <t>070.750.599-20</t>
  </si>
  <si>
    <t>073.282.569-58</t>
  </si>
  <si>
    <t>078.150.219-56</t>
  </si>
  <si>
    <t>089.661.719-07</t>
  </si>
  <si>
    <t>094.385.619-19</t>
  </si>
  <si>
    <t>097.040.639-89</t>
  </si>
  <si>
    <t>11.170.829/0001-59</t>
  </si>
  <si>
    <t>13.011.510/0001-06</t>
  </si>
  <si>
    <t>15.534.458/0001-06</t>
  </si>
  <si>
    <t>181.233.259-91</t>
  </si>
  <si>
    <t>194.769.579-72</t>
  </si>
  <si>
    <t>296.486.299-00</t>
  </si>
  <si>
    <t>296.487.699-15</t>
  </si>
  <si>
    <t>298.722.519-91</t>
  </si>
  <si>
    <t>345.443.809-87</t>
  </si>
  <si>
    <t>345.485.219-68</t>
  </si>
  <si>
    <t>355.877.330-68</t>
  </si>
  <si>
    <t>368.770.269-34</t>
  </si>
  <si>
    <t>385.578.519-87</t>
  </si>
  <si>
    <t>387.119.319-49</t>
  </si>
  <si>
    <t>401.071.599-53</t>
  </si>
  <si>
    <t>425.636.319-04</t>
  </si>
  <si>
    <t>425.641.829-68</t>
  </si>
  <si>
    <t>425.775.949-68</t>
  </si>
  <si>
    <t>444.267.639-91</t>
  </si>
  <si>
    <t>468.589.039-68</t>
  </si>
  <si>
    <t>489.784.699-49</t>
  </si>
  <si>
    <t>489.790.589-34</t>
  </si>
  <si>
    <t>501.922.809-53</t>
  </si>
  <si>
    <t>528.198.259-15</t>
  </si>
  <si>
    <t>542.143.359-53</t>
  </si>
  <si>
    <t>550.805.619-04</t>
  </si>
  <si>
    <t>566.758.289-91</t>
  </si>
  <si>
    <t>566.758.959-15</t>
  </si>
  <si>
    <t>568.486.339-68</t>
  </si>
  <si>
    <t>569.580.649-68</t>
  </si>
  <si>
    <t>630.777.109-78</t>
  </si>
  <si>
    <t>641.767.039-20</t>
  </si>
  <si>
    <t>683.073.229-87</t>
  </si>
  <si>
    <t>694.666.968-15</t>
  </si>
  <si>
    <t>703.037.209-30</t>
  </si>
  <si>
    <t>713.012.249-87</t>
  </si>
  <si>
    <t>731.775.710-15</t>
  </si>
  <si>
    <t>733.143.749-68</t>
  </si>
  <si>
    <t>807.725.799-20</t>
  </si>
  <si>
    <t>83.055.020/0001-97</t>
  </si>
  <si>
    <t>835.978.249-00</t>
  </si>
  <si>
    <t>863.966.419-68</t>
  </si>
  <si>
    <t>892.220.679-91</t>
  </si>
  <si>
    <t>892.720.729-72</t>
  </si>
  <si>
    <t>893.402.649-91</t>
  </si>
  <si>
    <t>923.416.169-68</t>
  </si>
  <si>
    <t>924.628.550-68</t>
  </si>
  <si>
    <t>949.315.509-91</t>
  </si>
  <si>
    <t>39.749.142/0001-91</t>
  </si>
  <si>
    <t>Soma de N° imóveis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</si>
</sst>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5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EEEEE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" fontId="3" fillId="2" borderId="0" xfId="0" applyNumberFormat="1" applyFont="1" applyFill="1" applyAlignment="1">
      <alignment horizontal="right" vertical="top" indent="1" shrinkToFit="1"/>
    </xf>
    <xf numFmtId="0" fontId="2" fillId="2" borderId="0" xfId="0" applyFont="1" applyFill="1" applyAlignment="1">
      <alignment horizontal="righ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right" vertical="top" indent="1" shrinkToFit="1"/>
    </xf>
    <xf numFmtId="0" fontId="2" fillId="0" borderId="0" xfId="0" applyFont="1" applyAlignment="1">
      <alignment horizontal="right" vertical="top" wrapText="1"/>
    </xf>
    <xf numFmtId="0" fontId="0" fillId="2" borderId="0" xfId="0" applyFill="1" applyAlignment="1">
      <alignment horizontal="left" wrapText="1"/>
    </xf>
    <xf numFmtId="1" fontId="3" fillId="0" borderId="0" xfId="0" applyNumberFormat="1" applyFont="1" applyAlignment="1">
      <alignment horizontal="left" vertical="top" shrinkToFit="1"/>
    </xf>
    <xf numFmtId="1" fontId="3" fillId="2" borderId="0" xfId="0" applyNumberFormat="1" applyFont="1" applyFill="1" applyAlignment="1">
      <alignment horizontal="left" vertical="top" shrinkToFit="1"/>
    </xf>
    <xf numFmtId="0" fontId="0" fillId="2" borderId="0" xfId="0" applyFill="1" applyAlignment="1">
      <alignment horizontal="left" vertical="top" wrapText="1"/>
    </xf>
    <xf numFmtId="164" fontId="3" fillId="2" borderId="0" xfId="0" applyNumberFormat="1" applyFont="1" applyFill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indent="1" shrinkToFit="1"/>
    </xf>
    <xf numFmtId="0" fontId="2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0" xfId="0" applyNumberFormat="1" applyFont="1" applyAlignment="1">
      <alignment horizontal="left" vertical="top" shrinkToFit="1"/>
    </xf>
    <xf numFmtId="0" fontId="0" fillId="2" borderId="0" xfId="0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2" borderId="2" xfId="0" applyNumberFormat="1" applyFont="1" applyFill="1" applyBorder="1" applyAlignment="1">
      <alignment horizontal="right" vertical="top" indent="1" shrinkToFit="1"/>
    </xf>
    <xf numFmtId="0" fontId="2" fillId="2" borderId="2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pivotButton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7E0BDBB-955E-4947-ACA9-6A40F6AE7B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7999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079990" cy="0"/>
        </a:xfrm>
        <a:custGeom>
          <a:avLst/>
          <a:gdLst/>
          <a:ahLst/>
          <a:cxnLst/>
          <a:rect l="0" t="0" r="0" b="0"/>
          <a:pathLst>
            <a:path w="10079990">
              <a:moveTo>
                <a:pt x="0" y="0"/>
              </a:moveTo>
              <a:lnTo>
                <a:pt x="2597658" y="0"/>
              </a:lnTo>
            </a:path>
            <a:path w="10079990">
              <a:moveTo>
                <a:pt x="2597658" y="0"/>
              </a:moveTo>
              <a:lnTo>
                <a:pt x="3844797" y="0"/>
              </a:lnTo>
            </a:path>
            <a:path w="10079990">
              <a:moveTo>
                <a:pt x="3844797" y="0"/>
              </a:moveTo>
              <a:lnTo>
                <a:pt x="4884039" y="0"/>
              </a:lnTo>
            </a:path>
            <a:path w="10079990">
              <a:moveTo>
                <a:pt x="4884039" y="0"/>
              </a:moveTo>
              <a:lnTo>
                <a:pt x="7481824" y="0"/>
              </a:lnTo>
            </a:path>
            <a:path w="10079990">
              <a:moveTo>
                <a:pt x="7481824" y="0"/>
              </a:moveTo>
              <a:lnTo>
                <a:pt x="10079990" y="0"/>
              </a:lnTo>
            </a:path>
          </a:pathLst>
        </a:custGeom>
        <a:ln w="10795">
          <a:solidFill>
            <a:srgbClr val="000000"/>
          </a:solidFill>
        </a:ln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ycolas Cardoso" refreshedDate="45690.556412615741" createdVersion="8" refreshedVersion="8" minRefreshableVersion="3" recordCount="669" xr:uid="{6A0ED34D-3AFF-4964-AE60-F8DC061DC91C}">
  <cacheSource type="worksheet">
    <worksheetSource ref="A1:I670" sheet="Proprietarios"/>
  </cacheSource>
  <cacheFields count="9">
    <cacheField name="Nome" numFmtId="0">
      <sharedItems/>
    </cacheField>
    <cacheField name="N° imóveis" numFmtId="1">
      <sharedItems containsSemiMixedTypes="0" containsString="0" containsNumber="1" containsInteger="1" minValue="1" maxValue="27"/>
    </cacheField>
    <cacheField name="CPF/CNPJ" numFmtId="0">
      <sharedItems containsBlank="1"/>
    </cacheField>
    <cacheField name="Telefone" numFmtId="0">
      <sharedItems containsBlank="1" containsMixedTypes="1" containsNumber="1" minValue="489993.39559999999" maxValue="5561998674947"/>
    </cacheField>
    <cacheField name="E-mail" numFmtId="0">
      <sharedItems containsBlank="1"/>
    </cacheField>
    <cacheField name="Núm. Caract" numFmtId="0">
      <sharedItems containsSemiMixedTypes="0" containsString="0" containsNumber="1" containsInteger="1" minValue="0" maxValue="18"/>
    </cacheField>
    <cacheField name="Tipo de Doc." numFmtId="0">
      <sharedItems count="3">
        <s v="CPF proprietário"/>
        <s v="CNPJ proprietário"/>
        <s v="Verificar"/>
      </sharedItems>
    </cacheField>
    <cacheField name="CPF/CNPJ Corrigido" numFmtId="0">
      <sharedItems count="668">
        <s v="437.321.439-53"/>
        <s v="13.499.733/0001-64"/>
        <s v="028.227.979-27"/>
        <s v="480.780.779-04"/>
        <s v="182.405.859-49"/>
        <s v="550.801.899-91"/>
        <s v="591.207.209-63"/>
        <s v="099.014.349-04"/>
        <s v="868.277.909-91"/>
        <s v="716.889.199-53"/>
        <s v="02.092.151/0001-42"/>
        <s v="732.492.899-49"/>
        <s v="864.150.421-49"/>
        <s v="009.326.199-32"/>
        <s v="345.464.729-00"/>
        <s v="345.444.379-20"/>
        <s v="732.492.469-72"/>
        <s v="143.070.220-68"/>
        <s v="509.543.939-53"/>
        <s v="196.164.309-04"/>
        <s v="572.791.879-00"/>
        <s v="006.455.339-63"/>
        <s v="018.591.209-54"/>
        <s v="047.616.088-03"/>
        <s v="080.611.129-14"/>
        <s v="073.431.589-96"/>
        <s v="060.460.049-69"/>
        <s v="808.296.869-91"/>
        <s v="105.397.339-03"/>
        <s v="075.030.569-08"/>
        <s v="028.625.629-04"/>
        <s v="004.454.289-53"/>
        <s v="682.497.999-68"/>
        <s v="944.301.289-87"/>
        <s v="667.850.659-68"/>
        <s v="345.421.249-91"/>
        <s v="818.175.259-72"/>
        <s v="489.018.659-04"/>
        <s v="115.519.009-20"/>
        <s v="064.673.569-18"/>
        <s v="745.803.299-53"/>
        <s v="085.781.119-31"/>
        <s v="733.203.669-04"/>
        <s v="923.398.839-20"/>
        <s v="010.421.879-75"/>
        <s v="070.082.849-42"/>
        <s v="025.017.959-89"/>
        <s v="070.372.389-88"/>
        <s v="005.188.789-45"/>
        <s v="984.419.140-87"/>
        <s v="944.327.409-49"/>
        <s v="097.003.809-71"/>
        <s v="112.717.169-09"/>
        <s v="005.760.619-64"/>
        <s v="865.023.609-04"/>
        <s v="073.719.339-58"/>
        <s v="029.598.029-00"/>
        <s v="021.392.439-00"/>
        <s v="489.729.759-15"/>
        <s v="757.742.919-87"/>
        <s v="065.909.009-06"/>
        <s v="016.908.699-25"/>
        <s v="481.060.469-15"/>
        <s v="216.710.289-53"/>
        <s v="732.492.709-20"/>
        <s v="469.840.389-87"/>
        <s v="004.454.799-49"/>
        <s v="23.060.272/0001-82"/>
        <s v="12.683.831/0001-94"/>
        <s v="089.889.559-60"/>
        <s v="071.090.358-83"/>
        <s v="049.312.899-91"/>
        <s v="833.028.839-00"/>
        <s v="452.345.319-53"/>
        <s v="182.427.239-15"/>
        <s v="076.430.749-50"/>
        <s v="575.344.899-20"/>
        <s v="105.169.649-68"/>
        <s v="154.195.808-02"/>
        <s v="433.049.152-49"/>
        <s v="949.301.399-53"/>
        <s v="505.125.529-91"/>
        <s v="041.737.039-37"/>
        <s v="949.260.269-53"/>
        <s v="065.949.809-04"/>
        <s v="047.214.279-80"/>
        <s v="065.325.499-75"/>
        <s v="050.452.259-01"/>
        <s v="054.202.089-03"/>
        <s v="065.828.519-00"/>
        <s v="065.970.379-36"/>
        <s v="08.958.952/0001-24"/>
        <s v="023.910.999-67"/>
        <s v="082.384.039-52"/>
        <s v="003.356.069-20"/>
        <s v="036.834.859-81"/>
        <s v="009.902.489-68"/>
        <s v="445.836.809-53"/>
        <s v="016.410.739-85"/>
        <s v="831.499.539-87"/>
        <s v="051.996.449-71"/>
        <s v="006.202.789-19"/>
        <s v="771.686.589-72"/>
        <s v="11.755.045/0001-92"/>
        <s v="868.278.129-87"/>
        <s v="310.900.879-34"/>
        <s v="701.232.259-49"/>
        <s v="642.444.829-20"/>
        <s v="46.856.949/0001-99"/>
        <s v="630.776.209-87"/>
        <s v="587.203.839-91"/>
        <s v="949.290.769-00"/>
        <s v="027.259.899-22"/>
        <s v="705.642.569-00"/>
        <s v="10.267.026/0001-54"/>
        <s v="704.831.599-72"/>
        <s v="660.491.489-53"/>
        <s v="482.415.559-20"/>
        <s v="163.647.599-04"/>
        <s v="848.945.559-72"/>
        <s v="601.715.459-15"/>
        <s v="652.381.339-87"/>
        <s v="586.892.659-53"/>
        <s v="005.480.339-00"/>
        <s v="425.615.749-20"/>
        <s v="949.326.119-00"/>
        <s v="534.207.309-00"/>
        <s v="065.894.219-00"/>
        <s v="423.141.439-49"/>
        <s v="461.954.839-15"/>
        <s v="026.194.169-06"/>
        <s v="987.592.569-15"/>
        <s v="771.684.709-06"/>
        <s v="495.478.799-87"/>
        <s v="062.654.329-07"/>
        <s v="017.894.549-80"/>
        <s v="642.447.259-20"/>
        <s v="944.280.779-04"/>
        <s v="056.269.549-45"/>
        <s v="83.059.758/0003-94"/>
        <s v="08.220.941/0001-42"/>
        <s v="36.909.192/0001-09"/>
        <s v="19.385.880/0001-90"/>
        <s v="86.551.660/0001-86"/>
        <s v="638.793.369-20"/>
        <s v="944.340.509-15"/>
        <s v="022.667.159-33"/>
        <s v="005.639.939-10"/>
        <s v="040.878.729-55"/>
        <s v="691.959.359-91"/>
        <s v="006.400.159-80"/>
        <s v="028.029.019-58"/>
        <s v="112.582.089-62"/>
        <s v="933.478.479-20"/>
        <s v="163.286.168-21"/>
        <s v="097.240.039-73"/>
        <s v="141.784.789-15"/>
        <s v="099.589.849-97"/>
        <s v="007.636.939-01"/>
        <s v="274.282.488-09"/>
        <s v="059.764.849-21"/>
        <s v="006.328.519-37"/>
        <s v="789.154.309-72"/>
        <s v="040.834.899-28"/>
        <s v="099.447.609-43"/>
        <s v="637.735.549-15"/>
        <s v=""/>
        <s v="862.938.009-82"/>
        <s v="024.618.069-26"/>
        <s v="642.145.089-04"/>
        <s v="468.343.629-91"/>
        <s v="449.007.599-53"/>
        <s v="164.210.869-34"/>
        <s v="005.171.369-10"/>
        <s v="027.125.019-42"/>
        <s v="425.583.369-91"/>
        <s v="490.412.829-04"/>
        <s v="944.340.859-72"/>
        <s v="401.096.239-91"/>
        <s v="489.735.309-25"/>
        <s v="846.730.369-72"/>
        <s v="032.940.419-93"/>
        <s v="018.249.350-48"/>
        <s v="949.993.769-20"/>
        <s v="196.145.199-91"/>
        <s v="006.633.799-20"/>
        <s v="028.438.739-83"/>
        <s v="008.012.789-45"/>
        <s v="296.382.249-91"/>
        <s v="058.756.989-18"/>
        <s v="762.966.369-20"/>
        <s v="949.316.829-87"/>
        <s v="614.492.539-20"/>
        <s v="667.851.389-49"/>
        <s v="401.076.559-34"/>
        <s v="022.193.519-39"/>
        <s v="436.694.099-04"/>
        <s v="834.607.489-15"/>
        <s v="443.468.089-72"/>
        <s v="095.206.149-07"/>
        <s v="15.577.292/0001-05"/>
        <s v="022.194.019-79"/>
        <s v="959.527.050-49"/>
        <s v="070.382.277-26"/>
        <s v="649.263.039-49"/>
        <s v="385.891.769-91"/>
        <s v="767.289.439-00"/>
        <s v="029.303.459-18"/>
        <s v="498.316.909-15"/>
        <s v="912.148.239-04"/>
        <s v="018.544.809-79"/>
        <s v="590.712.579-91"/>
        <s v="24.388.799/0001-01"/>
        <s v="074.386.209-05"/>
        <s v="009.355.209-29"/>
        <s v="770.419.339-20"/>
        <s v="737.091.829-72"/>
        <s v="83.055.111/0001-22"/>
        <s v="639.498.731-04"/>
        <s v="006.704.449-28"/>
        <s v="040.441.399-46"/>
        <s v="949.320.189-91"/>
        <s v="83.056.960/0001-09"/>
        <s v="05.585.803/0001-79"/>
        <s v="097.425.569-62"/>
        <s v="05.639.705/0001-77"/>
        <s v="033.184.539-35"/>
        <s v="067.425.389-29"/>
        <s v="052.318.559-60"/>
        <s v="299.496.299-34"/>
        <s v="134.589.519-46"/>
        <s v="023.355.059-39"/>
        <s v="085.745.979-10"/>
        <s v="221.007.689-72"/>
        <s v="385.569.879-15"/>
        <s v="221.033.259-15"/>
        <s v="623.376.889-68"/>
        <s v="296.530.379-00"/>
        <s v="042.962.239-25"/>
        <s v="345.478.009-87"/>
        <s v="107.640.629-72"/>
        <s v="386.378.559-20"/>
        <s v="056.056.809-60"/>
        <s v="671.333.479-20"/>
        <s v="075.669.039-00"/>
        <s v="790.058.299-15"/>
        <s v="095.469.009-58"/>
        <s v="725.973.569-49"/>
        <s v="023.991.799-51"/>
        <s v="029.657.429-56"/>
        <s v="006.889.399-02"/>
        <s v="748.590.569-49"/>
        <s v="517.156.869-34"/>
        <s v="595.817.279-49"/>
        <s v="029.719.649-90"/>
        <s v="005.648.389-93"/>
        <s v="933.480.709-10"/>
        <s v="41.306.723/0001-09"/>
        <s v="087.977.199-27"/>
        <s v="038.593.199-90"/>
        <s v="347.734.799-49"/>
        <s v="16.943.653/0001-44"/>
        <s v="313.041.849-00"/>
        <s v="194.762.059-20"/>
        <s v="053.929.719-46"/>
        <s v="023.173.449-29"/>
        <s v="221.022.139-00"/>
        <s v="657.071.509-78"/>
        <s v="109.845.659-90"/>
        <s v="79.080.602/0001-56"/>
        <s v="182.474.909-00"/>
        <s v="518.035.779-91"/>
        <s v="079.706.649-70"/>
        <s v="019.646.389-09"/>
        <s v="85.281.707/0001-76"/>
        <s v="85.250.132/0001-24"/>
        <s v="83.057.018/0001-57"/>
        <s v="008.023.149-70"/>
        <s v="20.331.219/0001-80"/>
        <s v="625.057.699-15"/>
        <s v="460.458.139-87"/>
        <s v="038.581.069-50"/>
        <s v="597.841.729-68"/>
        <s v="824.752.539-91"/>
        <s v="569.580.649-68"/>
        <s v="017.478.479-17"/>
        <s v="568.486.339-68"/>
        <s v="425.641.829-68"/>
        <s v="923.416.169-68"/>
        <s v="056.584.159-93"/>
        <s v="387.119.319-49"/>
        <s v="345.485.219-68"/>
        <s v="641.767.039-20"/>
        <s v="065.888.919-20"/>
        <s v="067.364.089-20"/>
        <s v="039.419.599-05"/>
        <s v="425.775.949-68"/>
        <s v="345.443.809-87"/>
        <s v="863.966.419-68"/>
        <s v="425.636.319-04"/>
        <s v="694.666.968-15"/>
        <s v="733.143.749-68"/>
        <s v="034.096.159-70"/>
        <s v="015.090.939-07"/>
        <s v="385.578.519-87"/>
        <s v="807.725.799-20"/>
        <s v="683.073.229-87"/>
        <s v="501.922.809-53"/>
        <s v="713.012.249-87"/>
        <s v="181.233.259-91"/>
        <s v="444.267.639-91"/>
        <s v="051.507.539-63"/>
        <s v="003.359.759-68"/>
        <s v="542.143.359-53"/>
        <s v="703.037.209-30"/>
        <s v="893.402.649-91"/>
        <s v="296.487.699-15"/>
        <s v="045.319.119-38"/>
        <s v="089.661.719-07"/>
        <s v="566.758.959-15"/>
        <s v="097.040.639-89"/>
        <s v="15.534.458/0001-06"/>
        <s v="070.750.599-20"/>
        <s v="073.282.569-58"/>
        <s v="701.999.069-04"/>
        <s v="084.040.129-97"/>
        <s v="304.914.959-00"/>
        <s v="32.933.482/0001-29"/>
        <s v="835.982.279-49"/>
        <s v="438.558.730-20"/>
        <s v="422.200.179-15"/>
        <s v="085.476.989-73"/>
        <s v="090.734.119-55"/>
        <s v="461.958.079-15"/>
        <s v="449.021.319-00"/>
        <s v="844.983.079-68"/>
        <s v="083.359.729-90"/>
        <s v="543.718.219-87"/>
        <s v="021.941.109-33"/>
        <s v="345.406.529-15"/>
        <s v="122.792.629-40"/>
        <s v="016.002.109-02"/>
        <s v="787.983.539-34"/>
        <s v="572.790.989-91"/>
        <s v="006.678.359-38"/>
        <s v="518.068.279-72"/>
        <s v="944.308.299-34"/>
        <s v="923.711.599-72"/>
        <s v="065.885.499-20"/>
        <s v="348.043.239-53"/>
        <s v="897.960.719-91"/>
        <s v="285.382.426-87"/>
        <s v="703.046.029-49"/>
        <s v="105.144.909-00"/>
        <s v="893.380.659-87"/>
        <s v="046.906.009-37"/>
        <s v="098.247.929-88"/>
        <s v="005.705.499-14"/>
        <s v="489.728.519-49"/>
        <s v="29.165.502/0001-54"/>
        <s v="019.451.519-27"/>
        <s v="021.631.479-83"/>
        <s v="494.123.299-20"/>
        <s v="518.068.199-53"/>
        <s v="031.763.169-17"/>
        <s v="589.622.639-04"/>
        <s v="029.798.599-07"/>
        <s v="620.985.009-04"/>
        <s v="658.477.250-00"/>
        <s v="006.206.949-71"/>
        <s v="787.056.579-20"/>
        <s v="039.909.949-21"/>
        <s v="673.144.909-10"/>
        <s v="705.594.659-04"/>
        <s v="090.972.599-32"/>
        <s v="649.265.839-68"/>
        <s v="041.737.209-47"/>
        <s v="100.849.019-93"/>
        <s v="083.704.559-21"/>
        <s v="533.316.729-04"/>
        <s v="250.871.699-53"/>
        <s v="109.481.699-07"/>
        <s v="071.653.129-19"/>
        <s v="014.353.849-70"/>
        <s v="671.335.849-72"/>
        <s v="542.781.559-72"/>
        <s v="048.677.579-85"/>
        <s v="076.451.669-83"/>
        <s v="389.897.199-68"/>
        <s v="009.852.419-42"/>
        <s v="010.253.699-63"/>
        <s v="071.185.279-04"/>
        <s v="064.523.229-74"/>
        <s v="094.863.539-80"/>
        <s v="659.152.679-04"/>
        <s v="550.045.129-49"/>
        <s v="923.424.859-72"/>
        <s v="024.888.899-46"/>
        <s v="023.510.849-93"/>
        <s v="50.136.653/0001-70"/>
        <s v="32.175.659/0001-75"/>
        <s v="37.425.654/0001-77"/>
        <s v="675.165.139-20"/>
        <s v="048.437.599-70"/>
        <s v="556.900.099-20"/>
        <s v="613.975.399-68"/>
        <s v="093.817.509-20"/>
        <s v="422.227.709-63"/>
        <s v="032.454.129-59"/>
        <s v="039.159.619-57"/>
        <s v="660.509.879-04"/>
        <s v="294.346.459-72"/>
        <s v="066.798.309-07"/>
        <s v="468.231.669-91"/>
        <s v="182.428.399-72"/>
        <s v="597.825.289-00"/>
        <s v="739.361.899-00"/>
        <s v="296.495.799-15"/>
        <s v="076.042.159-55"/>
        <s v="021.466.069-91"/>
        <s v="059.447.569-42"/>
        <s v="041.562.259-09"/>
        <s v="671.336.819-00"/>
        <s v="345.486.709-63"/>
        <s v="40.040.364/0001-10"/>
        <s v="83.056.325/0001-13"/>
        <s v="83.054.544/0001-63"/>
        <s v="062.749.259-29"/>
        <s v="041.089.199-12"/>
        <s v="004.987.469-17"/>
        <s v="532.862.009-72"/>
        <s v="401.049.319-49"/>
        <s v="629.197.509-25"/>
        <s v="642.809.939-04"/>
        <s v="855.875.249-49"/>
        <s v="010.184.069-13"/>
        <s v="041.529.049-09"/>
        <s v="560.644.899-87"/>
        <s v="635.710.131-15"/>
        <s v="030.689.199-91"/>
        <s v="489.731.499-20"/>
        <s v="693.241.159-87"/>
        <s v="060.772.909-04"/>
        <s v="073.828.069-01"/>
        <s v="481.775.559-87"/>
        <s v="050.756.309-36"/>
        <s v="385.546.669-68"/>
        <s v="385.608.449-53"/>
        <s v="436.696.979-34"/>
        <s v="613.975.209-49"/>
        <s v="854.262.029-15"/>
        <s v="494.115.359-68"/>
        <s v="560.495.529-91"/>
        <s v="317.011.670-34"/>
        <s v="728.182.809-82"/>
        <s v="833.789.449-00"/>
        <s v="007.767.489-80"/>
        <s v="075.148.359-11"/>
        <s v="067.046.529-14"/>
        <s v="494.940.909-34"/>
        <s v="032.460.379-73"/>
        <s v="725.313.989-53"/>
        <s v="079.549.919-11"/>
        <s v="548.230.139-72"/>
        <s v="798.841.219-15"/>
        <s v="834.608.109-04"/>
        <s v="511.368.489-91"/>
        <s v="757.730.079-91"/>
        <s v="533.758.589-49"/>
        <s v="637.735.629-34"/>
        <s v="032.242.579-46"/>
        <s v="771.669.069-87"/>
        <s v="023.383.269-62"/>
        <s v="345.432.449-15"/>
        <s v="052.053.979-69"/>
        <s v="065.890.579-15"/>
        <s v="831.490.829-00"/>
        <s v="065.538.829-08"/>
        <s v="070.657.819-84"/>
        <s v="579.242.959-68"/>
        <s v="533.758.829-04"/>
        <s v="835.980.909-78"/>
        <s v="83.059.758/0001-22"/>
        <s v="83.059.758/0011-02"/>
        <s v="512.082.379-34"/>
        <s v="693.421.999-68"/>
        <s v="733.144.989-34"/>
        <s v="949.262.129-00"/>
        <s v="561.905.229-04"/>
        <s v="601.721.349-00"/>
        <s v="819.011.008-04"/>
        <s v="494.115.279-49"/>
        <s v="532.710.849-04"/>
        <s v="007.414.219-41"/>
        <s v="652.384.789-68"/>
        <s v="196.138.819-72"/>
        <s v="167.767.129-72"/>
        <s v="892.728.389-91"/>
        <s v="118.844.919-28"/>
        <s v="038.774.569-60"/>
        <s v="850.153.429-34"/>
        <s v="022.220.349-81"/>
        <s v="765.835.119-91"/>
        <s v="385.545.699-20"/>
        <s v="385.582.469-04"/>
        <s v="449.782.199-49"/>
        <s v="026.223.829-28"/>
        <s v="047.401.479-71"/>
        <s v="825.020.219-87"/>
        <s v="182.425.379-68"/>
        <s v="162.603.099-53"/>
        <s v="02.253.902/0001-65"/>
        <s v="441.066.619-34"/>
        <s v="550.203.139-04"/>
        <s v="009.360.239-10"/>
        <s v="009.360.249-92"/>
        <s v="008.713.279-61"/>
        <s v="008.717.249-60"/>
        <s v="296.492.269-15"/>
        <s v="811.053.809-63"/>
        <s v="543.570.809-59"/>
        <s v="550.417.109-10"/>
        <s v="619.894.449-20"/>
        <s v="052.480.859-77"/>
        <s v="771.902.389-72"/>
        <s v="345.464.059-87"/>
        <s v="006.257.879-00"/>
        <s v="029.539.399-89"/>
        <s v="080.588.399-14"/>
        <s v="05.169.462/0001-50"/>
        <s v="085.544.149-69"/>
        <s v="033.003.029-94"/>
        <s v="076.644.069-94"/>
        <s v="035.374.879-08"/>
        <s v="664.552.789-68"/>
        <s v="701.996.719-15"/>
        <s v="049.557.569-05"/>
        <s v="018.118.269-62"/>
        <s v="848.954.629-00"/>
        <s v="076.472.079-11"/>
        <s v="296.480.419-20"/>
        <s v="810.823.559-68"/>
        <s v="646.078.449-34"/>
        <s v="054.920.709-08"/>
        <s v="020.895.339-60"/>
        <s v="056.287.399-60"/>
        <s v="798.839.409-63"/>
        <s v="041.500.499-39"/>
        <s v="42.726.609/0001-92"/>
        <s v="401.088.059-72"/>
        <s v="004.523.749-28"/>
        <s v="28.990.271/0001-50"/>
        <s v="501.894.509-59"/>
        <s v="774.004.619-15"/>
        <s v="385.604.459-00"/>
        <s v="024.011.959-20"/>
        <s v="006.737.039-08"/>
        <s v="657.475.859-91"/>
        <s v="463.981.479-87"/>
        <s v="702.004.089-68"/>
        <s v="763.240.529-15"/>
        <s v="950.005.779-49"/>
        <s v="739.360.499-04"/>
        <s v="466.138.899-20"/>
        <s v="047.757.179-44"/>
        <s v="834.610.359-04"/>
        <s v="014.466.319-82"/>
        <s v="828.910.019-15"/>
        <s v="009.816.159-88"/>
        <s v="030.058.949-24"/>
        <s v="026.968.429-81"/>
        <s v="35.051.299/0001-98"/>
        <s v="777.354.399-20"/>
        <s v="501.706.199-15"/>
        <s v="007.227.429-83"/>
        <s v="892.241.679-34"/>
        <s v="568.488.899-20"/>
        <s v="460.707.379-20"/>
        <s v="550.806.429-04"/>
        <s v="005.056.569-90"/>
        <s v="055.585.539-28"/>
        <s v="468.342.149-68"/>
        <s v="971.255.988-20"/>
        <s v="585.739.259-49"/>
        <s v="221.016.089-87"/>
        <s v="386.359.849-00"/>
        <s v="512.265.379-87"/>
        <s v="448.917.179-04"/>
        <s v="051.268.389-11"/>
        <s v="015.660.689-59"/>
        <s v="813.428.299-72"/>
        <s v="678.435.579-20"/>
        <s v="046.775.919-70"/>
        <s v="715.460.069-15"/>
        <s v="018.907.159-13"/>
        <s v="400.677.779-53"/>
        <s v="923.391.589-15"/>
        <s v="292.433.428-43"/>
        <s v="004.477.179-79"/>
        <s v="050.581.509-56"/>
        <s v="031.236.929-81"/>
        <s v="007.597.489-42"/>
        <s v="093.195.519-01"/>
        <s v="021.512.789-72"/>
        <s v="494.119.699-68"/>
        <s v="801.345.219-00"/>
        <s v="023.606.569-61"/>
        <s v="482.030.509-30"/>
        <s v="547.967.689-04"/>
        <s v="749.880.509-04"/>
        <s v="296.434.579-15"/>
        <s v="021.367.679-68"/>
        <s v="064.327.289-59"/>
        <s v="066.892.429-27"/>
        <s v="077.065.189-57"/>
        <s v="12.485.910/0001-90"/>
        <s v="03.982.421/0001-53"/>
        <s v="11.170.829/0001-59"/>
        <s v="924.628.550-68"/>
        <s v="83.055.020/0001-97"/>
        <s v="009.279.579-06"/>
        <s v="731.775.710-15"/>
        <s v="003.356.579-15"/>
        <s v="206.390.400-63"/>
        <s v="056.305.419-00"/>
        <s v="489.790.589-34"/>
        <s v="468.589.039-68"/>
        <s v="298.722.519-91"/>
        <s v="024.602.159-40"/>
        <s v="835.978.249-00"/>
        <s v="489.784.699-49"/>
        <s v="094.385.619-19"/>
        <s v="058.579.529-05"/>
        <s v="062.416.969-39"/>
        <s v="566.758.289-91"/>
        <s v="008.121.169-41"/>
        <s v="630.777.109-78"/>
        <s v="016.028.579-89"/>
        <s v="528.198.259-15"/>
        <s v="949.315.509-91"/>
        <s v="023.404.359-86"/>
        <s v="355.877.330-68"/>
        <s v="000.188.039-03"/>
        <s v="13.011.510/0001-06"/>
        <s v="892.720.729-72"/>
        <s v="065.885.309-00"/>
        <s v="194.769.579-72"/>
        <s v="39.749.142/0001-91"/>
        <s v="401.071.599-53"/>
        <s v="892.220.679-91"/>
        <s v="296.486.299-00"/>
        <s v="368.770.269-34"/>
        <s v="021.382.209-15"/>
        <s v="550.805.619-04"/>
        <s v="056.862.679-60"/>
        <s v="078.150.219-56"/>
        <s v="033.497.039-33"/>
        <s v="244.762.260-00"/>
        <s v="296.490.729-34"/>
        <s v="084.027.399-11"/>
        <s v="094.576.109-03"/>
        <s v="933.466.709-53"/>
        <s v="266.380.530-00"/>
        <s v="745.807.109-59"/>
        <s v="056.315.809-34"/>
        <s v="848.943.859-53"/>
        <s v="296.498.629-00"/>
        <s v="39.749.142/0001-91   4998863.2619" u="1"/>
      </sharedItems>
    </cacheField>
    <cacheField name="Telefone Corrigido" numFmtId="0">
      <sharedItems containsMixedTypes="1" containsNumber="1" minValue="0" maxValue="55619986749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">
  <r>
    <s v="Abdalla Jose Thome"/>
    <n v="3"/>
    <s v="437.321.439-53"/>
    <s v="4430281410; 44999149992"/>
    <s v="sbkthome@hotmail.com"/>
    <n v="14"/>
    <x v="0"/>
    <x v="0"/>
    <s v="4430281410; 44999149992"/>
  </r>
  <r>
    <s v="Ad Hoc Participações Ltda."/>
    <n v="22"/>
    <s v="13.499.733/0001-64"/>
    <s v="35633500; 49999220074"/>
    <s v="adhocimoveis@gmail.com"/>
    <n v="18"/>
    <x v="1"/>
    <x v="1"/>
    <s v="35633500; 49999220074"/>
  </r>
  <r>
    <s v="ADAIR JOSE DE BASTOS"/>
    <n v="1"/>
    <s v="028.227.979-27"/>
    <s v="49988645007; 49988645007"/>
    <m/>
    <n v="14"/>
    <x v="0"/>
    <x v="2"/>
    <s v="49988645007; 49988645007"/>
  </r>
  <r>
    <s v="Adao Adair de Barros"/>
    <n v="1"/>
    <s v="480.780.779-04"/>
    <n v="49984024353"/>
    <s v="c5adair@gmail.com"/>
    <n v="14"/>
    <x v="0"/>
    <x v="3"/>
    <n v="49984024353"/>
  </r>
  <r>
    <s v="Adão Ferreira de Souza"/>
    <n v="1"/>
    <s v="182.405.859-49"/>
    <s v="49984022688;4935630155"/>
    <m/>
    <n v="14"/>
    <x v="0"/>
    <x v="4"/>
    <s v="49984022688;4935630155"/>
  </r>
  <r>
    <s v="Adelino Januario Barbosa da Silva"/>
    <n v="2"/>
    <s v="550.801.899-91"/>
    <n v="4999723648"/>
    <s v="voshar51@gmail.com"/>
    <n v="14"/>
    <x v="0"/>
    <x v="5"/>
    <n v="4999723648"/>
  </r>
  <r>
    <s v="Adelir Maria Cofferi"/>
    <n v="1"/>
    <s v="591.207.209-63"/>
    <s v="49998018196; 47997389230;47999428567"/>
    <s v="alanacoffe@gmail.com"/>
    <n v="14"/>
    <x v="0"/>
    <x v="6"/>
    <s v="49998018196; 47997389230;47999428567"/>
  </r>
  <r>
    <s v="Ademar Schmitz"/>
    <n v="3"/>
    <s v="099.014.349-04"/>
    <s v="49 3563.0678; 4999981.0067"/>
    <m/>
    <n v="14"/>
    <x v="0"/>
    <x v="7"/>
    <s v="49 3563.0678; 4999981.0067"/>
  </r>
  <r>
    <s v="Ademir Morgenstern"/>
    <n v="1"/>
    <s v="868.277.909-91"/>
    <s v="49988187841;49999862229"/>
    <s v="morgensternademir2@gmail.com"/>
    <n v="14"/>
    <x v="0"/>
    <x v="8"/>
    <s v="49988187841;49999862229"/>
  </r>
  <r>
    <s v="Adilson Adriano Pietrobon"/>
    <n v="2"/>
    <s v="716.889.199-53"/>
    <s v="499963.1585;499964.4897"/>
    <s v="heckler.heckler11@hotmail.com"/>
    <n v="14"/>
    <x v="0"/>
    <x v="9"/>
    <s v="499963.1585;499964.4897"/>
  </r>
  <r>
    <s v="Adilson Jose Panata Me"/>
    <n v="1"/>
    <s v="02.092.151/0001-42"/>
    <n v="49999912012"/>
    <m/>
    <n v="18"/>
    <x v="1"/>
    <x v="10"/>
    <n v="49999912012"/>
  </r>
  <r>
    <s v="Adir Terezinha Borba Zart"/>
    <n v="2"/>
    <s v="732.492.899-49"/>
    <s v="(49)3561-6246; 49999722832"/>
    <s v="silvana@uniarp.edu.br"/>
    <n v="14"/>
    <x v="0"/>
    <x v="11"/>
    <s v="(49)3561-6246; 49999722832"/>
  </r>
  <r>
    <s v="Adra Maria Menegotto Salamoni"/>
    <n v="2"/>
    <s v="864.150.421-49"/>
    <n v="49991473783"/>
    <s v="caroline@mwengenharia.com.br"/>
    <n v="14"/>
    <x v="0"/>
    <x v="12"/>
    <n v="49991473783"/>
  </r>
  <r>
    <s v="ADRIANA APARECIDA ROSA AFFONSO"/>
    <n v="1"/>
    <s v="009.326.199-32"/>
    <s v="4935633253; 499950.3228"/>
    <m/>
    <n v="14"/>
    <x v="0"/>
    <x v="13"/>
    <s v="4935633253; 499950.3228"/>
  </r>
  <r>
    <s v="Adroaldo Thome"/>
    <n v="2"/>
    <s v="345.464.729-00"/>
    <s v="4132856261; 41999228118"/>
    <s v="samarathome@hotmail.com"/>
    <n v="14"/>
    <x v="0"/>
    <x v="14"/>
    <s v="4132856261; 41999228118"/>
  </r>
  <r>
    <s v="Airton Carlos Bortolini"/>
    <n v="3"/>
    <s v="345.444.379-20"/>
    <s v="35673351; 49984077688"/>
    <s v="claudetebortolini@hotmail.com"/>
    <n v="14"/>
    <x v="0"/>
    <x v="15"/>
    <s v="35673351; 49984077688"/>
  </r>
  <r>
    <s v="Alaide Terezinha de Oliveira"/>
    <n v="2"/>
    <s v="732.492.469-72"/>
    <s v="4999668674; 49999260971"/>
    <s v="alaide_to@hotmail.com"/>
    <n v="14"/>
    <x v="0"/>
    <x v="16"/>
    <s v="4999668674; 49999260971"/>
  </r>
  <r>
    <s v="Alaides Pagnussatt"/>
    <n v="1"/>
    <s v="143.070.220-68"/>
    <n v="4999377581"/>
    <s v="Fabiano3101@hotmail.com"/>
    <n v="14"/>
    <x v="0"/>
    <x v="17"/>
    <n v="4999377581"/>
  </r>
  <r>
    <s v="Albani Pietrowski  De Moraes"/>
    <n v="2"/>
    <s v="509.543.939-53"/>
    <s v="(49)3563-1474; 4999817605"/>
    <s v="edsonvalmorbida@hotmail.com"/>
    <n v="14"/>
    <x v="0"/>
    <x v="18"/>
    <s v="(49)3563-1474; 4999817605"/>
  </r>
  <r>
    <s v="Alberto Cerry"/>
    <n v="1"/>
    <s v="196.164.309-04"/>
    <s v="4935673653; 49999072565"/>
    <m/>
    <n v="14"/>
    <x v="0"/>
    <x v="19"/>
    <s v="4935673653; 49999072565"/>
  </r>
  <r>
    <s v="Alcidia Socreppa"/>
    <n v="4"/>
    <s v="572.791.879-00"/>
    <s v="(49)35218727;(49)35218502; 999221306"/>
    <s v="anemarisocreppa@gmail.com"/>
    <n v="14"/>
    <x v="0"/>
    <x v="20"/>
    <s v="(49)35218727;(49)35218502; 999221306"/>
  </r>
  <r>
    <s v="ALEXANDRA TAISA PALUDO"/>
    <n v="1"/>
    <s v="006.455.339-63"/>
    <n v="4891132930"/>
    <s v="alexandra@imobiliariabello.com.br"/>
    <n v="14"/>
    <x v="0"/>
    <x v="21"/>
    <n v="4891132930"/>
  </r>
  <r>
    <s v="Alexandre Bolson"/>
    <n v="1"/>
    <s v="018.591.209-54"/>
    <m/>
    <m/>
    <n v="14"/>
    <x v="0"/>
    <x v="22"/>
    <n v="0"/>
  </r>
  <r>
    <s v="Alexandre Boskovic"/>
    <n v="1"/>
    <s v="047.616.088-03"/>
    <m/>
    <s v="adhocimoveis@gmail.com"/>
    <n v="14"/>
    <x v="0"/>
    <x v="23"/>
    <n v="0"/>
  </r>
  <r>
    <s v="Alexandre João Cachoeira"/>
    <n v="1"/>
    <s v="080.611.129-14"/>
    <n v="49999419776"/>
    <s v="cachoeira.alexandre@gmail.com"/>
    <n v="14"/>
    <x v="0"/>
    <x v="24"/>
    <n v="49999419776"/>
  </r>
  <r>
    <s v="Alexandre Tesser"/>
    <n v="1"/>
    <s v="073.431.589-96"/>
    <n v="49999500144"/>
    <s v="alexandre.tesser@gmail.com"/>
    <n v="14"/>
    <x v="0"/>
    <x v="25"/>
    <n v="49999500144"/>
  </r>
  <r>
    <s v="Alexsander Paulo Olsen"/>
    <n v="2"/>
    <s v="060.460.049-69"/>
    <s v="4999569707; 4999569707"/>
    <s v="alexsander@edimo.com.br"/>
    <n v="14"/>
    <x v="0"/>
    <x v="26"/>
    <s v="4999569707; 4999569707"/>
  </r>
  <r>
    <s v="Alide Favero"/>
    <n v="1"/>
    <s v="808.296.869-91"/>
    <n v="4999755904"/>
    <s v="contratos1@reunidas.com.br"/>
    <n v="14"/>
    <x v="0"/>
    <x v="27"/>
    <n v="4999755904"/>
  </r>
  <r>
    <s v="Aline Eduarda de Lima Tibes"/>
    <n v="3"/>
    <s v="105.397.339-03"/>
    <s v="49999611466;49999951098"/>
    <s v="zanelatogiovani@gmail.com"/>
    <n v="14"/>
    <x v="0"/>
    <x v="28"/>
    <s v="49999611466;49999951098"/>
  </r>
  <r>
    <s v="Aline Kely Quetes Pereira"/>
    <n v="1"/>
    <s v="075.030.569-08"/>
    <n v="49998406809"/>
    <s v="alinequetes30@gmail.com"/>
    <n v="14"/>
    <x v="0"/>
    <x v="29"/>
    <n v="49998406809"/>
  </r>
  <r>
    <s v="Allex Atolini Silva"/>
    <n v="1"/>
    <s v="028.625.629-04"/>
    <s v="4999153315; 4999153315"/>
    <s v="atolini_allex@hotmail.com"/>
    <n v="14"/>
    <x v="0"/>
    <x v="30"/>
    <s v="4999153315; 4999153315"/>
  </r>
  <r>
    <s v="Almir Schmitz"/>
    <n v="5"/>
    <s v="004.454.289-53"/>
    <s v="48991047247;49991514724"/>
    <m/>
    <n v="14"/>
    <x v="0"/>
    <x v="31"/>
    <s v="48991047247;49991514724"/>
  </r>
  <r>
    <s v="Almira Oliverio dos Santos Rodrigues"/>
    <n v="1"/>
    <s v="682.497.999-68"/>
    <s v="4999125825; 49999307375"/>
    <s v="wanderleidaluzmoura@gmail.com"/>
    <n v="14"/>
    <x v="0"/>
    <x v="32"/>
    <s v="4999125825; 49999307375"/>
  </r>
  <r>
    <s v="Alucir Luiz Sabini"/>
    <n v="1"/>
    <s v="944.301.289-87"/>
    <n v="49998091597"/>
    <m/>
    <n v="14"/>
    <x v="0"/>
    <x v="33"/>
    <n v="49998091597"/>
  </r>
  <r>
    <s v="Alvaro José Brusco"/>
    <n v="5"/>
    <s v="667.850.659-68"/>
    <s v="35630860; 49999180000"/>
    <s v="alvarobrusco@uol.com.br"/>
    <n v="14"/>
    <x v="0"/>
    <x v="34"/>
    <s v="35630860; 49999180000"/>
  </r>
  <r>
    <s v="Alvin Engelberto Stuber"/>
    <n v="1"/>
    <s v="345.421.249-91"/>
    <n v="4999102319"/>
    <m/>
    <n v="14"/>
    <x v="0"/>
    <x v="35"/>
    <n v="4999102319"/>
  </r>
  <r>
    <s v="Alziria Pinto"/>
    <n v="1"/>
    <s v="818.175.259-72"/>
    <n v="49999645279"/>
    <m/>
    <n v="14"/>
    <x v="0"/>
    <x v="36"/>
    <n v="49999645279"/>
  </r>
  <r>
    <s v="Amalia Teresinha França"/>
    <n v="1"/>
    <s v="489.018.659-04"/>
    <n v="49991963636"/>
    <m/>
    <n v="14"/>
    <x v="0"/>
    <x v="37"/>
    <n v="49991963636"/>
  </r>
  <r>
    <s v="Amanda Maurina Dos Santos"/>
    <n v="1"/>
    <s v="115.519.009-20"/>
    <s v="49999161371;47989145454"/>
    <s v="lucianoluizmaurina@gmail.com"/>
    <n v="14"/>
    <x v="0"/>
    <x v="38"/>
    <s v="49999161371;47989145454"/>
  </r>
  <r>
    <s v="Amanda Zardo de Nardi Beira da Silva"/>
    <n v="1"/>
    <s v="064.673.569-18"/>
    <s v="(49)3563-0281; 49999639678"/>
    <s v="amandazardo@yahoo.com.br"/>
    <n v="14"/>
    <x v="0"/>
    <x v="39"/>
    <s v="(49)3563-0281; 49999639678"/>
  </r>
  <r>
    <s v="Amauri Royer"/>
    <n v="1"/>
    <s v="745.803.299-53"/>
    <n v="49988702029"/>
    <m/>
    <n v="14"/>
    <x v="0"/>
    <x v="40"/>
    <n v="49988702029"/>
  </r>
  <r>
    <s v="Ana Luisa Ribeiro Goedert"/>
    <n v="1"/>
    <s v="085.781.119-31"/>
    <s v="49 3567.5963;41 99648.4821"/>
    <m/>
    <n v="14"/>
    <x v="0"/>
    <x v="41"/>
    <s v="49 3567.5963;41 99648.4821"/>
  </r>
  <r>
    <s v="Ana Maria Koehler Zampronio"/>
    <n v="1"/>
    <s v="733.203.669-04"/>
    <s v="4935636550; 49999157426"/>
    <s v="anazampronio1967@gmail.com"/>
    <n v="14"/>
    <x v="0"/>
    <x v="42"/>
    <s v="4935636550; 49999157426"/>
  </r>
  <r>
    <s v="Anderson Luiz Turatti"/>
    <n v="1"/>
    <s v="923.398.839-20"/>
    <n v="4988057252"/>
    <m/>
    <n v="14"/>
    <x v="0"/>
    <x v="43"/>
    <n v="4988057252"/>
  </r>
  <r>
    <s v="Anderson Rodrigues"/>
    <n v="1"/>
    <s v="010.421.879-75"/>
    <s v="4988952150; 4988952150"/>
    <s v="andertst22@gmail.com"/>
    <n v="14"/>
    <x v="0"/>
    <x v="44"/>
    <s v="4988952150; 4988952150"/>
  </r>
  <r>
    <s v="Andre Correa dos Santos"/>
    <n v="1"/>
    <s v="070.082.849-42"/>
    <s v="49999243975; 49998091917"/>
    <s v="ulltrandre@gmail.com"/>
    <n v="14"/>
    <x v="0"/>
    <x v="45"/>
    <s v="49999243975; 49998091917"/>
  </r>
  <r>
    <s v="Andre Francisco Costa"/>
    <n v="3"/>
    <s v="025.017.959-89"/>
    <s v="5549998038289; 49998038289"/>
    <s v="andrefranciscocosta64@gmail.com"/>
    <n v="14"/>
    <x v="0"/>
    <x v="46"/>
    <s v="5549998038289; 49998038289"/>
  </r>
  <r>
    <s v="André Pereira Benjamini"/>
    <n v="1"/>
    <s v="070.372.389-88"/>
    <n v="49999713905"/>
    <s v="andrebenjamini@hotmail.com"/>
    <n v="14"/>
    <x v="0"/>
    <x v="47"/>
    <n v="49999713905"/>
  </r>
  <r>
    <s v="André Ricardo Gemeli"/>
    <n v="1"/>
    <s v="005.188.789-45"/>
    <s v="42 935234658; 49999239067;4935350047"/>
    <s v="andregemeli@bol.com.br"/>
    <n v="14"/>
    <x v="0"/>
    <x v="48"/>
    <s v="42 935234658; 49999239067;4935350047"/>
  </r>
  <r>
    <s v="Andre Telck Abdalla"/>
    <n v="2"/>
    <s v="984.419.140-87"/>
    <n v="51993178617"/>
    <s v="newton.abdalla@hotmail.com"/>
    <n v="14"/>
    <x v="0"/>
    <x v="49"/>
    <n v="51993178617"/>
  </r>
  <r>
    <s v="Andrea  Cristina Witti"/>
    <n v="1"/>
    <s v="944.327.409-49"/>
    <s v="4935675875; 4999489730"/>
    <s v="andrea.witti05@gmail.com;assistenciasocial@frameport._x000a_com.br"/>
    <n v="14"/>
    <x v="0"/>
    <x v="50"/>
    <s v="4935675875; 4999489730"/>
  </r>
  <r>
    <s v="Andrei Voghner"/>
    <n v="1"/>
    <s v="097.003.809-71"/>
    <n v="49989020019"/>
    <s v="andreivoghner3812@gmail.com"/>
    <n v="14"/>
    <x v="0"/>
    <x v="51"/>
    <n v="49989020019"/>
  </r>
  <r>
    <s v="Andrielly Levandovski"/>
    <n v="1"/>
    <s v="112.717.169-09"/>
    <s v="49999111279; 49999111279"/>
    <m/>
    <n v="14"/>
    <x v="0"/>
    <x v="52"/>
    <s v="49999111279; 49999111279"/>
  </r>
  <r>
    <s v="Angela Aparecida Rech Baseggio"/>
    <n v="8"/>
    <s v="005.760.619-64"/>
    <s v="49999775230;999594703"/>
    <s v="angelarbaseggio@hotmail.com"/>
    <n v="14"/>
    <x v="0"/>
    <x v="53"/>
    <s v="49999775230;999594703"/>
  </r>
  <r>
    <s v="Angela Maria De Paula Da Silva"/>
    <n v="3"/>
    <s v="865.023.609-04"/>
    <s v="4935672603; 4999962358"/>
    <s v="eletromaqcdr@outlook.com"/>
    <n v="14"/>
    <x v="0"/>
    <x v="54"/>
    <s v="4935672603; 4999962358"/>
  </r>
  <r>
    <s v="Angela Maria Pereira De Souza"/>
    <n v="1"/>
    <s v="073.719.339-58"/>
    <s v="4999595622; 4999595622"/>
    <s v="angelajuridico2019@gmail.com;angela@imobiliariabello._x000a_com.br"/>
    <n v="14"/>
    <x v="0"/>
    <x v="55"/>
    <s v="4999595622; 4999595622"/>
  </r>
  <r>
    <s v="Angela Maria Tomazi"/>
    <n v="3"/>
    <s v="029.598.029-00"/>
    <n v="49999528594"/>
    <s v="angela-tomazi@hotmail.com"/>
    <n v="14"/>
    <x v="0"/>
    <x v="56"/>
    <n v="49999528594"/>
  </r>
  <r>
    <s v="ANGELO BOLZONELO BRESSAN"/>
    <n v="1"/>
    <s v="021.392.439-00"/>
    <m/>
    <m/>
    <n v="14"/>
    <x v="0"/>
    <x v="57"/>
    <n v="0"/>
  </r>
  <r>
    <s v="Antonio  Leonir Dalanhol"/>
    <n v="1"/>
    <s v="489.729.759-15"/>
    <n v="988303924"/>
    <s v="dalanholtalia@gmail.com"/>
    <n v="14"/>
    <x v="0"/>
    <x v="58"/>
    <n v="988303924"/>
  </r>
  <r>
    <s v="Antonio Cardoso"/>
    <n v="1"/>
    <s v="757.742.919-87"/>
    <n v="49984115140"/>
    <m/>
    <n v="14"/>
    <x v="0"/>
    <x v="59"/>
    <n v="49984115140"/>
  </r>
  <r>
    <s v="Antônio Fabiani"/>
    <n v="5"/>
    <s v="065.909.009-06"/>
    <s v="35671725; 41996951947;41999369565"/>
    <s v="nilcineiapacifico@gmail.com"/>
    <n v="14"/>
    <x v="0"/>
    <x v="60"/>
    <s v="35671725; 41996951947;41999369565"/>
  </r>
  <r>
    <s v="Antonio Jaco dos Passos"/>
    <n v="1"/>
    <s v="016.908.699-25"/>
    <s v="49 99925.3360; 49 99996.1854"/>
    <s v="antoniojacodospassos@gmail.com"/>
    <n v="14"/>
    <x v="0"/>
    <x v="61"/>
    <s v="49 99925.3360; 49 99996.1854"/>
  </r>
  <r>
    <s v="Antonio Nelson Cardoso"/>
    <n v="3"/>
    <s v="481.060.469-15"/>
    <s v="35673229; 49999160838"/>
    <s v="antoniocalhascardoso@hotmail.com"/>
    <n v="14"/>
    <x v="0"/>
    <x v="62"/>
    <s v="35673229; 49999160838"/>
  </r>
  <r>
    <s v="Antonio Ramos Teles"/>
    <n v="1"/>
    <s v="216.710.289-53"/>
    <n v="49999797270"/>
    <s v="andreiateles0708@gmail.com"/>
    <n v="14"/>
    <x v="0"/>
    <x v="63"/>
    <n v="49999797270"/>
  </r>
  <r>
    <s v="Antonio Rubiano Schmitz"/>
    <n v="1"/>
    <s v="732.492.709-20"/>
    <s v="5549999812000; 49999812000"/>
    <s v="rubiano@rubiano.com.br"/>
    <n v="14"/>
    <x v="0"/>
    <x v="64"/>
    <s v="5549999812000; 49999812000"/>
  </r>
  <r>
    <s v="Antonio Valmiro Alves Weber"/>
    <n v="1"/>
    <s v="469.840.389-87"/>
    <m/>
    <m/>
    <n v="14"/>
    <x v="0"/>
    <x v="65"/>
    <n v="0"/>
  </r>
  <r>
    <s v="Anuar Jorge João"/>
    <n v="1"/>
    <s v="004.454.799-49"/>
    <n v="35630304"/>
    <m/>
    <n v="14"/>
    <x v="0"/>
    <x v="66"/>
    <n v="35630304"/>
  </r>
  <r>
    <s v="Apolo Center Imoveis Ltda"/>
    <n v="4"/>
    <s v="23.060.272/0001-82"/>
    <n v="4935672000"/>
    <s v="ivanildemergner@gmail.com"/>
    <n v="18"/>
    <x v="1"/>
    <x v="67"/>
    <n v="4935672000"/>
  </r>
  <r>
    <s v="Arg Holding Ltda"/>
    <n v="9"/>
    <s v="12.683.831/0001-94"/>
    <n v="499922042"/>
    <s v="fiscal03@zacontab.com.br;argrofner@gmail.com;_x000a_ricardorofner@hotmail.com"/>
    <n v="18"/>
    <x v="1"/>
    <x v="68"/>
    <n v="499922042"/>
  </r>
  <r>
    <s v="Ariane Francisca Testolin"/>
    <n v="1"/>
    <s v="089.889.559-60"/>
    <n v="49998065581"/>
    <s v="arianetestolin@hotmail.com"/>
    <n v="14"/>
    <x v="0"/>
    <x v="69"/>
    <n v="49998065581"/>
  </r>
  <r>
    <s v="Arislan Medeiros Badaoui"/>
    <n v="1"/>
    <s v="071.090.358-83"/>
    <s v="43 3327.1873; 4399942.5665"/>
    <m/>
    <n v="14"/>
    <x v="0"/>
    <x v="70"/>
    <s v="43 3327.1873; 4399942.5665"/>
  </r>
  <r>
    <s v="ARISTEU PEREIRA"/>
    <n v="1"/>
    <s v="049.312.899-91"/>
    <n v="4935632925"/>
    <m/>
    <n v="14"/>
    <x v="0"/>
    <x v="71"/>
    <n v="4935632925"/>
  </r>
  <r>
    <s v="Arlete Teresinha Piaia"/>
    <n v="1"/>
    <s v="833.028.839-00"/>
    <n v="42988699403"/>
    <s v="arlete.tps@hotmail.com"/>
    <n v="14"/>
    <x v="0"/>
    <x v="72"/>
    <n v="42988699403"/>
  </r>
  <r>
    <s v="Arno Antonio Salamoni"/>
    <n v="1"/>
    <s v="452.345.319-53"/>
    <n v="49988165148"/>
    <s v="caroline@mwengenharia.com.br"/>
    <n v="14"/>
    <x v="0"/>
    <x v="73"/>
    <n v="49988165148"/>
  </r>
  <r>
    <s v="Arno Waldir Maleske"/>
    <n v="2"/>
    <s v="182.427.239-15"/>
    <n v="499982.22460000002"/>
    <m/>
    <n v="14"/>
    <x v="0"/>
    <x v="74"/>
    <n v="499982.22460000002"/>
  </r>
  <r>
    <s v="Arthur Miozzo Bonato"/>
    <n v="3"/>
    <s v="076.430.749-50"/>
    <n v="49999983930"/>
    <s v="solityengenharia@gmail.com"/>
    <n v="14"/>
    <x v="0"/>
    <x v="75"/>
    <n v="49999983930"/>
  </r>
  <r>
    <s v="Artur Pressanto"/>
    <n v="2"/>
    <s v="575.344.899-20"/>
    <s v="4732631104; 47992402970"/>
    <m/>
    <n v="14"/>
    <x v="0"/>
    <x v="76"/>
    <s v="4732631104; 47992402970"/>
  </r>
  <r>
    <s v="Ary Paloschi"/>
    <n v="3"/>
    <s v="105.169.649-68"/>
    <n v="35678870"/>
    <s v="marcia.muller2@hotmail.com"/>
    <n v="14"/>
    <x v="0"/>
    <x v="77"/>
    <n v="35678870"/>
  </r>
  <r>
    <s v="Audmara Veronese"/>
    <n v="1"/>
    <s v="154.195.808-02"/>
    <n v="49959081214"/>
    <s v="averonese@uol.com.br"/>
    <n v="14"/>
    <x v="0"/>
    <x v="78"/>
    <n v="49959081214"/>
  </r>
  <r>
    <s v="Augusto Tiago Almeida"/>
    <n v="1"/>
    <s v="433.049.152-49"/>
    <m/>
    <m/>
    <n v="14"/>
    <x v="0"/>
    <x v="79"/>
    <n v="0"/>
  </r>
  <r>
    <s v="Áurea Guedes Simas"/>
    <n v="2"/>
    <s v="949.301.399-53"/>
    <s v="35671366; 49999813339;42999637122"/>
    <s v="fahdothome@gmail.com;giovanailkiu@hotmail.com"/>
    <n v="14"/>
    <x v="0"/>
    <x v="80"/>
    <s v="35671366; 49999813339;42999637122"/>
  </r>
  <r>
    <s v="Beatriz Barichello Boskovic"/>
    <n v="2"/>
    <s v="505.125.529-91"/>
    <s v="35633804; 49999220074"/>
    <s v="adhocimoveis@gmail.com"/>
    <n v="14"/>
    <x v="0"/>
    <x v="81"/>
    <s v="35633804; 49999220074"/>
  </r>
  <r>
    <s v="Beatriz Mattos do Nascimento Paloschi"/>
    <n v="4"/>
    <s v="041.737.039-37"/>
    <s v="49 3561.7185; 49999791369"/>
    <s v="paloschibia@gmail.com"/>
    <n v="14"/>
    <x v="0"/>
    <x v="82"/>
    <s v="49 3561.7185; 49999791369"/>
  </r>
  <r>
    <s v="Bianca Mattos do Nascimento Witiuk"/>
    <n v="4"/>
    <s v="949.260.269-53"/>
    <n v="47996510225"/>
    <s v="biabiamattos@hotmail.com"/>
    <n v="14"/>
    <x v="0"/>
    <x v="83"/>
    <n v="47996510225"/>
  </r>
  <r>
    <s v="BRENO ITAQUY RAMOS"/>
    <n v="3"/>
    <s v="065.949.809-04"/>
    <s v="4935671735; 49 9996.2022"/>
    <s v="comercial02@solidoambiental.com.br"/>
    <n v="14"/>
    <x v="0"/>
    <x v="84"/>
    <s v="4935671735; 49 9996.2022"/>
  </r>
  <r>
    <s v="Bruno Caporalli Copeti"/>
    <n v="4"/>
    <s v="047.214.279-80"/>
    <n v="35630618"/>
    <s v="ctb.cacador@hotmail.com"/>
    <n v="14"/>
    <x v="0"/>
    <x v="85"/>
    <n v="35630618"/>
  </r>
  <r>
    <s v="Bruno Figueroa Reginato"/>
    <n v="3"/>
    <s v="065.325.499-75"/>
    <s v="49356631751; 49999811581"/>
    <m/>
    <n v="14"/>
    <x v="0"/>
    <x v="86"/>
    <s v="49356631751; 49999811581"/>
  </r>
  <r>
    <s v="Bruno Gatti"/>
    <n v="1"/>
    <s v="050.452.259-01"/>
    <s v="49 99982.4611"/>
    <m/>
    <n v="14"/>
    <x v="0"/>
    <x v="87"/>
    <s v="49 99982.4611"/>
  </r>
  <r>
    <s v="Bruno Thomé Foresti"/>
    <n v="5"/>
    <s v="054.202.089-03"/>
    <n v="41999377221"/>
    <s v="mgforesti@hotmail.com;brunotforesti@gmail.com"/>
    <n v="14"/>
    <x v="0"/>
    <x v="88"/>
    <n v="41999377221"/>
  </r>
  <r>
    <s v="Brunus Fernandes Bleichuwehl"/>
    <n v="2"/>
    <s v="065.828.519-00"/>
    <s v="4998436.5102;4998404.4692"/>
    <m/>
    <n v="14"/>
    <x v="0"/>
    <x v="89"/>
    <s v="4998436.5102;4998404.4692"/>
  </r>
  <r>
    <s v="Camila Menezes"/>
    <n v="1"/>
    <s v="065.970.379-36"/>
    <n v="49999509422"/>
    <s v="camila.mene@hotmail.com"/>
    <n v="14"/>
    <x v="0"/>
    <x v="90"/>
    <n v="49999509422"/>
  </r>
  <r>
    <s v="Carima Empreendimentos"/>
    <n v="27"/>
    <s v="08.958.952/0001-24"/>
    <s v="35633500; 35633500"/>
    <s v="delegado.tito@hotmail.com;_x000a_contabilidade3@contabilbertotto.com.br"/>
    <n v="18"/>
    <x v="1"/>
    <x v="91"/>
    <s v="35633500; 35633500"/>
  </r>
  <r>
    <s v="Carla Caporali Copetti"/>
    <n v="1"/>
    <s v="023.910.999-67"/>
    <s v="3563-0618"/>
    <s v="ccopetti@hotmail.com"/>
    <n v="14"/>
    <x v="0"/>
    <x v="92"/>
    <s v="3563-0618"/>
  </r>
  <r>
    <s v="Carlos Alberto Barbosa Filho"/>
    <n v="2"/>
    <s v="082.384.039-52"/>
    <n v="49998266007"/>
    <m/>
    <n v="14"/>
    <x v="0"/>
    <x v="93"/>
    <n v="49998266007"/>
  </r>
  <r>
    <s v="Carlos Copetti"/>
    <n v="4"/>
    <s v="003.356.069-20"/>
    <n v="35630618"/>
    <s v="ccopetti@hotmail.com;marciars88@hotmail.com"/>
    <n v="14"/>
    <x v="0"/>
    <x v="94"/>
    <n v="35630618"/>
  </r>
  <r>
    <s v="Carlos Eduardo dos Passos"/>
    <n v="1"/>
    <s v="036.834.859-81"/>
    <n v="4799128.9418000001"/>
    <s v="cadu.designp@gmail.com"/>
    <n v="14"/>
    <x v="0"/>
    <x v="95"/>
    <n v="4799128.9418000001"/>
  </r>
  <r>
    <s v="Carlos Julio Luiz Luhrs"/>
    <n v="4"/>
    <s v="009.902.489-68"/>
    <n v="49999410280"/>
    <s v="sonia@luhrs.com.br"/>
    <n v="14"/>
    <x v="0"/>
    <x v="96"/>
    <n v="49999410280"/>
  </r>
  <r>
    <s v="CARLOS LUIZ MARTELLO"/>
    <n v="2"/>
    <s v="445.836.809-53"/>
    <s v="35637270;35631350"/>
    <s v="aguaeluz@ymail.com"/>
    <n v="14"/>
    <x v="0"/>
    <x v="97"/>
    <s v="35637270;35631350"/>
  </r>
  <r>
    <s v="Carmelinda Rusczik"/>
    <n v="1"/>
    <s v="016.410.739-85"/>
    <n v="4999818.6405999996"/>
    <m/>
    <n v="14"/>
    <x v="0"/>
    <x v="98"/>
    <n v="4999818.6405999996"/>
  </r>
  <r>
    <s v="Carmen Lucia Thome Fabiani"/>
    <n v="4"/>
    <s v="831.499.539-87"/>
    <s v="4935670939; 49999811501"/>
    <s v="jorginhoward@hotmail.com"/>
    <n v="14"/>
    <x v="0"/>
    <x v="99"/>
    <s v="4935670939; 49999811501"/>
  </r>
  <r>
    <s v="Carolina Fruet de Lima"/>
    <n v="1"/>
    <s v="051.996.449-71"/>
    <n v="49989195469"/>
    <s v="carolfruet@gmail.com"/>
    <n v="14"/>
    <x v="0"/>
    <x v="100"/>
    <n v="49989195469"/>
  </r>
  <r>
    <s v="Catarina Cararo Figueroa"/>
    <n v="2"/>
    <s v="006.202.789-19"/>
    <n v="35670456"/>
    <s v="autopostoriododopeixe@conection.com.br;_x000a_autopostoriodopeixe@conection.com.br"/>
    <n v="14"/>
    <x v="0"/>
    <x v="101"/>
    <n v="35670456"/>
  </r>
  <r>
    <s v="Catarina Dellani Lima"/>
    <n v="4"/>
    <s v="771.686.589-72"/>
    <s v="49991428022; 41992903883"/>
    <s v="catarina.dellani@gmail.com"/>
    <n v="14"/>
    <x v="0"/>
    <x v="102"/>
    <s v="49991428022; 41992903883"/>
  </r>
  <r>
    <s v="CCI Desenvolvimento Urbano"/>
    <n v="6"/>
    <s v="11.755.045/0001-92"/>
    <n v="48991443352"/>
    <s v="karina@alineaurbanismo.com.br"/>
    <n v="18"/>
    <x v="1"/>
    <x v="103"/>
    <n v="48991443352"/>
  </r>
  <r>
    <s v="CECILIA MARIA STEIM SUSIN"/>
    <n v="1"/>
    <s v="868.278.129-87"/>
    <s v="49999187350; 49999187350"/>
    <m/>
    <n v="14"/>
    <x v="0"/>
    <x v="104"/>
    <s v="49999187350; 49999187350"/>
  </r>
  <r>
    <s v="Celso Favero"/>
    <n v="3"/>
    <s v="310.900.879-34"/>
    <s v="4935672493; 49999794590"/>
    <s v="celsofavero7@gmail.com"/>
    <n v="14"/>
    <x v="0"/>
    <x v="105"/>
    <s v="4935672493; 49999794590"/>
  </r>
  <r>
    <s v="Celso Furlanetto"/>
    <n v="3"/>
    <s v="701.232.259-49"/>
    <n v="4892006389"/>
    <s v="furlanettocelso@hotmail.com"/>
    <n v="14"/>
    <x v="0"/>
    <x v="106"/>
    <n v="4892006389"/>
  </r>
  <r>
    <s v="Celso Granemann de Souza"/>
    <n v="1"/>
    <s v="642.444.829-20"/>
    <n v="49988427317"/>
    <s v="alfrenegranemann62@gmail.com"/>
    <n v="14"/>
    <x v="0"/>
    <x v="107"/>
    <n v="49988427317"/>
  </r>
  <r>
    <s v="Central Park Ltda"/>
    <n v="1"/>
    <s v="46.856.949/0001-99"/>
    <n v="4599117272"/>
    <s v="rose@ocvel.com.br"/>
    <n v="18"/>
    <x v="1"/>
    <x v="108"/>
    <n v="4599117272"/>
  </r>
  <r>
    <s v="Cesar Augusto Martins"/>
    <n v="1"/>
    <s v="630.776.209-87"/>
    <n v="4999491090"/>
    <m/>
    <n v="14"/>
    <x v="0"/>
    <x v="109"/>
    <n v="4999491090"/>
  </r>
  <r>
    <s v="Chanhanne O. M. O. Cattonar Carvalho Samhan"/>
    <n v="1"/>
    <s v="587.203.839-91"/>
    <m/>
    <m/>
    <n v="14"/>
    <x v="0"/>
    <x v="110"/>
    <n v="0"/>
  </r>
  <r>
    <s v="Cibele Buba"/>
    <n v="1"/>
    <s v="949.290.769-00"/>
    <n v="4999637494"/>
    <m/>
    <n v="14"/>
    <x v="0"/>
    <x v="111"/>
    <n v="4999637494"/>
  </r>
  <r>
    <s v="Cibele de Moraes Barbosa Casagrande"/>
    <n v="1"/>
    <s v="027.259.899-22"/>
    <s v="35638450; 49999870091"/>
    <s v="autoescolabelly@conection.com.br"/>
    <n v="14"/>
    <x v="0"/>
    <x v="112"/>
    <s v="35638450; 49999870091"/>
  </r>
  <r>
    <s v="Cibele Roveda Amorim Brusco"/>
    <n v="1"/>
    <s v="705.642.569-00"/>
    <m/>
    <m/>
    <n v="14"/>
    <x v="0"/>
    <x v="113"/>
    <n v="0"/>
  </r>
  <r>
    <s v="Cidade Construtora e Incorporadora Ltda."/>
    <n v="4"/>
    <s v="10.267.026/0001-54"/>
    <n v="4935676194"/>
    <m/>
    <n v="18"/>
    <x v="1"/>
    <x v="114"/>
    <n v="4935676194"/>
  </r>
  <r>
    <s v="Cinthya Carla Rodrigues Kovalhuk"/>
    <n v="1"/>
    <s v="704.831.599-72"/>
    <n v="4799788.6940000001"/>
    <m/>
    <n v="14"/>
    <x v="0"/>
    <x v="115"/>
    <n v="4799788.6940000001"/>
  </r>
  <r>
    <s v="Cirlei Teresinha Gotardo"/>
    <n v="1"/>
    <s v="660.491.489-53"/>
    <s v="4932470630; 49999961997;49988628938"/>
    <s v="maubeckert@hotmail.com;escrito.lima@hotmail.com"/>
    <n v="14"/>
    <x v="0"/>
    <x v="116"/>
    <s v="4932470630; 49999961997;49988628938"/>
  </r>
  <r>
    <s v="Clair Lebioda"/>
    <n v="1"/>
    <s v="482.415.559-20"/>
    <n v="49999950125"/>
    <m/>
    <n v="14"/>
    <x v="0"/>
    <x v="117"/>
    <n v="49999950125"/>
  </r>
  <r>
    <s v="CLAIR ONOFRE DE LIMA"/>
    <n v="1"/>
    <s v="163.647.599-04"/>
    <s v="4935679990; 49999549417"/>
    <m/>
    <n v="14"/>
    <x v="0"/>
    <x v="118"/>
    <s v="4935679990; 49999549417"/>
  </r>
  <r>
    <s v="Clari Braz Coldebella"/>
    <n v="1"/>
    <s v="848.945.559-72"/>
    <s v="49 98889.4827; 49999221251"/>
    <m/>
    <n v="14"/>
    <x v="0"/>
    <x v="119"/>
    <s v="49 98889.4827; 49999221251"/>
  </r>
  <r>
    <s v="Claudemir Antonio Piola da Silva"/>
    <n v="5"/>
    <s v="601.715.459-15"/>
    <s v="35673059; 999142971"/>
    <s v="csilva@sef.sc.gov.br"/>
    <n v="14"/>
    <x v="0"/>
    <x v="120"/>
    <s v="35673059; 999142971"/>
  </r>
  <r>
    <s v="Claudenir Lima de Souza"/>
    <n v="1"/>
    <s v="652.381.339-87"/>
    <n v="49991366811"/>
    <s v="claud66souza@gmail.com"/>
    <n v="14"/>
    <x v="0"/>
    <x v="121"/>
    <n v="49991366811"/>
  </r>
  <r>
    <s v="Claudete Alves Ribeiro Cardoso"/>
    <n v="1"/>
    <s v="586.892.659-53"/>
    <n v="4999917211"/>
    <s v="claudete1109@hotmail.com"/>
    <n v="14"/>
    <x v="0"/>
    <x v="122"/>
    <n v="4999917211"/>
  </r>
  <r>
    <s v="Claudete Aparecida Martins do Nascimento"/>
    <n v="1"/>
    <s v="005.480.339-00"/>
    <s v="49988326106;49988576208"/>
    <s v="claudetemartins2112@gmail.com"/>
    <n v="14"/>
    <x v="0"/>
    <x v="123"/>
    <s v="49988326106;49988576208"/>
  </r>
  <r>
    <s v="Claudete Maria Bortolini"/>
    <n v="1"/>
    <s v="425.615.749-20"/>
    <s v="(49)35673351; 49984077688"/>
    <s v="claudetebortolini@hotmail.com"/>
    <n v="14"/>
    <x v="0"/>
    <x v="124"/>
    <s v="(49)35673351; 49984077688"/>
  </r>
  <r>
    <s v="Claudia Cararo Figueroa Padilha"/>
    <n v="1"/>
    <s v="949.326.119-00"/>
    <s v="49 99968 9003"/>
    <s v="claudia-fp@hotmail.com"/>
    <n v="14"/>
    <x v="0"/>
    <x v="125"/>
    <s v="49 99968 9003"/>
  </r>
  <r>
    <s v="Claudinei Bertotto"/>
    <n v="1"/>
    <s v="534.207.309-00"/>
    <n v="49999810299"/>
    <s v="cb@contabilbertotto.com.br"/>
    <n v="14"/>
    <x v="0"/>
    <x v="126"/>
    <n v="49999810299"/>
  </r>
  <r>
    <s v="Claudino Zarur Cordeiro"/>
    <n v="3"/>
    <s v="065.894.219-00"/>
    <n v="49984226308"/>
    <s v="claudinozarurcordeiro@gmail.com"/>
    <n v="14"/>
    <x v="0"/>
    <x v="127"/>
    <n v="49984226308"/>
  </r>
  <r>
    <s v="Cláudio Altair Cordeiro"/>
    <n v="5"/>
    <s v="423.141.439-49"/>
    <n v="49999277408"/>
    <s v="claudioac07@hotmail.com"/>
    <n v="14"/>
    <x v="0"/>
    <x v="128"/>
    <n v="49999277408"/>
  </r>
  <r>
    <s v="Claudio Antônio Parizotto"/>
    <n v="1"/>
    <s v="461.954.839-15"/>
    <n v="4999831.1776999999"/>
    <m/>
    <n v="14"/>
    <x v="0"/>
    <x v="129"/>
    <n v="4999831.1776999999"/>
  </r>
  <r>
    <s v="Claudio Cavalli"/>
    <n v="1"/>
    <s v="026.194.169-06"/>
    <s v="49 35678578; 4999458297"/>
    <s v="cavalliclaudio05@gmail.com"/>
    <n v="14"/>
    <x v="0"/>
    <x v="130"/>
    <s v="49 35678578; 4999458297"/>
  </r>
  <r>
    <s v="Claudio Sonego"/>
    <n v="2"/>
    <s v="987.592.569-15"/>
    <s v="49999221786; 49988400908"/>
    <s v="claudiosonego7@gmail.com"/>
    <n v="14"/>
    <x v="0"/>
    <x v="131"/>
    <s v="49999221786; 49988400908"/>
  </r>
  <r>
    <s v="Cleide Aparecida de Almeida"/>
    <n v="2"/>
    <s v="771.684.709-06"/>
    <s v="49999646660;49988248262"/>
    <m/>
    <n v="14"/>
    <x v="0"/>
    <x v="132"/>
    <s v="49999646660;49988248262"/>
  </r>
  <r>
    <s v="Cleide Guidsun Menta"/>
    <n v="1"/>
    <s v="495.478.799-87"/>
    <s v="4935671274; 49999799435"/>
    <m/>
    <n v="14"/>
    <x v="0"/>
    <x v="133"/>
    <s v="4935671274; 49999799435"/>
  </r>
  <r>
    <s v="Cleidenir Monica Dalanhol"/>
    <n v="2"/>
    <s v="062.654.329-07"/>
    <s v="49999523631; 49999523631"/>
    <s v="Cleide.dalanhol@gmail.com"/>
    <n v="14"/>
    <x v="0"/>
    <x v="134"/>
    <s v="49999523631; 49999523631"/>
  </r>
  <r>
    <s v="Clemir Sueli Scolaro Wegner"/>
    <n v="6"/>
    <s v="017.894.549-80"/>
    <s v="41-32441404"/>
    <s v="artepinusvendas@conection.com.br;_x000a_monicawegner23@gmail.com"/>
    <n v="14"/>
    <x v="0"/>
    <x v="135"/>
    <s v="41-32441404"/>
  </r>
  <r>
    <s v="Cleusa Antoniolli"/>
    <n v="1"/>
    <s v="642.447.259-20"/>
    <s v="4799112057; 4799112057"/>
    <s v="ahannaterapeuta@gmail.com"/>
    <n v="14"/>
    <x v="0"/>
    <x v="136"/>
    <s v="4799112057; 4799112057"/>
  </r>
  <r>
    <s v="Cleusa Izabel Schissel Martins"/>
    <n v="1"/>
    <s v="944.280.779-04"/>
    <m/>
    <m/>
    <n v="14"/>
    <x v="0"/>
    <x v="137"/>
    <n v="0"/>
  </r>
  <r>
    <s v="Cleyton Gilvane Driessen de Souza"/>
    <n v="4"/>
    <s v="056.269.549-45"/>
    <s v="35671305; 49999234334;4999255234"/>
    <s v="clegil34@hotmail.com;rob_robinho@hotmail.com"/>
    <n v="14"/>
    <x v="0"/>
    <x v="138"/>
    <s v="35671305; 49999234334;4999255234"/>
  </r>
  <r>
    <s v="Comunidade Paroquial São  Francisco De Assis"/>
    <n v="4"/>
    <s v="83.059.758/0003-94"/>
    <s v="35630869; 49999730008"/>
    <s v="catedralsfa@hotmail.com"/>
    <n v="18"/>
    <x v="1"/>
    <x v="139"/>
    <s v="35630869; 49999730008"/>
  </r>
  <r>
    <s v="Comunidade Servos Adoradores da Misericórdia"/>
    <n v="1"/>
    <s v="08.220.941/0001-42"/>
    <s v="49999762286;49991366377"/>
    <s v="pe.josejuan@gmail.com"/>
    <n v="18"/>
    <x v="1"/>
    <x v="140"/>
    <s v="49999762286;49991366377"/>
  </r>
  <r>
    <s v="Const. e Incorporadora Valisa"/>
    <n v="1"/>
    <s v="36.909.192/0001-09"/>
    <s v="49 3563.0499"/>
    <m/>
    <n v="18"/>
    <x v="1"/>
    <x v="141"/>
    <s v="49 3563.0499"/>
  </r>
  <r>
    <s v="Contestado Imóveis"/>
    <n v="2"/>
    <s v="19.385.880/0001-90"/>
    <n v="49999641119"/>
    <s v="financeiro@moveissantos.net;vandel@moveissantos.net"/>
    <n v="18"/>
    <x v="1"/>
    <x v="142"/>
    <n v="49999641119"/>
  </r>
  <r>
    <s v="Coopervil"/>
    <n v="1"/>
    <s v="86.551.660/0001-86"/>
    <s v="4935335148; 49999265229"/>
    <s v="documentos@coopervil.coop.br"/>
    <n v="18"/>
    <x v="1"/>
    <x v="143"/>
    <s v="4935335148; 49999265229"/>
  </r>
  <r>
    <s v="Craide Aparecida Soares Carlin"/>
    <n v="1"/>
    <s v="638.793.369-20"/>
    <s v="49988098925;49989012750"/>
    <s v="saulocarlin@outlook.com"/>
    <n v="14"/>
    <x v="0"/>
    <x v="144"/>
    <s v="49988098925;49989012750"/>
  </r>
  <r>
    <s v="Cristian Soares França"/>
    <n v="1"/>
    <s v="944.340.509-15"/>
    <n v="49991975919"/>
    <s v="francib_b@yahoo.com.br"/>
    <n v="14"/>
    <x v="0"/>
    <x v="145"/>
    <n v="49991975919"/>
  </r>
  <r>
    <s v="Cristiane Da Silva Ortiz"/>
    <n v="1"/>
    <s v="022.667.159-33"/>
    <n v="49988684286"/>
    <s v="crisortiz201877@gmail.com"/>
    <n v="14"/>
    <x v="0"/>
    <x v="146"/>
    <n v="49988684286"/>
  </r>
  <r>
    <s v="CRISTIANO HOMERO BORDIGNON"/>
    <n v="1"/>
    <s v="005.639.939-10"/>
    <n v="5549999118429"/>
    <m/>
    <n v="14"/>
    <x v="0"/>
    <x v="147"/>
    <n v="5549999118429"/>
  </r>
  <r>
    <s v="Daiana Schuh"/>
    <n v="2"/>
    <s v="040.878.729-55"/>
    <s v="4935632012; 49999958931"/>
    <s v="daianaschuh83@gmail.com;daianaschuh@gegnet.com.br"/>
    <n v="14"/>
    <x v="0"/>
    <x v="148"/>
    <s v="4935632012; 49999958931"/>
  </r>
  <r>
    <s v="DANIEL CORDEIRO"/>
    <n v="2"/>
    <s v="691.959.359-91"/>
    <s v="35673322; 4999922.5058"/>
    <m/>
    <n v="14"/>
    <x v="0"/>
    <x v="149"/>
    <s v="35673322; 4999922.5058"/>
  </r>
  <r>
    <s v="Daniel Luiz Atolini"/>
    <n v="3"/>
    <s v="006.400.159-80"/>
    <n v="49988274616"/>
    <s v="danielatolini@gmail.com"/>
    <n v="14"/>
    <x v="0"/>
    <x v="150"/>
    <n v="49988274616"/>
  </r>
  <r>
    <s v="Daniela Magueroski Correa"/>
    <n v="1"/>
    <s v="028.029.019-58"/>
    <n v="4999297266"/>
    <m/>
    <n v="14"/>
    <x v="0"/>
    <x v="151"/>
    <n v="4999297266"/>
  </r>
  <r>
    <s v="Daniela Pereira de Souza"/>
    <n v="1"/>
    <s v="112.582.089-62"/>
    <n v="49999506998"/>
    <s v="danielaps1644@gmail.com"/>
    <n v="14"/>
    <x v="0"/>
    <x v="152"/>
    <n v="49999506998"/>
  </r>
  <r>
    <s v="Daniela Pereira dos Santos"/>
    <n v="1"/>
    <s v="933.478.479-20"/>
    <s v="4797431304;47999174835"/>
    <m/>
    <n v="14"/>
    <x v="0"/>
    <x v="153"/>
    <s v="4797431304;47999174835"/>
  </r>
  <r>
    <s v="Danielle Thomé Elias"/>
    <n v="4"/>
    <s v="163.286.168-21"/>
    <n v="11983544464"/>
    <s v="danielle@efeadm.com.br;dthomelias@gmail.com"/>
    <n v="14"/>
    <x v="0"/>
    <x v="154"/>
    <n v="11983544464"/>
  </r>
  <r>
    <s v="Danrlei Jungles"/>
    <n v="1"/>
    <s v="097.240.039-73"/>
    <m/>
    <m/>
    <n v="14"/>
    <x v="0"/>
    <x v="155"/>
    <n v="0"/>
  </r>
  <r>
    <s v="Darci Martinello"/>
    <n v="8"/>
    <s v="141.784.789-15"/>
    <s v="4935670029; 49999810073"/>
    <s v="darcimartinellocdr@yahoo.com.br"/>
    <n v="14"/>
    <x v="0"/>
    <x v="156"/>
    <s v="4935670029; 49999810073"/>
  </r>
  <r>
    <s v="DARIANE NOELY CORREA SCHAPHAUSER"/>
    <n v="1"/>
    <s v="099.589.849-97"/>
    <s v="49988640664; 49988640664;49999173069"/>
    <m/>
    <n v="14"/>
    <x v="0"/>
    <x v="157"/>
    <s v="49988640664; 49988640664;49999173069"/>
  </r>
  <r>
    <s v="Dario Rumpel"/>
    <n v="1"/>
    <s v="007.636.939-01"/>
    <n v="49991101627"/>
    <s v="dariorumpel@hotmail.com"/>
    <n v="14"/>
    <x v="0"/>
    <x v="158"/>
    <n v="49991101627"/>
  </r>
  <r>
    <s v="David Arruda Toneli"/>
    <n v="1"/>
    <s v="274.282.488-09"/>
    <n v="12982288792"/>
    <s v="d.a.toneli@gmail.com"/>
    <n v="14"/>
    <x v="0"/>
    <x v="159"/>
    <n v="12982288792"/>
  </r>
  <r>
    <s v="Dayane Bueno"/>
    <n v="1"/>
    <s v="059.764.849-21"/>
    <s v="49999227735;49988166463"/>
    <s v="db_fisioterapia@hotmail.com"/>
    <n v="14"/>
    <x v="0"/>
    <x v="160"/>
    <s v="49999227735;49988166463"/>
  </r>
  <r>
    <s v="Dayane Luiza Fioreze"/>
    <n v="4"/>
    <s v="006.328.519-37"/>
    <s v="49999413952;49991443952"/>
    <s v="dayane.fioreze@gmail.com"/>
    <n v="14"/>
    <x v="0"/>
    <x v="161"/>
    <s v="49999413952;49991443952"/>
  </r>
  <r>
    <s v="Debora Ceretta Jung"/>
    <n v="1"/>
    <s v="789.154.309-72"/>
    <n v="49988668575"/>
    <s v="deborajung@uniarp.edu.br"/>
    <n v="14"/>
    <x v="0"/>
    <x v="162"/>
    <n v="49988668575"/>
  </r>
  <r>
    <s v="Débora Formighieri Fernandes Afonso"/>
    <n v="1"/>
    <s v="040.834.899-28"/>
    <n v="41997028255"/>
    <s v="veralformighieri@hotmail.com"/>
    <n v="14"/>
    <x v="0"/>
    <x v="163"/>
    <n v="41997028255"/>
  </r>
  <r>
    <s v="Deisy Maurina"/>
    <n v="1"/>
    <s v="099.447.609-43"/>
    <n v="49999830904"/>
    <s v="deisy.maurina@outlook.com"/>
    <n v="14"/>
    <x v="0"/>
    <x v="164"/>
    <n v="49999830904"/>
  </r>
  <r>
    <s v="Denilson Araujo de Farias"/>
    <n v="2"/>
    <s v="637.735.549-15"/>
    <s v="4935676117; 49988149477"/>
    <s v="denilsonaraujo32@gmail.com"/>
    <n v="14"/>
    <x v="0"/>
    <x v="165"/>
    <s v="4935676117; 49988149477"/>
  </r>
  <r>
    <s v="DIEGO LUIS SGARBI"/>
    <n v="1"/>
    <m/>
    <n v="5549999128638"/>
    <m/>
    <n v="0"/>
    <x v="2"/>
    <x v="166"/>
    <s v="CPF/CNPJ não encontrado"/>
  </r>
  <r>
    <s v="Dilma Zanol de Morais"/>
    <n v="2"/>
    <s v="862.938.009-82"/>
    <s v="35631321; 49998142674"/>
    <s v="dilmazmorais@gmail.com"/>
    <n v="14"/>
    <x v="0"/>
    <x v="167"/>
    <s v="35631321; 49998142674"/>
  </r>
  <r>
    <s v="Dilva Mineia Neis Czernhack"/>
    <n v="1"/>
    <s v="024.618.069-26"/>
    <m/>
    <m/>
    <n v="14"/>
    <x v="0"/>
    <x v="168"/>
    <n v="0"/>
  </r>
  <r>
    <s v="Diomar Ramos Teles"/>
    <n v="1"/>
    <s v="642.145.089-04"/>
    <s v="35637918; 47997447602;47991102656;"/>
    <s v="Carmeluci.a.s.r.t1970@gmail.com;_x000a_diomarteles66@hotmail.com"/>
    <n v="14"/>
    <x v="0"/>
    <x v="169"/>
    <s v="35637918; 47997447602;47991102656;"/>
  </r>
  <r>
    <s v="Dionil Valentin Bonatto"/>
    <n v="3"/>
    <s v="468.343.629-91"/>
    <n v="99045488"/>
    <s v="obonato@bol.com.br"/>
    <n v="14"/>
    <x v="0"/>
    <x v="170"/>
    <n v="99045488"/>
  </r>
  <r>
    <s v="Dirlei Antunes Heller"/>
    <n v="1"/>
    <s v="449.007.599-53"/>
    <n v="35672105"/>
    <s v="mazinhaheller@hotmail.com"/>
    <n v="14"/>
    <x v="0"/>
    <x v="171"/>
    <n v="35672105"/>
  </r>
  <r>
    <s v="Diva Fabiani Pereira"/>
    <n v="1"/>
    <s v="164.210.869-34"/>
    <s v="3567-0439"/>
    <m/>
    <n v="14"/>
    <x v="0"/>
    <x v="172"/>
    <s v="3567-0439"/>
  </r>
  <r>
    <s v="Dorothe Helga Greiner"/>
    <n v="8"/>
    <s v="005.171.369-10"/>
    <n v="4132022829"/>
    <s v="w.kemper@unitybox.de;reinhilde@projefibra.com.br"/>
    <n v="14"/>
    <x v="0"/>
    <x v="173"/>
    <n v="4132022829"/>
  </r>
  <r>
    <s v="Dulcineia Aparecida de Oliveira da Rocha Costa"/>
    <n v="1"/>
    <s v="027.125.019-42"/>
    <n v="4991690234"/>
    <s v="costarocha953@gmail.com"/>
    <n v="14"/>
    <x v="0"/>
    <x v="174"/>
    <n v="4991690234"/>
  </r>
  <r>
    <s v="Eclair Jóse Coelho"/>
    <n v="1"/>
    <s v="425.583.369-91"/>
    <s v="49999784445;49999366861"/>
    <s v="leonardoschlossercoelho@gmail.com;_x000a_eclairjcoelho@gmail.com"/>
    <n v="14"/>
    <x v="0"/>
    <x v="175"/>
    <s v="49999784445;49999366861"/>
  </r>
  <r>
    <s v="Eda Márcia Figueroa"/>
    <n v="5"/>
    <s v="490.412.829-04"/>
    <s v="49 98433.2646; 49 35633710"/>
    <s v="marciafigueroa109@gmail.com"/>
    <n v="14"/>
    <x v="0"/>
    <x v="176"/>
    <s v="49 98433.2646; 49 35633710"/>
  </r>
  <r>
    <s v="Edgar Carlos Perboni"/>
    <n v="1"/>
    <s v="944.340.859-72"/>
    <m/>
    <m/>
    <n v="14"/>
    <x v="0"/>
    <x v="177"/>
    <n v="0"/>
  </r>
  <r>
    <s v="Edilamar Das Graças Schimttz"/>
    <n v="1"/>
    <s v="401.096.239-91"/>
    <n v="4998812.1091999998"/>
    <m/>
    <n v="14"/>
    <x v="0"/>
    <x v="178"/>
    <n v="4998812.1091999998"/>
  </r>
  <r>
    <s v="Edison Jose Figueroa"/>
    <n v="1"/>
    <s v="489.735.309-25"/>
    <m/>
    <s v="autopostoriodopeixe@conection.com.br"/>
    <n v="14"/>
    <x v="0"/>
    <x v="179"/>
    <n v="0"/>
  </r>
  <r>
    <s v="Edson Pelizzaro"/>
    <n v="1"/>
    <s v="846.730.369-72"/>
    <n v="41991964569"/>
    <m/>
    <n v="14"/>
    <x v="0"/>
    <x v="180"/>
    <n v="41991964569"/>
  </r>
  <r>
    <s v="Eduardo Daniel Pereira dos Santos"/>
    <n v="1"/>
    <s v="032.940.419-93"/>
    <n v="4999929.1701999996"/>
    <m/>
    <n v="14"/>
    <x v="0"/>
    <x v="181"/>
    <n v="4999929.1701999996"/>
  </r>
  <r>
    <s v="Eduardo Diniz Ritter"/>
    <n v="1"/>
    <s v="018.249.350-48"/>
    <n v="54981103177"/>
    <s v="eduardo.ritter@outlook.com"/>
    <n v="14"/>
    <x v="0"/>
    <x v="182"/>
    <n v="54981103177"/>
  </r>
  <r>
    <s v="Eduardo Freiberger Zandavali"/>
    <n v="2"/>
    <s v="949.993.769-20"/>
    <n v="4837338595"/>
    <s v="eduardozandavali@gmail.com"/>
    <n v="14"/>
    <x v="0"/>
    <x v="183"/>
    <n v="4837338595"/>
  </r>
  <r>
    <s v="Edy Teresinha Turatti"/>
    <n v="1"/>
    <s v="196.145.199-91"/>
    <n v="49991919690"/>
    <s v="edyturatti@gmail.com"/>
    <n v="14"/>
    <x v="0"/>
    <x v="184"/>
    <n v="49991919690"/>
  </r>
  <r>
    <s v="Egídio Ceccatto"/>
    <n v="1"/>
    <s v="006.633.799-20"/>
    <s v="35617800; 49999991918;49999850046"/>
    <s v="egidio@transrodace.com.br"/>
    <n v="14"/>
    <x v="0"/>
    <x v="185"/>
    <s v="35617800; 49999991918;49999850046"/>
  </r>
  <r>
    <s v="Elaine Cristina Speggiorin Ramos"/>
    <n v="1"/>
    <s v="028.438.739-83"/>
    <s v="49 9931.9577; 49 98815.0356"/>
    <s v="elainecristina201122@gmail.com"/>
    <n v="14"/>
    <x v="0"/>
    <x v="186"/>
    <s v="49 9931.9577; 49 98815.0356"/>
  </r>
  <r>
    <s v="Elaine Maceno Padilha"/>
    <n v="1"/>
    <s v="008.012.789-45"/>
    <s v="4998029809;4999343195"/>
    <s v="ela_maceno@hotmail.com"/>
    <n v="14"/>
    <x v="0"/>
    <x v="187"/>
    <s v="4998029809;4999343195"/>
  </r>
  <r>
    <s v="Elci Antônio Gomes"/>
    <n v="9"/>
    <s v="296.382.249-91"/>
    <s v="35611800; 4191971553"/>
    <s v="jaquelinepforesti@gmail.com"/>
    <n v="14"/>
    <x v="0"/>
    <x v="188"/>
    <s v="35611800; 4191971553"/>
  </r>
  <r>
    <s v="Eleandro Alves de Souza"/>
    <n v="1"/>
    <s v="058.756.989-18"/>
    <s v="49999406209;999536750"/>
    <s v="eleandrotst09@gmail.com"/>
    <n v="14"/>
    <x v="0"/>
    <x v="189"/>
    <s v="49999406209;999536750"/>
  </r>
  <r>
    <s v="Eleni Terezinha Dias"/>
    <n v="5"/>
    <s v="762.966.369-20"/>
    <s v="55 49 99901 6145"/>
    <m/>
    <n v="14"/>
    <x v="0"/>
    <x v="190"/>
    <s v="55 49 99901 6145"/>
  </r>
  <r>
    <s v="Eliana Vivan Rotta"/>
    <n v="1"/>
    <s v="949.316.829-87"/>
    <s v="41999775802; 49988888858"/>
    <s v="taciana@narcisorotta.com.br"/>
    <n v="14"/>
    <x v="0"/>
    <x v="191"/>
    <s v="41999775802; 49988888858"/>
  </r>
  <r>
    <s v="Eliane Aparecida Cardozo de Oliveira Ramos"/>
    <n v="2"/>
    <s v="614.492.539-20"/>
    <s v="4935679851; 49999018354"/>
    <m/>
    <n v="14"/>
    <x v="0"/>
    <x v="192"/>
    <s v="4935679851; 49999018354"/>
  </r>
  <r>
    <s v="Eliane Mezalira De Castilho"/>
    <n v="6"/>
    <s v="667.851.389-49"/>
    <n v="49998241616"/>
    <s v="eliane.mezalira@bol.com.br"/>
    <n v="14"/>
    <x v="0"/>
    <x v="193"/>
    <n v="49998241616"/>
  </r>
  <r>
    <s v="Elizete Guzella"/>
    <n v="12"/>
    <s v="401.076.559-34"/>
    <n v="49999963169"/>
    <s v="sunshine_404@hotmail.com"/>
    <n v="14"/>
    <x v="0"/>
    <x v="194"/>
    <n v="49999963169"/>
  </r>
  <r>
    <s v="Elizia Aparecida Barros Alves"/>
    <n v="1"/>
    <s v="022.193.519-39"/>
    <s v="49999029433; 49998006554;49999544830"/>
    <m/>
    <n v="14"/>
    <x v="0"/>
    <x v="195"/>
    <s v="49999029433; 49998006554;49999544830"/>
  </r>
  <r>
    <s v="ELSA TEREZINHA KAMPF WELICZ"/>
    <n v="1"/>
    <s v="436.694.099-04"/>
    <s v="4935631902; 49999141614"/>
    <s v="welicz@hotmail.com"/>
    <n v="14"/>
    <x v="0"/>
    <x v="196"/>
    <s v="4935631902; 49999141614"/>
  </r>
  <r>
    <s v="Ema dos Santos Littes Borges"/>
    <n v="1"/>
    <s v="834.607.489-15"/>
    <n v="49988459103"/>
    <m/>
    <n v="14"/>
    <x v="0"/>
    <x v="197"/>
    <n v="49988459103"/>
  </r>
  <r>
    <s v="Emilio Cosllc"/>
    <n v="3"/>
    <s v="443.468.089-72"/>
    <n v="35670235"/>
    <m/>
    <n v="14"/>
    <x v="0"/>
    <x v="198"/>
    <n v="35670235"/>
  </r>
  <r>
    <s v="Emily Zanotti Lima"/>
    <n v="1"/>
    <s v="095.206.149-07"/>
    <n v="5549999787754"/>
    <s v="emilyzanoti98@gmail.com;maristela@zlmetais.com.br"/>
    <n v="14"/>
    <x v="0"/>
    <x v="199"/>
    <n v="5549999787754"/>
  </r>
  <r>
    <s v="EMPED EMPREENDIMENTOS IMOBILIÁRIOS LTDA"/>
    <n v="3"/>
    <s v="15.577.292/0001-05"/>
    <m/>
    <m/>
    <n v="18"/>
    <x v="1"/>
    <x v="200"/>
    <n v="0"/>
  </r>
  <r>
    <s v="Enita Maffessoni Bressan"/>
    <n v="1"/>
    <s v="022.194.019-79"/>
    <s v="4935671056 ;               (49)3567-2554"/>
    <s v="gallinapecaseservicos@hotmail.com"/>
    <n v="14"/>
    <x v="0"/>
    <x v="201"/>
    <s v="4935671056 ;               (49)3567-2554"/>
  </r>
  <r>
    <s v="Erasmo Luis Dovigi"/>
    <n v="1"/>
    <s v="959.527.050-49"/>
    <n v="55996212558"/>
    <s v="mercadodovigi@yahoo.com.br"/>
    <n v="14"/>
    <x v="0"/>
    <x v="202"/>
    <n v="55996212558"/>
  </r>
  <r>
    <s v="Erick Siqueira Matos"/>
    <n v="2"/>
    <s v="070.382.277-26"/>
    <s v="5549991256622; 49991173265"/>
    <s v="erickmedmatos@gmail.com"/>
    <n v="14"/>
    <x v="0"/>
    <x v="203"/>
    <s v="5549991256622; 49991173265"/>
  </r>
  <r>
    <s v="Ermelinda Pasa"/>
    <n v="2"/>
    <s v="649.263.039-49"/>
    <n v="49998183946"/>
    <s v="universomateriais@gmail.com"/>
    <n v="14"/>
    <x v="0"/>
    <x v="204"/>
    <n v="49998183946"/>
  </r>
  <r>
    <s v="Ermelindo Luiz Lanhi"/>
    <n v="1"/>
    <s v="385.891.769-91"/>
    <n v="4988710022"/>
    <m/>
    <n v="14"/>
    <x v="0"/>
    <x v="205"/>
    <n v="4988710022"/>
  </r>
  <r>
    <s v="Eroni Teresinha Bianchi Vezaro"/>
    <n v="3"/>
    <s v="767.289.439-00"/>
    <s v="49999757695;999211846"/>
    <s v="vesaro@cdr.adr.sc.gov.br"/>
    <n v="14"/>
    <x v="0"/>
    <x v="206"/>
    <s v="49999757695;999211846"/>
  </r>
  <r>
    <s v="Eudes Pinto Neves"/>
    <n v="1"/>
    <s v="029.303.459-18"/>
    <n v="49999550240"/>
    <s v="eudesneves@geoaster.com.br"/>
    <n v="14"/>
    <x v="0"/>
    <x v="207"/>
    <n v="49999550240"/>
  </r>
  <r>
    <s v="Evaldo Martin Schulze"/>
    <n v="1"/>
    <s v="498.316.909-15"/>
    <n v="49999810031"/>
    <m/>
    <n v="14"/>
    <x v="0"/>
    <x v="208"/>
    <n v="49999810031"/>
  </r>
  <r>
    <s v="Everaldo Benel Patríio"/>
    <n v="1"/>
    <s v="912.148.239-04"/>
    <n v="4999583889"/>
    <s v="everaldobp78@gmail.com"/>
    <n v="14"/>
    <x v="0"/>
    <x v="209"/>
    <n v="4999583889"/>
  </r>
  <r>
    <s v="Everaldo Luiz Moretto"/>
    <n v="1"/>
    <s v="018.544.809-79"/>
    <s v="49 99814.6921; 49998146921"/>
    <s v="everaldoluizmoretto1974@gmail.com"/>
    <n v="14"/>
    <x v="0"/>
    <x v="210"/>
    <s v="49 99814.6921; 49998146921"/>
  </r>
  <r>
    <s v="Ezilda Bleichuvel Lissenko"/>
    <n v="2"/>
    <s v="590.712.579-91"/>
    <s v="(49)3563-3263; 49999795796"/>
    <m/>
    <n v="14"/>
    <x v="0"/>
    <x v="211"/>
    <s v="(49)3563-3263; 49999795796"/>
  </r>
  <r>
    <s v="F.M.P Patrimonial Ltda"/>
    <n v="2"/>
    <s v="24.388.799/0001-01"/>
    <s v="41999043890; 41999043890"/>
    <s v="mgforesti@hotmail.com;pauloforesti@hotmail.com"/>
    <n v="18"/>
    <x v="1"/>
    <x v="212"/>
    <s v="41999043890; 41999043890"/>
  </r>
  <r>
    <s v="Fabia Bresolin"/>
    <n v="2"/>
    <s v="074.386.209-05"/>
    <s v="4999190039; 4999190039"/>
    <s v="fabiabresolin1@gmail.com;Adavilsop@yahoo.com.br"/>
    <n v="14"/>
    <x v="0"/>
    <x v="213"/>
    <s v="4999190039; 4999190039"/>
  </r>
  <r>
    <s v="Fabiano Perego"/>
    <n v="2"/>
    <s v="009.355.209-29"/>
    <s v="49 9831.5050; 49998009917"/>
    <s v="fabianoperego86@gmail.com"/>
    <n v="14"/>
    <x v="0"/>
    <x v="214"/>
    <s v="49 9831.5050; 49998009917"/>
  </r>
  <r>
    <s v="Fabio Cristiano Oliverio dos Santos"/>
    <n v="1"/>
    <s v="770.419.339-20"/>
    <n v="4999813.9868999999"/>
    <m/>
    <n v="14"/>
    <x v="0"/>
    <x v="215"/>
    <n v="4999813.9868999999"/>
  </r>
  <r>
    <s v="Fabio Henrique Bocon"/>
    <n v="1"/>
    <s v="737.091.829-72"/>
    <n v="4199632953"/>
    <s v="fabiobocon@gmail.com"/>
    <n v="14"/>
    <x v="0"/>
    <x v="216"/>
    <n v="4199632953"/>
  </r>
  <r>
    <s v="Farmacia Santana Ltda"/>
    <n v="20"/>
    <s v="83.055.111/0001-22"/>
    <s v="35670296;49999412507;49988286632; 49999136474"/>
    <m/>
    <n v="18"/>
    <x v="1"/>
    <x v="217"/>
    <s v="35670296;49999412507;49988286632; 49999136474"/>
  </r>
  <r>
    <s v="Fatima Hammes"/>
    <n v="1"/>
    <s v="639.498.731-04"/>
    <n v="49999186307"/>
    <s v="fatimahammes@conection.com.br"/>
    <n v="14"/>
    <x v="0"/>
    <x v="218"/>
    <n v="49999186307"/>
  </r>
  <r>
    <s v="Felipe Luiz Bortolini"/>
    <n v="1"/>
    <s v="006.704.449-28"/>
    <n v="49988371780"/>
    <m/>
    <n v="14"/>
    <x v="0"/>
    <x v="219"/>
    <n v="49988371780"/>
  </r>
  <r>
    <s v="Fernanda Stokmann"/>
    <n v="1"/>
    <s v="040.441.399-46"/>
    <n v="4999956667"/>
    <s v="nandastok@gmail.com"/>
    <n v="14"/>
    <x v="0"/>
    <x v="220"/>
    <n v="4999956667"/>
  </r>
  <r>
    <s v="Fernando Antônio Cella"/>
    <n v="1"/>
    <s v="949.320.189-91"/>
    <n v="49988414659"/>
    <s v="afernando147@yahoo.com"/>
    <n v="14"/>
    <x v="0"/>
    <x v="221"/>
    <n v="49988414659"/>
  </r>
  <r>
    <s v="Fezer Indústria Mecânica S/A"/>
    <n v="2"/>
    <s v="83.056.960/0001-09"/>
    <n v="4935612222"/>
    <s v="karina@pmfezer.com.br;financeiro@fezer.com.br;_x000a_financeiro@imobiliariabello.com.br"/>
    <n v="18"/>
    <x v="1"/>
    <x v="222"/>
    <n v="4935612222"/>
  </r>
  <r>
    <s v="Figueroa e Cassol Imóveis"/>
    <n v="9"/>
    <s v="05.585.803/0001-79"/>
    <s v="5549984281249; 49984281249"/>
    <s v="dirceu@redeusifarma.com.br"/>
    <n v="18"/>
    <x v="1"/>
    <x v="223"/>
    <s v="5549984281249; 49984281249"/>
  </r>
  <r>
    <s v="Filipe de Matias Wagner"/>
    <n v="3"/>
    <s v="097.425.569-62"/>
    <s v="49 9957-1531; 4999571531"/>
    <s v="joiceluiza@hotmail.com"/>
    <n v="14"/>
    <x v="0"/>
    <x v="224"/>
    <s v="49 9957-1531; 4999571531"/>
  </r>
  <r>
    <s v="Formato Ind e Com Acessórios Plast Ltda"/>
    <n v="18"/>
    <s v="05.639.705/0001-77"/>
    <s v="(49) 3563-2119"/>
    <s v="vanessa@sulformato.com.br;sandra@sulformato.com.br"/>
    <n v="18"/>
    <x v="1"/>
    <x v="225"/>
    <s v="(49) 3563-2119"/>
  </r>
  <r>
    <s v="Franciane Vanz"/>
    <n v="1"/>
    <s v="033.184.539-35"/>
    <s v="4999248946; 49999248946"/>
    <s v="fran.vanz@hotmail.com"/>
    <n v="14"/>
    <x v="0"/>
    <x v="226"/>
    <s v="4999248946; 49999248946"/>
  </r>
  <r>
    <s v="Francieli Mara Miranda"/>
    <n v="5"/>
    <s v="067.425.389-29"/>
    <s v="35671903; 49999434197"/>
    <s v="juridico@mirandademelo.adv.br"/>
    <n v="14"/>
    <x v="0"/>
    <x v="227"/>
    <s v="35671903; 49999434197"/>
  </r>
  <r>
    <s v="Francielle Gallina Rossi"/>
    <n v="1"/>
    <s v="052.318.559-60"/>
    <s v="49999358396;49998011413"/>
    <s v="franciellegallina@hotmail.com"/>
    <n v="14"/>
    <x v="0"/>
    <x v="228"/>
    <s v="49999358396;49998011413"/>
  </r>
  <r>
    <s v="FRANCISCO ANTONIO OGIBOSWKI"/>
    <n v="1"/>
    <s v="299.496.299-34"/>
    <n v="4935631923"/>
    <m/>
    <n v="14"/>
    <x v="0"/>
    <x v="229"/>
    <n v="4935631923"/>
  </r>
  <r>
    <s v="Frankilin Fiorentin do Nascimento"/>
    <n v="2"/>
    <s v="134.589.519-46"/>
    <s v="47997530388; 49999840803"/>
    <s v="ssteinsgate@hotmail.com"/>
    <n v="14"/>
    <x v="0"/>
    <x v="230"/>
    <s v="47997530388; 49999840803"/>
  </r>
  <r>
    <s v="Frederico Dutra Cararo"/>
    <n v="1"/>
    <s v="023.355.059-39"/>
    <s v="6734419191; 67981381471"/>
    <s v="frederico@corfio.com.br"/>
    <n v="14"/>
    <x v="0"/>
    <x v="231"/>
    <s v="6734419191; 67981381471"/>
  </r>
  <r>
    <s v="Gabriela Wegner Machiavelli"/>
    <n v="1"/>
    <s v="085.745.979-10"/>
    <s v="49999152227;41998892772"/>
    <s v="gwmachiavelli@gmail.com;artepinusvendas@conection._x000a_com.br"/>
    <n v="14"/>
    <x v="0"/>
    <x v="232"/>
    <s v="49999152227;41998892772"/>
  </r>
  <r>
    <s v="Gelson João Tesser"/>
    <n v="1"/>
    <s v="221.007.689-72"/>
    <s v="4133671180; 41991863674"/>
    <s v="tessergelsonjoao@gmail.com"/>
    <n v="14"/>
    <x v="0"/>
    <x v="233"/>
    <s v="4133671180; 41991863674"/>
  </r>
  <r>
    <s v="Geni Tereza Voitilak"/>
    <n v="1"/>
    <s v="385.569.879-15"/>
    <n v="48991492093"/>
    <m/>
    <n v="14"/>
    <x v="0"/>
    <x v="234"/>
    <n v="48991492093"/>
  </r>
  <r>
    <s v="Genoefa Maria Casagrande"/>
    <n v="1"/>
    <s v="221.033.259-15"/>
    <n v="49991045900"/>
    <m/>
    <n v="14"/>
    <x v="0"/>
    <x v="235"/>
    <n v="49991045900"/>
  </r>
  <r>
    <s v="Genoir Picolotto"/>
    <n v="1"/>
    <s v="623.376.889-68"/>
    <n v="4999997.7783000004"/>
    <m/>
    <n v="14"/>
    <x v="0"/>
    <x v="236"/>
    <n v="4999997.7783000004"/>
  </r>
  <r>
    <s v="Geny Maria Schmitz"/>
    <n v="1"/>
    <s v="296.530.379-00"/>
    <s v="35670683; (49)999359180"/>
    <s v="ella_estetica@hotmail.com"/>
    <n v="14"/>
    <x v="0"/>
    <x v="237"/>
    <s v="35670683; (49)999359180"/>
  </r>
  <r>
    <s v="Geny Teresinha Casagrande Parisotto"/>
    <n v="1"/>
    <s v="042.962.239-25"/>
    <n v="49999810286"/>
    <s v="fabio@frameport.com.br"/>
    <n v="14"/>
    <x v="0"/>
    <x v="238"/>
    <n v="49999810286"/>
  </r>
  <r>
    <s v="GERALDO PEGORARO FORESTI"/>
    <n v="3"/>
    <s v="345.478.009-87"/>
    <n v="4133733521"/>
    <m/>
    <n v="14"/>
    <x v="0"/>
    <x v="239"/>
    <n v="4133733521"/>
  </r>
  <r>
    <s v="Germano Richter"/>
    <n v="1"/>
    <s v="107.640.629-72"/>
    <s v="4130245777; 41999625646"/>
    <s v="germanorichter@live.com"/>
    <n v="14"/>
    <x v="0"/>
    <x v="240"/>
    <s v="4130245777; 41999625646"/>
  </r>
  <r>
    <s v="Gezelda de Biasi"/>
    <n v="1"/>
    <s v="386.378.559-20"/>
    <n v="4999900.2713000001"/>
    <m/>
    <n v="14"/>
    <x v="0"/>
    <x v="241"/>
    <n v="4999900.2713000001"/>
  </r>
  <r>
    <s v="Giana Rosa"/>
    <n v="1"/>
    <s v="056.056.809-60"/>
    <s v="49991146279; 49991146279"/>
    <s v="giana.rosa@yahoo.com.br"/>
    <n v="14"/>
    <x v="0"/>
    <x v="242"/>
    <s v="49991146279; 49991146279"/>
  </r>
  <r>
    <s v="Gilberto Natal Casagrande"/>
    <n v="3"/>
    <s v="671.333.479-20"/>
    <s v="4935630035; 49991045900"/>
    <s v="santelmoveiculos@gmail.com"/>
    <n v="14"/>
    <x v="0"/>
    <x v="243"/>
    <s v="4935630035; 49991045900"/>
  </r>
  <r>
    <s v="Gilmar Gonçalves dos Santos"/>
    <n v="1"/>
    <s v="075.669.039-00"/>
    <n v="49999054646"/>
    <m/>
    <n v="14"/>
    <x v="0"/>
    <x v="244"/>
    <n v="49999054646"/>
  </r>
  <r>
    <s v="Giovani Rodrigues de Souza"/>
    <n v="1"/>
    <s v="790.058.299-15"/>
    <s v="47992166417; 47992166417"/>
    <m/>
    <n v="14"/>
    <x v="0"/>
    <x v="245"/>
    <s v="47992166417; 47992166417"/>
  </r>
  <r>
    <s v="Giovani Scolaro"/>
    <n v="1"/>
    <s v="095.469.009-58"/>
    <s v="49 98501.4681"/>
    <s v="giovani.scolaroo@hotmail.com"/>
    <n v="14"/>
    <x v="0"/>
    <x v="246"/>
    <s v="49 98501.4681"/>
  </r>
  <r>
    <s v="Gisela Betania Siebel"/>
    <n v="1"/>
    <s v="725.973.569-49"/>
    <s v="4999130828;49999810550"/>
    <s v="giselabsiebel@gmail.com"/>
    <n v="14"/>
    <x v="0"/>
    <x v="247"/>
    <s v="4999130828;49999810550"/>
  </r>
  <r>
    <s v="Gisele Della Kollross"/>
    <n v="1"/>
    <s v="023.991.799-51"/>
    <s v="4935675418; 49988085525"/>
    <s v="gisele.d.k@hotmail.com"/>
    <n v="14"/>
    <x v="0"/>
    <x v="248"/>
    <s v="4935675418; 49988085525"/>
  </r>
  <r>
    <s v="Gislana da Silva Brasil"/>
    <n v="1"/>
    <s v="029.657.429-56"/>
    <n v="49988478985"/>
    <s v="gis.brasil@hotmail.com"/>
    <n v="14"/>
    <x v="0"/>
    <x v="249"/>
    <n v="49988478985"/>
  </r>
  <r>
    <s v="Giuliano Menger"/>
    <n v="1"/>
    <s v="006.889.399-02"/>
    <s v="49 3567.3140; 49991640499"/>
    <s v="giuliano@sotem.com.br"/>
    <n v="14"/>
    <x v="0"/>
    <x v="250"/>
    <s v="49 3567.3140; 49991640499"/>
  </r>
  <r>
    <s v="Glaucia Lange Zaponi Pelizzaro"/>
    <n v="3"/>
    <s v="748.590.569-49"/>
    <s v="4935671977; 49999812177"/>
    <s v="Glaucia0367@hotmail.com"/>
    <n v="14"/>
    <x v="0"/>
    <x v="251"/>
    <s v="4935671977; 49999812177"/>
  </r>
  <r>
    <s v="Glaucio Onelio Menta"/>
    <n v="8"/>
    <s v="517.156.869-34"/>
    <s v="35670328; 49999991910"/>
    <s v="nydia.cecilia@hotmail.com"/>
    <n v="14"/>
    <x v="0"/>
    <x v="252"/>
    <s v="35670328; 49999991910"/>
  </r>
  <r>
    <s v="Glauco Francisco Menta"/>
    <n v="8"/>
    <s v="595.817.279-49"/>
    <s v="35670328; 49999991910"/>
    <s v="nydia.cecilia@hotmail.com"/>
    <n v="14"/>
    <x v="0"/>
    <x v="253"/>
    <s v="35670328; 49999991910"/>
  </r>
  <r>
    <s v="Gonçalo Paes Carneiro"/>
    <n v="1"/>
    <s v="029.719.649-90"/>
    <s v="49 35675842; 49999731841;49985018711"/>
    <s v="gpcdente@hotmail.com"/>
    <n v="14"/>
    <x v="0"/>
    <x v="254"/>
    <s v="49 35675842; 49999731841;49985018711"/>
  </r>
  <r>
    <s v="Graciosa Zardo Grando"/>
    <n v="5"/>
    <s v="005.648.389-93"/>
    <s v="35670965; 4999225061;47999836628"/>
    <s v="graciosazgrando@hotmail.com;luziag.zanol@gmail.com"/>
    <n v="14"/>
    <x v="0"/>
    <x v="255"/>
    <s v="35670965; 4999225061;47999836628"/>
  </r>
  <r>
    <s v="Graziela Barp"/>
    <n v="1"/>
    <s v="933.480.709-10"/>
    <s v="6730161720; 6796333010"/>
    <s v="grazie.b@gmail.com;grazi.b@uol.com.br"/>
    <n v="14"/>
    <x v="0"/>
    <x v="256"/>
    <s v="6730161720; 6796333010"/>
  </r>
  <r>
    <s v="GSD Serviços Ltda"/>
    <n v="1"/>
    <s v="41.306.723/0001-09"/>
    <n v="49988335759"/>
    <s v="gilmarnovasul@yahoo.com.br"/>
    <n v="18"/>
    <x v="1"/>
    <x v="257"/>
    <n v="49988335759"/>
  </r>
  <r>
    <s v="Guilherme Becker"/>
    <n v="1"/>
    <s v="087.977.199-27"/>
    <n v="4796772564"/>
    <s v="eng.guilhermebecker@gmail.com"/>
    <n v="14"/>
    <x v="0"/>
    <x v="258"/>
    <n v="4796772564"/>
  </r>
  <r>
    <s v="Gustavo Fezer"/>
    <n v="3"/>
    <s v="038.593.199-90"/>
    <n v="49999186968"/>
    <m/>
    <n v="14"/>
    <x v="0"/>
    <x v="259"/>
    <n v="49999186968"/>
  </r>
  <r>
    <s v="Hamilton Zampronio"/>
    <n v="1"/>
    <s v="347.734.799-49"/>
    <n v="49984073944"/>
    <m/>
    <n v="14"/>
    <x v="0"/>
    <x v="260"/>
    <n v="49984073944"/>
  </r>
  <r>
    <s v="Hazim Empreendimentos Imobiliários"/>
    <n v="2"/>
    <s v="16.943.653/0001-44"/>
    <n v="49999962405"/>
    <m/>
    <n v="18"/>
    <x v="1"/>
    <x v="261"/>
    <n v="49999962405"/>
  </r>
  <r>
    <s v="Helena Foresti Brusco"/>
    <n v="1"/>
    <s v="313.041.849-00"/>
    <s v="4733668545; 47999934428"/>
    <s v="helenabrusco2011@gmail.com"/>
    <n v="14"/>
    <x v="0"/>
    <x v="262"/>
    <s v="4733668545; 47999934428"/>
  </r>
  <r>
    <s v="HELENA SANTIN MARTELLO"/>
    <n v="1"/>
    <s v="194.762.059-20"/>
    <n v="49999955547"/>
    <s v="leandromartelo@hotmail.com"/>
    <n v="14"/>
    <x v="0"/>
    <x v="263"/>
    <n v="49999955547"/>
  </r>
  <r>
    <s v="Henrique Garcia Brod Lino"/>
    <n v="1"/>
    <s v="053.929.719-46"/>
    <s v="47996925559; 47984058056"/>
    <m/>
    <n v="14"/>
    <x v="0"/>
    <x v="264"/>
    <s v="47996925559; 47984058056"/>
  </r>
  <r>
    <s v="Humberto Assis de Almeida"/>
    <n v="1"/>
    <s v="023.173.449-29"/>
    <n v="49991173804"/>
    <m/>
    <n v="14"/>
    <x v="0"/>
    <x v="265"/>
    <n v="49991173804"/>
  </r>
  <r>
    <s v="Iara Pereira"/>
    <n v="2"/>
    <s v="221.022.139-00"/>
    <n v="4998303571"/>
    <m/>
    <n v="14"/>
    <x v="0"/>
    <x v="266"/>
    <n v="4998303571"/>
  </r>
  <r>
    <s v="Idamir Zucco"/>
    <n v="1"/>
    <s v="657.071.509-78"/>
    <s v="4935631465; (49)984035554"/>
    <s v="zuccopneus@zuccopneus.com.br"/>
    <n v="14"/>
    <x v="0"/>
    <x v="267"/>
    <s v="4935631465; (49)984035554"/>
  </r>
  <r>
    <s v="Igor Catani da Silva"/>
    <n v="1"/>
    <s v="109.845.659-90"/>
    <n v="4935630230"/>
    <s v="catani.igor@gmail.com"/>
    <n v="14"/>
    <x v="0"/>
    <x v="268"/>
    <n v="4935630230"/>
  </r>
  <r>
    <s v="Igreja Adventista do Setimo Dia"/>
    <n v="1"/>
    <s v="79.080.602/0001-56"/>
    <s v="47 9963.8289"/>
    <s v="patrimonio.onc@adventistas.org"/>
    <n v="18"/>
    <x v="1"/>
    <x v="269"/>
    <s v="47 9963.8289"/>
  </r>
  <r>
    <s v="Ildo Aquelino Cousseau"/>
    <n v="5"/>
    <s v="182.474.909-00"/>
    <s v="35674895;35673132; 49999655545"/>
    <s v="marilucicousseau@gmail.com"/>
    <n v="14"/>
    <x v="0"/>
    <x v="270"/>
    <s v="35674895;35673132; 49999655545"/>
  </r>
  <r>
    <s v="Iliseo Vieceli"/>
    <n v="1"/>
    <s v="518.035.779-91"/>
    <s v="4935240388; 4988592349"/>
    <s v="iliseovieceli@gmail.com"/>
    <n v="14"/>
    <x v="0"/>
    <x v="271"/>
    <s v="4935240388; 4988592349"/>
  </r>
  <r>
    <s v="Iliseo Vieceli"/>
    <n v="1"/>
    <s v="079.706.649-70"/>
    <s v="49988592349; 49998383819"/>
    <s v="iliseovieceli@gmail.com"/>
    <n v="14"/>
    <x v="0"/>
    <x v="272"/>
    <s v="49988592349; 49998383819"/>
  </r>
  <r>
    <s v="Ilone Moriggi"/>
    <n v="1"/>
    <s v="019.646.389-09"/>
    <s v="48991727854; 79991468350"/>
    <s v="morigglone@gmail.com"/>
    <n v="14"/>
    <x v="0"/>
    <x v="273"/>
    <s v="48991727854; 79991468350"/>
  </r>
  <r>
    <s v="Imobiliária Bello Ltda."/>
    <n v="7"/>
    <s v="85.281.707/0001-76"/>
    <n v="4935615800"/>
    <s v="gerencia@imobiliariabello.com.br;_x000a_financeiro@imobiliariabello.com.br"/>
    <n v="18"/>
    <x v="1"/>
    <x v="274"/>
    <n v="4935615800"/>
  </r>
  <r>
    <s v="Industria e Comercio de Erva Mate Mazutti Ltda"/>
    <n v="3"/>
    <s v="85.250.132/0001-24"/>
    <m/>
    <s v="tobias@ervamatemazutti.com.br"/>
    <n v="18"/>
    <x v="1"/>
    <x v="275"/>
    <n v="0"/>
  </r>
  <r>
    <s v="Indústrias Tupi Ltda"/>
    <n v="1"/>
    <s v="83.057.018/0001-57"/>
    <n v="35613700"/>
    <s v="financeiro@temasa.com.br"/>
    <n v="18"/>
    <x v="1"/>
    <x v="276"/>
    <n v="35613700"/>
  </r>
  <r>
    <s v="Inês Granemann Spautz"/>
    <n v="1"/>
    <s v="008.023.149-70"/>
    <n v="49998080312"/>
    <s v="inesgran@yahoo.com.br"/>
    <n v="14"/>
    <x v="0"/>
    <x v="277"/>
    <n v="49998080312"/>
  </r>
  <r>
    <s v="Iochpe Construtora e Incorporadora LTDA"/>
    <n v="9"/>
    <s v="20.331.219/0001-80"/>
    <s v="49 99932-8861; 49984066000"/>
    <s v="gregori77@bol.com.br"/>
    <n v="18"/>
    <x v="1"/>
    <x v="278"/>
    <s v="49 99932-8861; 49984066000"/>
  </r>
  <r>
    <s v="Iolanda Lunardelli Veronese"/>
    <n v="8"/>
    <s v="625.057.699-15"/>
    <n v="11959081214"/>
    <s v="averonese@uol.com.br"/>
    <n v="14"/>
    <x v="0"/>
    <x v="279"/>
    <n v="11959081214"/>
  </r>
  <r>
    <s v="Iolanda Maria de Abreu"/>
    <n v="1"/>
    <s v="460.458.139-87"/>
    <n v="49991444231"/>
    <m/>
    <n v="14"/>
    <x v="0"/>
    <x v="280"/>
    <n v="49991444231"/>
  </r>
  <r>
    <s v="IONE COLUSSI FABIANI"/>
    <n v="1"/>
    <s v="038.581.069-50"/>
    <m/>
    <m/>
    <n v="14"/>
    <x v="0"/>
    <x v="281"/>
    <n v="0"/>
  </r>
  <r>
    <s v="Ione Teresinha Fleck"/>
    <n v="1"/>
    <s v="597.841.729-68"/>
    <m/>
    <m/>
    <n v="14"/>
    <x v="0"/>
    <x v="282"/>
    <n v="0"/>
  </r>
  <r>
    <s v="Irena Quagliotto"/>
    <n v="1"/>
    <s v="824.752.539-91"/>
    <m/>
    <s v="valdir@conection.com.br"/>
    <n v="14"/>
    <x v="0"/>
    <x v="283"/>
    <n v="0"/>
  </r>
  <r>
    <s v="Irenita Almeida Chapieski"/>
    <n v="2"/>
    <s v="569.580.649-68   49999992207"/>
    <m/>
    <s v="gyzellyv@yahoo.com.br"/>
    <n v="14"/>
    <x v="0"/>
    <x v="284"/>
    <n v="0"/>
  </r>
  <r>
    <s v="Irenita Cardoso Da Silva"/>
    <n v="2"/>
    <s v="017.478.479-17   35671285;3567-2728"/>
    <m/>
    <m/>
    <n v="14"/>
    <x v="0"/>
    <x v="285"/>
    <n v="0"/>
  </r>
  <r>
    <s v="Ires Terezinha da Silva"/>
    <n v="2"/>
    <s v="568.486.339-68   35671285; (49)3563-2626; 49999155020"/>
    <m/>
    <s v="iresntm@gmail.com"/>
    <n v="14"/>
    <x v="0"/>
    <x v="286"/>
    <n v="0"/>
  </r>
  <r>
    <s v="Iria Maria Freiberger Zandavali"/>
    <n v="2"/>
    <s v="425.641.829-68   4837338595;4891756006"/>
    <m/>
    <s v="eduardozandavali@gmail.com"/>
    <n v="14"/>
    <x v="0"/>
    <x v="287"/>
    <n v="0"/>
  </r>
  <r>
    <s v="Isabela Romao Martins Ferrone Olsen"/>
    <n v="4"/>
    <s v="923.416.169-68   49999286156;4999286156"/>
    <m/>
    <s v="isabella.olsen67@gmail.com"/>
    <n v="14"/>
    <x v="0"/>
    <x v="288"/>
    <n v="0"/>
  </r>
  <r>
    <s v="Isabella Ap. Heinrich"/>
    <n v="1"/>
    <s v="056.584.159-93   49996192419"/>
    <m/>
    <m/>
    <n v="14"/>
    <x v="0"/>
    <x v="289"/>
    <n v="0"/>
  </r>
  <r>
    <s v="Itamar Favero"/>
    <n v="1"/>
    <s v="387.119.319-49   4999999.3797"/>
    <m/>
    <m/>
    <n v="14"/>
    <x v="0"/>
    <x v="290"/>
    <n v="0"/>
  </r>
  <r>
    <s v="Ivan Antonio Bortolotto"/>
    <n v="2"/>
    <s v="345.485.219-68   5541984057984; 41984057984"/>
    <m/>
    <s v="bortolottoivan@gmail.com"/>
    <n v="14"/>
    <x v="0"/>
    <x v="291"/>
    <n v="0"/>
  </r>
  <r>
    <s v="Ivanilde Veiga Zanella"/>
    <n v="1"/>
    <s v="641.767.039-20   49 3561.0178; 5498428.2180;5498400.5027"/>
    <m/>
    <s v="ivanildeveigav@hotmail.com"/>
    <n v="14"/>
    <x v="0"/>
    <x v="292"/>
    <n v="0"/>
  </r>
  <r>
    <s v="Ivanir José Colla"/>
    <n v="1"/>
    <s v="065.888.919-20   49999810940"/>
    <m/>
    <m/>
    <n v="14"/>
    <x v="0"/>
    <x v="293"/>
    <n v="0"/>
  </r>
  <r>
    <s v="Ivany Ribeiro"/>
    <n v="1"/>
    <s v="067.364.089-20   49988139813"/>
    <m/>
    <m/>
    <n v="14"/>
    <x v="0"/>
    <x v="294"/>
    <n v="0"/>
  </r>
  <r>
    <s v="Iverson Rodrigo Viana"/>
    <n v="1"/>
    <s v="039.419.599-05   49999256834"/>
    <m/>
    <s v="iverspark@gmail.com"/>
    <n v="14"/>
    <x v="0"/>
    <x v="295"/>
    <n v="0"/>
  </r>
  <r>
    <s v="Ivete Rosa Mascarello"/>
    <n v="1"/>
    <s v="425.775.949-68   49991264393; 49991808090"/>
    <m/>
    <s v="andressakonzler@outlook.com.br"/>
    <n v="14"/>
    <x v="0"/>
    <x v="296"/>
    <n v="0"/>
  </r>
  <r>
    <s v="Ivo Boff"/>
    <n v="1"/>
    <s v="345.443.809-87   49999773610"/>
    <m/>
    <s v="vivianboof@gmail.com"/>
    <n v="14"/>
    <x v="0"/>
    <x v="297"/>
    <n v="0"/>
  </r>
  <r>
    <s v="Ivonei Marchezan"/>
    <n v="1"/>
    <s v="863.966.419-68   5433293085; 54996157111"/>
    <m/>
    <s v="ivonei.marchezan@gmail.com;marchezan.ivo@hotmail._x000a_com"/>
    <n v="14"/>
    <x v="0"/>
    <x v="298"/>
    <n v="0"/>
  </r>
  <r>
    <s v="IVONETE APARECIDA FRANCO"/>
    <n v="1"/>
    <s v="425.636.319-04   4935673971"/>
    <m/>
    <s v="ivonetefranco@ggnet.net.br"/>
    <n v="14"/>
    <x v="0"/>
    <x v="299"/>
    <n v="0"/>
  </r>
  <r>
    <s v="IVORI JOSÉ PIVA"/>
    <n v="1"/>
    <s v="694.666.968-15   35630937"/>
    <m/>
    <m/>
    <n v="14"/>
    <x v="0"/>
    <x v="300"/>
    <n v="0"/>
  </r>
  <r>
    <s v="Izabel Cristina Salamoni de Araujo"/>
    <n v="2"/>
    <s v="733.143.749-68   (49)99953-6233; 49999175413"/>
    <m/>
    <s v="izasalamoni96@gmail.com"/>
    <n v="14"/>
    <x v="0"/>
    <x v="301"/>
    <n v="0"/>
  </r>
  <r>
    <s v="Izabel de Jesus Paula"/>
    <n v="2"/>
    <s v="034.096.159-70   4435282228"/>
    <m/>
    <s v="eletromaqcdr@outlook.com"/>
    <n v="14"/>
    <x v="0"/>
    <x v="302"/>
    <n v="0"/>
  </r>
  <r>
    <s v="Izaias Bertoni"/>
    <n v="1"/>
    <s v="015.090.939-07   49999742133"/>
    <m/>
    <s v="ghcenter@gegnet.net.br"/>
    <n v="14"/>
    <x v="0"/>
    <x v="303"/>
    <n v="0"/>
  </r>
  <r>
    <s v="Izidio Kowalczyk"/>
    <n v="1"/>
    <s v="385.578.519-87   49988430281; 49988430281"/>
    <m/>
    <s v="izidiok@yahoo.com.br"/>
    <n v="14"/>
    <x v="0"/>
    <x v="304"/>
    <n v="0"/>
  </r>
  <r>
    <s v="Jacira Antunes Tibes Orchulhak"/>
    <n v="1"/>
    <s v="807.725.799-20   49984092342"/>
    <m/>
    <m/>
    <n v="14"/>
    <x v="0"/>
    <x v="305"/>
    <n v="0"/>
  </r>
  <r>
    <s v="Jadete Bortolon Menta"/>
    <n v="11"/>
    <s v="683.073.229-87   35670328; 49999991910"/>
    <m/>
    <s v="nydia.cecilia@hotmail.com"/>
    <n v="14"/>
    <x v="0"/>
    <x v="306"/>
    <n v="0"/>
  </r>
  <r>
    <s v="Jaime Nora"/>
    <n v="8"/>
    <s v="501.922.809-53   35630173"/>
    <m/>
    <s v="jaimenora@icloud.com"/>
    <n v="14"/>
    <x v="0"/>
    <x v="307"/>
    <n v="0"/>
  </r>
  <r>
    <s v="Jair Duarte"/>
    <n v="1"/>
    <s v="713.012.249-87   49988278831"/>
    <m/>
    <s v="zanejair@gmail.com"/>
    <n v="14"/>
    <x v="0"/>
    <x v="308"/>
    <n v="0"/>
  </r>
  <r>
    <s v="Jair Kuhnen"/>
    <n v="1"/>
    <s v="181.233.259-91   4799131.2805;473221.2464"/>
    <m/>
    <s v="adm@niniebanbini.com.br"/>
    <n v="14"/>
    <x v="0"/>
    <x v="309"/>
    <n v="0"/>
  </r>
  <r>
    <s v="Jairo Kieslich"/>
    <n v="1"/>
    <s v="444.267.639-91   (49)999659174"/>
    <m/>
    <m/>
    <n v="14"/>
    <x v="0"/>
    <x v="310"/>
    <n v="0"/>
  </r>
  <r>
    <s v="Jaison Stein"/>
    <n v="1"/>
    <s v="051.507.539-63   4999999.5572;4999802.1028"/>
    <m/>
    <m/>
    <n v="14"/>
    <x v="0"/>
    <x v="311"/>
    <n v="0"/>
  </r>
  <r>
    <s v="Jandir Eduardo Busato"/>
    <n v="1"/>
    <s v="003.359.759-68   4999941.2507"/>
    <m/>
    <m/>
    <n v="14"/>
    <x v="0"/>
    <x v="312"/>
    <n v="0"/>
  </r>
  <r>
    <s v="Jandira Aparecida Ribeiro Geremias"/>
    <n v="1"/>
    <s v="542.143.359-53   49 98817.8440; 49 999494475"/>
    <m/>
    <s v="dayanegrms0@gmail.com"/>
    <n v="14"/>
    <x v="0"/>
    <x v="313"/>
    <n v="0"/>
  </r>
  <r>
    <s v="Jane Martins de Mello"/>
    <n v="1"/>
    <s v="703.037.209-30   4935633974; 49991283658"/>
    <m/>
    <s v="janearte2016@gmail.com"/>
    <n v="14"/>
    <x v="0"/>
    <x v="314"/>
    <n v="0"/>
  </r>
  <r>
    <s v="Janete Aparecida Zaccaron Thomazi"/>
    <n v="2"/>
    <s v="893.402.649-91   49999174427;49999826517"/>
    <m/>
    <s v="janetethomazi458@gmail.com"/>
    <n v="14"/>
    <x v="0"/>
    <x v="315"/>
    <n v="0"/>
  </r>
  <r>
    <s v="Janete T. Behrens Sicka"/>
    <n v="6"/>
    <s v="296.487.699-15   49999143824"/>
    <m/>
    <s v="fernandosicka@gmail.com"/>
    <n v="14"/>
    <x v="0"/>
    <x v="316"/>
    <n v="0"/>
  </r>
  <r>
    <s v="Janice Jungles"/>
    <n v="1"/>
    <s v="045.319.119-38   4796213361"/>
    <m/>
    <s v="jani08ander08@gmail.com"/>
    <n v="14"/>
    <x v="0"/>
    <x v="317"/>
    <n v="0"/>
  </r>
  <r>
    <s v="Jaqueline Crotti"/>
    <n v="1"/>
    <s v="089.661.719-07   49988302882;49984221320"/>
    <m/>
    <s v="jaquelinecrotti@hotmail.com"/>
    <n v="14"/>
    <x v="0"/>
    <x v="318"/>
    <n v="0"/>
  </r>
  <r>
    <s v="Jaqueline Foresti"/>
    <n v="3"/>
    <s v="566.758.959-15   35676588; 41991971867"/>
    <m/>
    <s v="Jaquelinepforesti@gmail.com"/>
    <n v="14"/>
    <x v="0"/>
    <x v="319"/>
    <n v="0"/>
  </r>
  <r>
    <s v="Jaqueline Mattos Castanheiro"/>
    <n v="2"/>
    <s v="097.040.639-89   49 99822.4906"/>
    <m/>
    <s v="jaquelinemattosmttr2020@gmail.com"/>
    <n v="14"/>
    <x v="0"/>
    <x v="320"/>
    <n v="0"/>
  </r>
  <r>
    <s v="Jcm Participações Ltda"/>
    <n v="5"/>
    <s v="15.534.458/0001-06   4935615103"/>
    <m/>
    <s v="idiney.piati@alfatransportes.com.br;_x000a_portariafiscal@alfatransportes.com.br"/>
    <n v="18"/>
    <x v="1"/>
    <x v="321"/>
    <n v="0"/>
  </r>
  <r>
    <s v="Jeferson Albuquerque Dos Santos"/>
    <n v="1"/>
    <s v="070.750.599-20   4988371268"/>
    <m/>
    <m/>
    <n v="14"/>
    <x v="0"/>
    <x v="322"/>
    <n v="0"/>
  </r>
  <r>
    <s v="Jeferson Alves de Souza"/>
    <n v="1"/>
    <s v="073.282.569-58   49 99920.0887"/>
    <m/>
    <s v="jeffersondesouza27@gmail.com"/>
    <n v="14"/>
    <x v="0"/>
    <x v="323"/>
    <n v="0"/>
  </r>
  <r>
    <s v="Jerson Balbinot"/>
    <n v="1"/>
    <s v="701.999.069-04"/>
    <n v="49999236398"/>
    <s v="gbalbinot49@gmail.com"/>
    <n v="14"/>
    <x v="0"/>
    <x v="324"/>
    <n v="49999236398"/>
  </r>
  <r>
    <s v="Jessica Lill Hubner"/>
    <n v="1"/>
    <s v="084.040.129-97"/>
    <s v="49 9118.1962;49 98400.3276; 49988089143"/>
    <s v="jessicahubner11@hotmail.com"/>
    <n v="14"/>
    <x v="0"/>
    <x v="325"/>
    <s v="49 9118.1962;49 98400.3276; 49988089143"/>
  </r>
  <r>
    <s v="Jesus da Silva Lima"/>
    <n v="5"/>
    <s v="304.914.959-00"/>
    <s v="(49)3563-0441; 49991753773;49991428022"/>
    <s v="jesus.jesuslima@gmail.com;jerusa.karen@gmail.com"/>
    <n v="14"/>
    <x v="0"/>
    <x v="326"/>
    <s v="(49)3563-0441; 49991753773;49991428022"/>
  </r>
  <r>
    <s v="JJD3 Administradora de Imóveis Ltda."/>
    <n v="1"/>
    <s v="32.933.482/0001-29"/>
    <n v="49999473637"/>
    <s v="j.dasilva72@yahoo.com.br"/>
    <n v="18"/>
    <x v="1"/>
    <x v="327"/>
    <n v="49999473637"/>
  </r>
  <r>
    <s v="João Everaldo Alves"/>
    <n v="1"/>
    <s v="835.982.279-49"/>
    <n v="49988166015"/>
    <m/>
    <n v="14"/>
    <x v="0"/>
    <x v="328"/>
    <n v="49988166015"/>
  </r>
  <r>
    <s v="João Gomes Soares"/>
    <n v="10"/>
    <s v="438.558.730-20"/>
    <s v="49 35631030; 4999810288"/>
    <s v="vrmielczarski@gmail.com"/>
    <n v="14"/>
    <x v="0"/>
    <x v="329"/>
    <s v="49 35631030; 4999810288"/>
  </r>
  <r>
    <s v="João Gonçalves de Araújo"/>
    <n v="1"/>
    <s v="422.200.179-15"/>
    <n v="49988984977"/>
    <m/>
    <n v="14"/>
    <x v="0"/>
    <x v="330"/>
    <n v="49988984977"/>
  </r>
  <r>
    <s v="Joao Guilherme Grando"/>
    <n v="2"/>
    <s v="085.476.989-73"/>
    <n v="47996684224"/>
    <s v="lauramgrando@gmail.com"/>
    <n v="14"/>
    <x v="0"/>
    <x v="331"/>
    <n v="47996684224"/>
  </r>
  <r>
    <s v="João Luiz Biasi Ribeiro"/>
    <n v="1"/>
    <s v="090.734.119-55"/>
    <s v="49988535455;49988195753"/>
    <s v="jlbiasiribeiro@gmail.com"/>
    <n v="14"/>
    <x v="0"/>
    <x v="332"/>
    <s v="49988535455;49988195753"/>
  </r>
  <r>
    <s v="João Maria de Souza"/>
    <n v="1"/>
    <s v="461.958.079-15"/>
    <n v="49999172205"/>
    <m/>
    <n v="14"/>
    <x v="0"/>
    <x v="333"/>
    <n v="49999172205"/>
  </r>
  <r>
    <s v="Joao Noe Madalosso"/>
    <n v="1"/>
    <s v="449.021.319-00"/>
    <s v="4899981.0052;"/>
    <m/>
    <n v="14"/>
    <x v="0"/>
    <x v="334"/>
    <s v="4899981.0052;"/>
  </r>
  <r>
    <s v="João Otávio Carneiro"/>
    <n v="1"/>
    <s v="844.983.079-68"/>
    <n v="49999666919"/>
    <s v="cabanhasantana1@gmail.com"/>
    <n v="14"/>
    <x v="0"/>
    <x v="335"/>
    <n v="49999666919"/>
  </r>
  <r>
    <s v="Joao Vigarani"/>
    <n v="1"/>
    <s v="083.359.729-90"/>
    <n v="49988777709"/>
    <s v="joao-vigarini@hotmail.com"/>
    <n v="14"/>
    <x v="0"/>
    <x v="336"/>
    <n v="49988777709"/>
  </r>
  <r>
    <s v="Joceli de Souza Belli Mello"/>
    <n v="3"/>
    <s v="543.718.219-87"/>
    <s v="49988145317; 49988620310"/>
    <s v="jocesbm@hotmail.com"/>
    <n v="14"/>
    <x v="0"/>
    <x v="337"/>
    <s v="49988145317; 49988620310"/>
  </r>
  <r>
    <s v="Jociane Machiavelli"/>
    <n v="1"/>
    <s v="021.941.109-33"/>
    <n v="4998826.9276000001"/>
    <m/>
    <n v="14"/>
    <x v="0"/>
    <x v="338"/>
    <n v="4998826.9276000001"/>
  </r>
  <r>
    <s v="Jociane Maciel Kohl"/>
    <n v="11"/>
    <s v="345.406.529-15"/>
    <s v="49999534545; 49 9829-7835; 4998297835"/>
    <s v="juridico@camaracacador.sc.gov.br;jokohl1@hotmail.com"/>
    <n v="14"/>
    <x v="0"/>
    <x v="339"/>
    <s v="49999534545; 49 9829-7835; 4998297835"/>
  </r>
  <r>
    <s v="Jocieli dos Santos"/>
    <n v="1"/>
    <s v="122.792.629-40"/>
    <n v="999222562"/>
    <s v="jocys2antos@gmail.com"/>
    <n v="14"/>
    <x v="0"/>
    <x v="340"/>
    <n v="999222562"/>
  </r>
  <r>
    <s v="Joelcio Di Domenico"/>
    <n v="12"/>
    <s v="016.002.109-02"/>
    <s v="99158437; 49999623702"/>
    <s v="didomenicomercado@hotmail.com"/>
    <n v="14"/>
    <x v="0"/>
    <x v="341"/>
    <s v="99158437; 49999623702"/>
  </r>
  <r>
    <s v="Joelma Ana Antunes"/>
    <n v="1"/>
    <s v="787.983.539-34"/>
    <s v="(49)999791482;(49)998331776"/>
    <s v="laurajelma@hotmail.com;laurajelmo@hotmail.com"/>
    <n v="14"/>
    <x v="0"/>
    <x v="342"/>
    <s v="(49)999791482;(49)998331776"/>
  </r>
  <r>
    <s v="Jorge Henrique Muller João"/>
    <n v="1"/>
    <s v="572.790.989-91"/>
    <n v="49999378992"/>
    <s v="jorgejoao072@gmail.com"/>
    <n v="14"/>
    <x v="0"/>
    <x v="343"/>
    <n v="49999378992"/>
  </r>
  <r>
    <s v="Jorge Thome El Ward"/>
    <n v="4"/>
    <s v="006.678.359-38"/>
    <n v="49984039581"/>
    <s v="jorginhoward@hotmail.com"/>
    <n v="14"/>
    <x v="0"/>
    <x v="344"/>
    <n v="49984039581"/>
  </r>
  <r>
    <s v="Jose Cornelio França"/>
    <n v="1"/>
    <s v="518.068.279-72"/>
    <n v="4999962540"/>
    <m/>
    <n v="14"/>
    <x v="0"/>
    <x v="345"/>
    <n v="4999962540"/>
  </r>
  <r>
    <s v="José Hendges"/>
    <n v="1"/>
    <s v="944.308.299-34"/>
    <n v="49989234426"/>
    <m/>
    <n v="14"/>
    <x v="0"/>
    <x v="346"/>
    <n v="49989234426"/>
  </r>
  <r>
    <s v="José João Bressan Junior"/>
    <n v="2"/>
    <s v="923.711.599-72"/>
    <s v="4999960300; 49999960300"/>
    <s v="jusbressan@gmail.com"/>
    <n v="14"/>
    <x v="0"/>
    <x v="347"/>
    <s v="4999960300; 49999960300"/>
  </r>
  <r>
    <s v="José Luiz Petri"/>
    <n v="1"/>
    <s v="065.885.499-20"/>
    <s v="4935670691; 49988275467"/>
    <m/>
    <n v="14"/>
    <x v="0"/>
    <x v="348"/>
    <s v="4935670691; 49988275467"/>
  </r>
  <r>
    <s v="José Moacir Boukscheit"/>
    <n v="1"/>
    <s v="348.043.239-53"/>
    <n v="4999911.5992999999"/>
    <m/>
    <n v="14"/>
    <x v="0"/>
    <x v="349"/>
    <n v="4999911.5992999999"/>
  </r>
  <r>
    <s v="José Pereira da Cruz"/>
    <n v="1"/>
    <s v="897.960.719-91"/>
    <n v="4999826.7333000004"/>
    <m/>
    <n v="14"/>
    <x v="0"/>
    <x v="350"/>
    <n v="4999826.7333000004"/>
  </r>
  <r>
    <s v="JOSE ROBERTO DE QUEIROZ"/>
    <n v="1"/>
    <s v="285.382.426-87"/>
    <n v="35676069"/>
    <m/>
    <n v="14"/>
    <x v="0"/>
    <x v="351"/>
    <n v="35676069"/>
  </r>
  <r>
    <s v="Jose Royer"/>
    <n v="1"/>
    <s v="703.046.029-49"/>
    <s v="4999915.3601;4999981.0385"/>
    <m/>
    <n v="14"/>
    <x v="0"/>
    <x v="352"/>
    <s v="4999915.3601;4999981.0385"/>
  </r>
  <r>
    <s v="José Sorgato Filho"/>
    <n v="1"/>
    <s v="105.144.909-00"/>
    <s v="(49)988413764; 49999981770"/>
    <s v="piratuba.contato@gmail.com"/>
    <n v="14"/>
    <x v="0"/>
    <x v="353"/>
    <s v="(49)988413764; 49999981770"/>
  </r>
  <r>
    <s v="José Valer"/>
    <n v="1"/>
    <s v="893.380.659-87"/>
    <s v="49999235710;49999288286"/>
    <s v="jv418783@gmail.com"/>
    <n v="14"/>
    <x v="0"/>
    <x v="354"/>
    <s v="49999235710;49999288286"/>
  </r>
  <r>
    <s v="Josiane Gregorio Tesser"/>
    <n v="1"/>
    <s v="046.906.009-37"/>
    <n v="49998090394"/>
    <s v="josiane.gregorio.c@gmail.com"/>
    <n v="14"/>
    <x v="0"/>
    <x v="355"/>
    <n v="49998090394"/>
  </r>
  <r>
    <s v="Josieli Ribeiro"/>
    <n v="1"/>
    <s v="098.247.929-88"/>
    <n v="4999170341"/>
    <m/>
    <n v="14"/>
    <x v="0"/>
    <x v="356"/>
    <n v="4999170341"/>
  </r>
  <r>
    <s v="JOSYANE APARECIDA LEAL DA COSTA MIDOINSKI"/>
    <n v="1"/>
    <s v="005.705.499-14"/>
    <n v="5549984033551"/>
    <m/>
    <n v="14"/>
    <x v="0"/>
    <x v="357"/>
    <n v="5549984033551"/>
  </r>
  <r>
    <s v="Josyane Luzia Sulsback Grando"/>
    <n v="1"/>
    <s v="489.728.519-49"/>
    <n v="49999204799"/>
    <m/>
    <n v="14"/>
    <x v="0"/>
    <x v="358"/>
    <n v="49999204799"/>
  </r>
  <r>
    <s v="JRG Participações"/>
    <n v="19"/>
    <s v="29.165.502/0001-54"/>
    <s v="(49)3561-1500; 4935611500"/>
    <s v="contabil01@sulbrasil.com.br;jrgomes@sulbrasil.com.br;_x000a_projetossb01@sulbrasil.com.br"/>
    <n v="18"/>
    <x v="1"/>
    <x v="359"/>
    <s v="(49)3561-1500; 4935611500"/>
  </r>
  <r>
    <s v="Juceila Teresinha Bosquiroli Soletti"/>
    <n v="1"/>
    <s v="019.451.519-27"/>
    <s v="4935670765; 49999104292"/>
    <s v="juceilasoletti@gmail.com"/>
    <n v="14"/>
    <x v="0"/>
    <x v="360"/>
    <s v="4935670765; 49999104292"/>
  </r>
  <r>
    <s v="Jucelia Aparecida dos Anjos"/>
    <n v="1"/>
    <s v="021.631.479-83"/>
    <n v="49999655101"/>
    <s v="munizprm@yahoo.com.br"/>
    <n v="14"/>
    <x v="0"/>
    <x v="361"/>
    <n v="49999655101"/>
  </r>
  <r>
    <s v="Jucene Godinho Busato"/>
    <n v="1"/>
    <s v="494.123.299-20"/>
    <s v="(49)99913-6474"/>
    <m/>
    <n v="14"/>
    <x v="0"/>
    <x v="362"/>
    <s v="(49)99913-6474"/>
  </r>
  <r>
    <s v="Judite da Silva Neres"/>
    <n v="2"/>
    <s v="518.068.199-53"/>
    <n v="4998906.4106000001"/>
    <m/>
    <n v="14"/>
    <x v="0"/>
    <x v="363"/>
    <n v="4998906.4106000001"/>
  </r>
  <r>
    <s v="Juliana Di Domenico"/>
    <n v="1"/>
    <s v="031.763.169-17"/>
    <s v="49984041005; 49984329240"/>
    <s v="julianadidomenico27@gmail.com"/>
    <n v="14"/>
    <x v="0"/>
    <x v="364"/>
    <s v="49984041005; 49984329240"/>
  </r>
  <r>
    <s v="Juliano Fleck Roveda"/>
    <n v="1"/>
    <s v="589.622.639-04"/>
    <s v="35673246; 4991127863"/>
    <s v="jfroveda@gegnet.com.br"/>
    <n v="14"/>
    <x v="0"/>
    <x v="365"/>
    <s v="35673246; 4991127863"/>
  </r>
  <r>
    <s v="Juliano Pereira"/>
    <n v="1"/>
    <s v="029.798.599-07"/>
    <n v="49999252159"/>
    <s v="jpmaioral@hotmail.com"/>
    <n v="14"/>
    <x v="0"/>
    <x v="366"/>
    <n v="49999252159"/>
  </r>
  <r>
    <s v="Julio Cesar Casagrande"/>
    <n v="7"/>
    <s v="620.985.009-04"/>
    <n v="35631490"/>
    <s v="casacasthe@conection.com.br"/>
    <n v="14"/>
    <x v="0"/>
    <x v="367"/>
    <n v="35631490"/>
  </r>
  <r>
    <s v="Júlio Cesar Moschetta da Silva"/>
    <n v="2"/>
    <s v="658.477.250-00"/>
    <s v="35615900; 49999713614;49999850960"/>
    <m/>
    <n v="14"/>
    <x v="0"/>
    <x v="368"/>
    <s v="35615900; 49999713614;49999850960"/>
  </r>
  <r>
    <s v="Julio Cesar Policarpo"/>
    <n v="1"/>
    <s v="006.206.949-71"/>
    <n v="47991735189"/>
    <s v="contato@rosablue.com.br"/>
    <n v="14"/>
    <x v="0"/>
    <x v="369"/>
    <n v="47991735189"/>
  </r>
  <r>
    <s v="Júlio Cesar Tesser"/>
    <n v="3"/>
    <s v="787.056.579-20"/>
    <s v="4935633348; 4998013947"/>
    <s v="julio.florestal@hotmail.com"/>
    <n v="14"/>
    <x v="0"/>
    <x v="370"/>
    <s v="4935633348; 4998013947"/>
  </r>
  <r>
    <s v="Julio Cesar Vogues"/>
    <n v="1"/>
    <s v="039.909.949-21"/>
    <n v="4999813.4397999998"/>
    <s v="juliocesarvogues@yahoo.com.br"/>
    <n v="14"/>
    <x v="0"/>
    <x v="371"/>
    <n v="4999813.4397999998"/>
  </r>
  <r>
    <s v="Junes Rosa Berardi Sulzbach"/>
    <n v="9"/>
    <s v="673.144.909-10"/>
    <s v="35630561; 49999811291"/>
    <s v="junessulzbach@gmail.com"/>
    <n v="14"/>
    <x v="0"/>
    <x v="372"/>
    <s v="35630561; 49999811291"/>
  </r>
  <r>
    <s v="Jurandir Padilha"/>
    <n v="2"/>
    <s v="705.594.659-04"/>
    <s v="42 3524.3476; 42 3523.3380; 42991134414"/>
    <s v="jurandirpadilha@yahoo.com.br"/>
    <n v="14"/>
    <x v="0"/>
    <x v="373"/>
    <s v="42 3524.3476; 42 3523.3380; 42991134414"/>
  </r>
  <r>
    <s v="Jussara Aparecida Pereira"/>
    <n v="1"/>
    <s v="090.972.599-32"/>
    <n v="4796165686"/>
    <s v="sarahcruz3335@gmail.com"/>
    <n v="14"/>
    <x v="0"/>
    <x v="374"/>
    <n v="4796165686"/>
  </r>
  <r>
    <s v="Karin Aparecida Bressan"/>
    <n v="1"/>
    <s v="649.265.839-68"/>
    <n v="49998180239"/>
    <s v="karin.aparecida.bressan@gmail.com"/>
    <n v="14"/>
    <x v="0"/>
    <x v="375"/>
    <n v="49998180239"/>
  </r>
  <r>
    <s v="Karin de Oliveira"/>
    <n v="1"/>
    <s v="041.737.209-47"/>
    <n v="49999644543"/>
    <s v="karin_lemos@hotmail.com"/>
    <n v="14"/>
    <x v="0"/>
    <x v="376"/>
    <n v="49999644543"/>
  </r>
  <r>
    <s v="Karolayne Kelyn Brandalise"/>
    <n v="1"/>
    <s v="100.849.019-93"/>
    <n v="49999820139"/>
    <s v="brandalise@portalmedsst.com.br"/>
    <n v="14"/>
    <x v="0"/>
    <x v="377"/>
    <n v="49999820139"/>
  </r>
  <r>
    <s v="Karoline Vezoli"/>
    <n v="1"/>
    <s v="083.704.559-21"/>
    <s v="47991803563; 49984226345"/>
    <s v="karolvezoli@hotmail.com"/>
    <n v="14"/>
    <x v="0"/>
    <x v="378"/>
    <s v="47991803563; 49984226345"/>
  </r>
  <r>
    <s v="KATIA APARECIDA PERICO"/>
    <n v="1"/>
    <s v="533.316.729-04"/>
    <n v="4935634317"/>
    <s v="amilton.mello@conection.com.br"/>
    <n v="14"/>
    <x v="0"/>
    <x v="379"/>
    <n v="4935634317"/>
  </r>
  <r>
    <s v="Kiyoshi Abiko"/>
    <n v="6"/>
    <s v="250.871.699-53"/>
    <s v="35671683; 49998041679"/>
    <s v="eykabiko@hotmail.com"/>
    <n v="14"/>
    <x v="0"/>
    <x v="380"/>
    <s v="35671683; 49998041679"/>
  </r>
  <r>
    <s v="Larissa Souza da Rocha"/>
    <n v="1"/>
    <s v="109.481.699-07"/>
    <n v="4989200355"/>
    <s v="rochalarissouza@gmail.com"/>
    <n v="14"/>
    <x v="0"/>
    <x v="381"/>
    <n v="4989200355"/>
  </r>
  <r>
    <s v="Laura Maria Grando"/>
    <n v="2"/>
    <s v="071.653.129-19"/>
    <n v="4797414422"/>
    <s v="lauramgrando@gmail.com"/>
    <n v="14"/>
    <x v="0"/>
    <x v="382"/>
    <n v="4797414422"/>
  </r>
  <r>
    <s v="Lauren Regina Gavioli"/>
    <n v="5"/>
    <s v="014.353.849-70"/>
    <n v="48999600652"/>
    <s v="laurenregina@yahoo.com"/>
    <n v="14"/>
    <x v="0"/>
    <x v="383"/>
    <n v="48999600652"/>
  </r>
  <r>
    <s v="Lautério Leonides Rodrigues"/>
    <n v="3"/>
    <s v="671.335.849-72"/>
    <s v="35672305; 49984180688;49988038797"/>
    <s v="admstacatarina@conection.com.br"/>
    <n v="14"/>
    <x v="0"/>
    <x v="384"/>
    <s v="35672305; 49984180688;49988038797"/>
  </r>
  <r>
    <s v="Leandro Bello"/>
    <n v="1"/>
    <s v="542.781.559-72"/>
    <s v="4935671250; 49999810536"/>
    <m/>
    <n v="14"/>
    <x v="0"/>
    <x v="385"/>
    <s v="4935671250; 49999810536"/>
  </r>
  <r>
    <s v="Leandro Gomes de Souza"/>
    <n v="1"/>
    <s v="048.677.579-85"/>
    <n v="4988782690"/>
    <s v="jfernandes990@yahoo.com.br"/>
    <n v="14"/>
    <x v="0"/>
    <x v="386"/>
    <n v="4988782690"/>
  </r>
  <r>
    <s v="Leandro Miozzo Bonato"/>
    <n v="1"/>
    <s v="076.451.669-83"/>
    <s v="49 999000231; 49999552004;4999045488"/>
    <s v="leandro-bonato@hotmail.com.br"/>
    <n v="14"/>
    <x v="0"/>
    <x v="387"/>
    <s v="49 999000231; 49999552004;4999045488"/>
  </r>
  <r>
    <s v="Leda Maria Madalozzo Camati"/>
    <n v="2"/>
    <s v="389.897.199-68"/>
    <m/>
    <m/>
    <n v="14"/>
    <x v="0"/>
    <x v="388"/>
    <n v="0"/>
  </r>
  <r>
    <s v="Leidy Daiane Perboni Batista"/>
    <n v="3"/>
    <s v="009.852.419-42"/>
    <m/>
    <s v="vbatista864@gmail.com"/>
    <n v="14"/>
    <x v="0"/>
    <x v="389"/>
    <n v="0"/>
  </r>
  <r>
    <s v="Leila Sartori Voloch"/>
    <n v="1"/>
    <s v="010.253.699-63"/>
    <n v="49998057782"/>
    <s v="leilavoloch@gmail.com"/>
    <n v="14"/>
    <x v="0"/>
    <x v="390"/>
    <n v="49998057782"/>
  </r>
  <r>
    <s v="Leonardo José Coelho"/>
    <n v="1"/>
    <s v="071.185.279-04"/>
    <s v="49 99978.4445"/>
    <m/>
    <n v="14"/>
    <x v="0"/>
    <x v="391"/>
    <s v="49 99978.4445"/>
  </r>
  <r>
    <s v="Leonardo Kondrat Gonçalves"/>
    <n v="1"/>
    <s v="064.523.229-74"/>
    <n v="54981304223"/>
    <m/>
    <n v="14"/>
    <x v="0"/>
    <x v="392"/>
    <n v="54981304223"/>
  </r>
  <r>
    <s v="Leonardo Muhlbrandt Zanelato"/>
    <n v="3"/>
    <s v="094.863.539-80"/>
    <s v="49999495991;4999951098"/>
    <s v="zanelatogiovani@gmail.com"/>
    <n v="14"/>
    <x v="0"/>
    <x v="393"/>
    <s v="49999495991;4999951098"/>
  </r>
  <r>
    <s v="Leonilza Ribeiro França Mariano"/>
    <n v="1"/>
    <s v="659.152.679-04"/>
    <n v="49988393505"/>
    <s v="leonilzamariano@gmail.com"/>
    <n v="14"/>
    <x v="0"/>
    <x v="394"/>
    <n v="49988393505"/>
  </r>
  <r>
    <s v="Leonir João Cancelli"/>
    <n v="1"/>
    <s v="550.045.129-49"/>
    <s v="49999482586;49988485491"/>
    <m/>
    <n v="14"/>
    <x v="0"/>
    <x v="395"/>
    <s v="49999482586;49988485491"/>
  </r>
  <r>
    <s v="Lina Dupont Kramer"/>
    <n v="1"/>
    <s v="923.424.859-72"/>
    <s v="4935671194; 49999661020"/>
    <m/>
    <n v="14"/>
    <x v="0"/>
    <x v="396"/>
    <s v="4935671194; 49999661020"/>
  </r>
  <r>
    <s v="Lindamir Pedroso da Silva"/>
    <n v="1"/>
    <s v="024.888.899-46"/>
    <n v="49991016236"/>
    <s v="linda@gegnet.com.br;lindamirvitoria6@gmail.com"/>
    <n v="14"/>
    <x v="0"/>
    <x v="397"/>
    <n v="49991016236"/>
  </r>
  <r>
    <s v="Lisandra Thome El Ward Bittencourt"/>
    <n v="1"/>
    <s v="023.510.849-93"/>
    <s v="49984039581;41988234807"/>
    <s v="jorginhoward@hotmail.com;lisandraward@hotmail.com"/>
    <n v="14"/>
    <x v="0"/>
    <x v="398"/>
    <s v="49984039581;41988234807"/>
  </r>
  <r>
    <s v="LO &amp; LE AGROPECUARIA LTDA"/>
    <n v="3"/>
    <s v="50.136.653/0001-70"/>
    <n v="493561714"/>
    <s v="LUISOE2023@HOTMAIL.COM"/>
    <n v="18"/>
    <x v="1"/>
    <x v="399"/>
    <n v="493561714"/>
  </r>
  <r>
    <s v="Lollato Lopes Rangel Ribeiro Advogados de SP"/>
    <n v="1"/>
    <s v="32.175.659/0001-75"/>
    <n v="4899113.2929999996"/>
    <m/>
    <n v="18"/>
    <x v="1"/>
    <x v="400"/>
    <n v="4899113.2929999996"/>
  </r>
  <r>
    <s v="Loteamento Residencial Champgnat Spe Ltda"/>
    <n v="3"/>
    <s v="37.425.654/0001-77"/>
    <n v="48996388565"/>
    <s v="gabriel.lunardi@grupodagostini.com.br"/>
    <n v="18"/>
    <x v="1"/>
    <x v="401"/>
    <n v="48996388565"/>
  </r>
  <r>
    <s v="Lourdes Berto Thomé"/>
    <n v="14"/>
    <s v="675.165.139-20"/>
    <s v="35679815; 49984039581;49999842003"/>
    <s v="jorginhoward@hotmail.com"/>
    <n v="14"/>
    <x v="0"/>
    <x v="402"/>
    <s v="35679815; 49984039581;49999842003"/>
  </r>
  <r>
    <s v="Lourdes Bonafé"/>
    <n v="2"/>
    <s v="048.437.599-70"/>
    <s v="49999153601;49999810385"/>
    <m/>
    <n v="14"/>
    <x v="0"/>
    <x v="403"/>
    <s v="49999153601;49999810385"/>
  </r>
  <r>
    <s v="Lourdes Maria Glesse"/>
    <n v="1"/>
    <s v="556.900.099-20"/>
    <n v="48999009700"/>
    <s v="lourdesmariagless@gmail.com"/>
    <n v="14"/>
    <x v="0"/>
    <x v="404"/>
    <n v="48999009700"/>
  </r>
  <r>
    <s v="Lourival De Paula Souza"/>
    <n v="2"/>
    <s v="613.975.399-68"/>
    <n v="5549984323274"/>
    <s v="financeiro@imobiliariabello.com.br"/>
    <n v="14"/>
    <x v="0"/>
    <x v="405"/>
    <n v="5549984323274"/>
  </r>
  <r>
    <s v="Lucas Silva Pivotto"/>
    <n v="1"/>
    <s v="093.817.509-20"/>
    <n v="49999755070"/>
    <s v="lucas.pivotto2@gmail.com"/>
    <n v="14"/>
    <x v="0"/>
    <x v="406"/>
    <n v="49999755070"/>
  </r>
  <r>
    <s v="Luci de Luordes Carneiro Kowalczki"/>
    <n v="1"/>
    <s v="422.227.709-63"/>
    <s v="5549999906572; 49999678362"/>
    <s v="marcos@primotedesco.com.br"/>
    <n v="14"/>
    <x v="0"/>
    <x v="407"/>
    <s v="5549999906572; 49999678362"/>
  </r>
  <r>
    <s v="Luciana Lichs Nascimento"/>
    <n v="2"/>
    <s v="032.454.129-59"/>
    <s v="4999524533; 49999524533"/>
    <s v="lichs@tjsc.jus.br"/>
    <n v="14"/>
    <x v="0"/>
    <x v="408"/>
    <s v="4999524533; 49999524533"/>
  </r>
  <r>
    <s v="Luciana Teresinha Ferreira"/>
    <n v="1"/>
    <s v="039.159.619-57"/>
    <s v="4935612400;4999488886; 49999155038"/>
    <s v="lucianafzanon@gmail.com"/>
    <n v="14"/>
    <x v="0"/>
    <x v="409"/>
    <s v="4935612400;4999488886; 49999155038"/>
  </r>
  <r>
    <s v="Luciane Maria Vieira de Medeiros"/>
    <n v="1"/>
    <s v="660.509.879-04"/>
    <n v="47996471615"/>
    <m/>
    <n v="14"/>
    <x v="0"/>
    <x v="410"/>
    <n v="47996471615"/>
  </r>
  <r>
    <s v="Lucio Avelino Stein"/>
    <n v="1"/>
    <s v="294.346.459-72"/>
    <n v="49985033805"/>
    <m/>
    <n v="14"/>
    <x v="0"/>
    <x v="411"/>
    <n v="49985033805"/>
  </r>
  <r>
    <s v="LUIGI DE PARIS BOMBONATTI"/>
    <n v="1"/>
    <s v="066.798.309-07"/>
    <m/>
    <m/>
    <n v="14"/>
    <x v="0"/>
    <x v="412"/>
    <n v="0"/>
  </r>
  <r>
    <s v="Luis Antonio Santanna Paganelli"/>
    <n v="1"/>
    <s v="468.231.669-91"/>
    <n v="4832247493"/>
    <s v="paganelli@gmail.com"/>
    <n v="14"/>
    <x v="0"/>
    <x v="413"/>
    <n v="4832247493"/>
  </r>
  <r>
    <s v="LUIZ CARLOS BITTENCOURT"/>
    <n v="2"/>
    <s v="182.428.399-72"/>
    <n v="4988134410"/>
    <m/>
    <n v="14"/>
    <x v="0"/>
    <x v="414"/>
    <n v="4988134410"/>
  </r>
  <r>
    <s v="Luiz Carlos Dal Bosco"/>
    <n v="1"/>
    <s v="597.825.289-00"/>
    <s v="49992014040; 49992014040"/>
    <m/>
    <n v="14"/>
    <x v="0"/>
    <x v="415"/>
    <s v="49992014040; 49992014040"/>
  </r>
  <r>
    <s v="Luiz Clair RodriguesLuiz"/>
    <n v="1"/>
    <s v="739.361.899-00"/>
    <s v="(49)991998496"/>
    <s v="luizclair@gmail.com"/>
    <n v="14"/>
    <x v="0"/>
    <x v="416"/>
    <s v="(49)991998496"/>
  </r>
  <r>
    <s v="Luiz Dirceu de Bittencourt"/>
    <n v="1"/>
    <s v="296.495.799-15"/>
    <s v="49 3567.8677; 493563.7854;4999833.4059"/>
    <m/>
    <n v="14"/>
    <x v="0"/>
    <x v="417"/>
    <s v="49 3567.8677; 493563.7854;4999833.4059"/>
  </r>
  <r>
    <s v="Luiz Fernando de Freitas"/>
    <n v="1"/>
    <s v="076.042.159-55"/>
    <s v="49 99945.9790;; 4998029353"/>
    <s v="luizfernandodefreitas28355@gmail.com"/>
    <n v="14"/>
    <x v="0"/>
    <x v="418"/>
    <s v="49 99945.9790;; 4998029353"/>
  </r>
  <r>
    <s v="Luiz Gonzaga Godoy Goulart"/>
    <n v="1"/>
    <s v="021.466.069-91"/>
    <s v="35630989; 49988061411"/>
    <m/>
    <n v="14"/>
    <x v="0"/>
    <x v="419"/>
    <s v="35630989; 49988061411"/>
  </r>
  <r>
    <s v="Luiz Henrique Soares Cesca"/>
    <n v="3"/>
    <s v="059.447.569-42"/>
    <s v="(49)999710741; 49999710741"/>
    <s v="luiz_soares302@hotmail.com"/>
    <n v="14"/>
    <x v="0"/>
    <x v="420"/>
    <s v="(49)999710741; 49999710741"/>
  </r>
  <r>
    <s v="Luiz Rafael Fagherazzi"/>
    <n v="1"/>
    <s v="041.562.259-09"/>
    <n v="49991909509"/>
    <s v="lurafael@yahoo.com.br"/>
    <n v="14"/>
    <x v="0"/>
    <x v="421"/>
    <n v="49991909509"/>
  </r>
  <r>
    <s v="Luiz Wanderlei Luz"/>
    <n v="1"/>
    <s v="671.336.819-00"/>
    <n v="49999516122"/>
    <s v="pr.luizluz@hotmail.com"/>
    <n v="14"/>
    <x v="0"/>
    <x v="422"/>
    <n v="49999516122"/>
  </r>
  <r>
    <s v="Macir Spautz de Souza"/>
    <n v="6"/>
    <s v="345.486.709-63"/>
    <s v="49 9 8407 4808; 8821.6209; 4999949980;49999321755"/>
    <m/>
    <n v="14"/>
    <x v="0"/>
    <x v="423"/>
    <s v="49 9 8407 4808; 8821.6209; 4999949980;49999321755"/>
  </r>
  <r>
    <s v="Madalena Administradora de Bens Ltda"/>
    <n v="8"/>
    <s v="40.040.364/0001-10"/>
    <m/>
    <s v="binottoeparisotto@conection.com.br;ana@frameport.com._x000a_br"/>
    <n v="18"/>
    <x v="1"/>
    <x v="424"/>
    <n v="0"/>
  </r>
  <r>
    <s v="Madeiras Casagrande Industria e Comercio Ltda"/>
    <n v="2"/>
    <s v="83.056.325/0001-13"/>
    <s v="(49) 3567-0381; 4991423638"/>
    <s v="marcoscasagrande5@gmail.com"/>
    <n v="18"/>
    <x v="1"/>
    <x v="425"/>
    <s v="(49) 3567-0381; 4991423638"/>
  </r>
  <r>
    <s v="Madeiras Salamoni LTDA"/>
    <n v="1"/>
    <s v="83.054.544/0001-63"/>
    <s v="4935631072; 49988300286"/>
    <s v="contabilidade@salamoni.com.br"/>
    <n v="18"/>
    <x v="1"/>
    <x v="426"/>
    <s v="4935631072; 49988300286"/>
  </r>
  <r>
    <s v="Maicon Christian Batista de Souza"/>
    <n v="2"/>
    <s v="062.749.259-29"/>
    <n v="4984065548"/>
    <s v="maicon.cbs@gmail.com"/>
    <n v="14"/>
    <x v="0"/>
    <x v="427"/>
    <n v="4984065548"/>
  </r>
  <r>
    <s v="Maikon Luiz Xavier"/>
    <n v="1"/>
    <s v="041.089.199-12"/>
    <s v="4988438240; 49988958783"/>
    <s v="maikonluizxaviermlx@gmail.com"/>
    <n v="14"/>
    <x v="0"/>
    <x v="428"/>
    <s v="4988438240; 49988958783"/>
  </r>
  <r>
    <s v="MANOEL FIGUEROA JUNIOR"/>
    <n v="2"/>
    <s v="004.987.469-17"/>
    <n v="4935674993"/>
    <m/>
    <n v="14"/>
    <x v="0"/>
    <x v="429"/>
    <n v="4935674993"/>
  </r>
  <r>
    <s v="Mansur Elias Bittar"/>
    <n v="1"/>
    <s v="532.862.009-72"/>
    <s v="49999143631;49999460606"/>
    <s v="vivianebittar@conection.com.br"/>
    <n v="14"/>
    <x v="0"/>
    <x v="430"/>
    <s v="49999143631;49999460606"/>
  </r>
  <r>
    <s v="Mara Joana Zupan"/>
    <n v="1"/>
    <s v="401.049.319-49"/>
    <m/>
    <m/>
    <n v="14"/>
    <x v="0"/>
    <x v="431"/>
    <n v="0"/>
  </r>
  <r>
    <s v="Marcelo Aguinaldo Lusa"/>
    <n v="3"/>
    <s v="629.197.509-25"/>
    <n v="49999431818"/>
    <s v="lusa@conection.com.br"/>
    <n v="14"/>
    <x v="0"/>
    <x v="432"/>
    <n v="49999431818"/>
  </r>
  <r>
    <s v="Marcelo Antoninho Petry"/>
    <n v="3"/>
    <s v="642.809.939-04"/>
    <n v="49991045800"/>
    <s v="santelmos935@gmail.com"/>
    <n v="14"/>
    <x v="0"/>
    <x v="433"/>
    <n v="49991045800"/>
  </r>
  <r>
    <s v="MARCELO GOMES DA SILVA"/>
    <n v="1"/>
    <s v="855.875.249-49"/>
    <m/>
    <m/>
    <n v="14"/>
    <x v="0"/>
    <x v="434"/>
    <n v="0"/>
  </r>
  <r>
    <s v="Marcelo Wergenes"/>
    <n v="1"/>
    <s v="010.184.069-13"/>
    <s v="49998241072; 49998241072"/>
    <m/>
    <n v="14"/>
    <x v="0"/>
    <x v="435"/>
    <s v="49998241072; 49998241072"/>
  </r>
  <r>
    <s v="Marcelo Zanini"/>
    <n v="1"/>
    <s v="041.529.049-09"/>
    <s v="49 35351396; 49999331312"/>
    <s v="marceloppzanini@yahoo.com.br"/>
    <n v="14"/>
    <x v="0"/>
    <x v="436"/>
    <s v="49 35351396; 49999331312"/>
  </r>
  <r>
    <s v="Marcia Lapolli"/>
    <n v="1"/>
    <s v="560.644.899-87"/>
    <n v="49999825963"/>
    <s v="lapollimarcia@gmail.com"/>
    <n v="14"/>
    <x v="0"/>
    <x v="437"/>
    <n v="49999825963"/>
  </r>
  <r>
    <s v="Marcia Martins"/>
    <n v="1"/>
    <s v="635.710.131-15"/>
    <n v="11947184644"/>
    <s v="marciamartins.mm@gmail.com"/>
    <n v="14"/>
    <x v="0"/>
    <x v="438"/>
    <n v="11947184644"/>
  </r>
  <r>
    <s v="Marciliano Sebastiao Sicka"/>
    <n v="3"/>
    <s v="030.689.199-91"/>
    <s v="35673231; 999210957;999654718"/>
    <s v="fernandosicka@gmail.com"/>
    <n v="14"/>
    <x v="0"/>
    <x v="439"/>
    <s v="35673231; 999210957;999654718"/>
  </r>
  <r>
    <s v="Marcio Andre Zini"/>
    <n v="3"/>
    <s v="489.731.499-20"/>
    <s v="35633400; 49999669648"/>
    <s v="construtoraexata@yahoo.com.br"/>
    <n v="14"/>
    <x v="0"/>
    <x v="440"/>
    <s v="35633400; 49999669648"/>
  </r>
  <r>
    <s v="Marcos Antonio Spoczak"/>
    <n v="1"/>
    <s v="693.241.159-87"/>
    <n v="49999449158"/>
    <m/>
    <n v="14"/>
    <x v="0"/>
    <x v="441"/>
    <n v="49999449158"/>
  </r>
  <r>
    <s v="Marcos Hay Hirsch"/>
    <n v="1"/>
    <s v="060.772.909-04"/>
    <n v="49988590569"/>
    <s v="marcoshirsch@gmail.com"/>
    <n v="14"/>
    <x v="0"/>
    <x v="442"/>
    <n v="49988590569"/>
  </r>
  <r>
    <s v="Marcos Leandro Rossa Pontes"/>
    <n v="1"/>
    <s v="073.828.069-01"/>
    <n v="49988104601"/>
    <s v="mpontes1993@gmail.com"/>
    <n v="14"/>
    <x v="0"/>
    <x v="443"/>
    <n v="49988104601"/>
  </r>
  <r>
    <s v="Marcos Roberto Rottava"/>
    <n v="1"/>
    <s v="481.775.559-87"/>
    <n v="65999911858"/>
    <s v="claudio_rottava@hotmail.com"/>
    <n v="14"/>
    <x v="0"/>
    <x v="444"/>
    <n v="65999911858"/>
  </r>
  <r>
    <s v="Marcus Vinicius Ferlin"/>
    <n v="1"/>
    <s v="050.756.309-36"/>
    <s v="5549998206955; 49998206955"/>
    <s v="marquito_ferlin@hotmail.com"/>
    <n v="14"/>
    <x v="0"/>
    <x v="445"/>
    <s v="5549998206955; 49998206955"/>
  </r>
  <r>
    <s v="Maria Bernadete Brusco Haudsch"/>
    <n v="3"/>
    <s v="385.546.669-68"/>
    <s v="35671651; 49999810380"/>
    <s v="mariahaudsch@hotmail.com"/>
    <n v="14"/>
    <x v="0"/>
    <x v="446"/>
    <s v="35671651; 49999810380"/>
  </r>
  <r>
    <s v="Maria Celia Canalle Pavelski"/>
    <n v="5"/>
    <s v="385.608.449-53"/>
    <s v="49999654243; 49999162666"/>
    <s v="mccanalle@hotmail.com"/>
    <n v="14"/>
    <x v="0"/>
    <x v="447"/>
    <s v="49999654243; 49999162666"/>
  </r>
  <r>
    <s v="Maria Do Carmo Bodanese Da Rosa"/>
    <n v="4"/>
    <s v="436.696.979-34"/>
    <n v="4935639093"/>
    <m/>
    <n v="14"/>
    <x v="0"/>
    <x v="448"/>
    <n v="4935639093"/>
  </r>
  <r>
    <s v="Maria Helena Duarte"/>
    <n v="2"/>
    <s v="613.975.209-49"/>
    <s v="4984036242; 49984036242"/>
    <s v="mariahelenafloresefestas@conection.com.br"/>
    <n v="14"/>
    <x v="0"/>
    <x v="449"/>
    <s v="4984036242; 49984036242"/>
  </r>
  <r>
    <s v="Maria Ivete Correa Zart"/>
    <n v="1"/>
    <s v="854.262.029-15"/>
    <n v="49989238913"/>
    <s v="mcorreazart@gmail.com"/>
    <n v="14"/>
    <x v="0"/>
    <x v="450"/>
    <n v="49989238913"/>
  </r>
  <r>
    <s v="Maria Josefa Wegner"/>
    <n v="4"/>
    <s v="494.115.359-68"/>
    <s v="4935670234; 41999976253"/>
    <s v="mswmachiavelli@hotmail.com"/>
    <n v="14"/>
    <x v="0"/>
    <x v="451"/>
    <s v="4935670234; 41999976253"/>
  </r>
  <r>
    <s v="Maria Júlia de La vega"/>
    <n v="1"/>
    <s v="560.495.529-91"/>
    <n v="49999222016"/>
    <m/>
    <n v="14"/>
    <x v="0"/>
    <x v="452"/>
    <n v="49999222016"/>
  </r>
  <r>
    <s v="Maria Lidia Vieira de Medeiros"/>
    <n v="1"/>
    <s v="317.011.670-34"/>
    <s v="47996232092; 47999477044"/>
    <m/>
    <n v="14"/>
    <x v="0"/>
    <x v="453"/>
    <s v="47996232092; 47999477044"/>
  </r>
  <r>
    <s v="Maria Lucia Macedo Bertolini"/>
    <n v="1"/>
    <s v="728.182.809-82"/>
    <n v="4935672281"/>
    <s v="marialucia@conection.com.br"/>
    <n v="14"/>
    <x v="0"/>
    <x v="454"/>
    <n v="4935672281"/>
  </r>
  <r>
    <s v="Maria Luiza Fonseca"/>
    <n v="1"/>
    <s v="833.789.449-00"/>
    <n v="49999401283"/>
    <s v="mlfonseca2000@gmail.com"/>
    <n v="14"/>
    <x v="0"/>
    <x v="455"/>
    <n v="49999401283"/>
  </r>
  <r>
    <s v="Maria Maristela de Souza"/>
    <n v="3"/>
    <s v="007.767.489-80"/>
    <m/>
    <m/>
    <n v="14"/>
    <x v="0"/>
    <x v="456"/>
    <n v="0"/>
  </r>
  <r>
    <s v="Maria Vitória Faé Proença"/>
    <n v="1"/>
    <s v="075.148.359-11"/>
    <n v="49999629353"/>
    <s v="vitoriamariaproensa@hotmail.com;_x000a_vitoriamariaproenca@hotmail.com"/>
    <n v="14"/>
    <x v="0"/>
    <x v="457"/>
    <n v="49999629353"/>
  </r>
  <r>
    <s v="Mariana Prestes Busato"/>
    <n v="1"/>
    <s v="067.046.529-14"/>
    <n v="489993.39559999999"/>
    <s v="mprestes8@gmail.com"/>
    <n v="14"/>
    <x v="0"/>
    <x v="458"/>
    <n v="489993.39559999999"/>
  </r>
  <r>
    <s v="Marilde de Fatima Gomes"/>
    <n v="1"/>
    <s v="494.940.909-34"/>
    <s v="49 99952.0106"/>
    <m/>
    <n v="14"/>
    <x v="0"/>
    <x v="459"/>
    <s v="49 99952.0106"/>
  </r>
  <r>
    <s v="Marilei Eva Misturini"/>
    <n v="1"/>
    <s v="032.460.379-73"/>
    <s v="49998143642; 49998143642"/>
    <s v="Rubensantonio@gegnet.net.br"/>
    <n v="14"/>
    <x v="0"/>
    <x v="460"/>
    <s v="49998143642; 49998143642"/>
  </r>
  <r>
    <s v="Marilei Gonçalves Kaipers"/>
    <n v="3"/>
    <s v="725.313.989-53"/>
    <s v="49984046090;4999529869"/>
    <s v="alcenirsouza1987@gmail.com;marikaipers@gmail.com"/>
    <n v="14"/>
    <x v="0"/>
    <x v="461"/>
    <s v="49984046090;4999529869"/>
  </r>
  <r>
    <s v="Marina Heller"/>
    <n v="2"/>
    <s v="079.549.919-11"/>
    <n v="35672105"/>
    <s v="mazinhaheller@hotmail.com"/>
    <n v="14"/>
    <x v="0"/>
    <x v="462"/>
    <n v="35672105"/>
  </r>
  <r>
    <s v="Marinês Kaipers"/>
    <n v="1"/>
    <s v="548.230.139-72"/>
    <n v="49999605635"/>
    <s v="vbatista864@gmail.com"/>
    <n v="14"/>
    <x v="0"/>
    <x v="463"/>
    <n v="49999605635"/>
  </r>
  <r>
    <s v="Marinez Fávero Zucco"/>
    <n v="5"/>
    <s v="798.841.219-15"/>
    <n v="49999141490"/>
    <s v="marinezucco@gmail.com;zuccopneus@zuccopneus.com._x000a_br"/>
    <n v="14"/>
    <x v="0"/>
    <x v="464"/>
    <n v="49999141490"/>
  </r>
  <r>
    <s v="Marisol Abatti da Silva"/>
    <n v="1"/>
    <s v="834.608.109-04"/>
    <n v="499998825399"/>
    <s v="abattidasilvam@gmail.com"/>
    <n v="14"/>
    <x v="0"/>
    <x v="465"/>
    <n v="499998825399"/>
  </r>
  <r>
    <s v="Maristela Aparecida Favero Galvam"/>
    <n v="1"/>
    <s v="511.368.489-91"/>
    <n v="49999923982"/>
    <s v="marcelo@imoveisfavero.com.br"/>
    <n v="14"/>
    <x v="0"/>
    <x v="466"/>
    <n v="49999923982"/>
  </r>
  <r>
    <s v="Mariza Aparecida Vieira Ramos"/>
    <n v="1"/>
    <s v="757.730.079-91"/>
    <s v="49999840399; 49999731431"/>
    <s v="marizarjohann@gmail.com"/>
    <n v="14"/>
    <x v="0"/>
    <x v="467"/>
    <s v="49999840399; 49999731431"/>
  </r>
  <r>
    <s v="Marlene Kutcher"/>
    <n v="1"/>
    <s v="533.758.589-49"/>
    <n v="4998118268"/>
    <m/>
    <n v="14"/>
    <x v="0"/>
    <x v="468"/>
    <n v="4998118268"/>
  </r>
  <r>
    <s v="Marli Ament Lanhi"/>
    <n v="2"/>
    <s v="637.735.629-34"/>
    <s v="49988710022; 49988942060"/>
    <s v="lanhiament@yahoo.com.br"/>
    <n v="14"/>
    <x v="0"/>
    <x v="469"/>
    <s v="49988710022; 49988942060"/>
  </r>
  <r>
    <s v="Marli Budeler"/>
    <n v="1"/>
    <s v="032.242.579-46"/>
    <s v="35616440; 4998416806"/>
    <s v="m.budeler@gmail.com"/>
    <n v="14"/>
    <x v="0"/>
    <x v="470"/>
    <s v="35616440; 4998416806"/>
  </r>
  <r>
    <s v="Martha Erna Zardo"/>
    <n v="2"/>
    <s v="771.669.069-87"/>
    <n v="35670679"/>
    <s v="marthazardo@hotmail.com"/>
    <n v="14"/>
    <x v="0"/>
    <x v="471"/>
    <n v="35670679"/>
  </r>
  <r>
    <s v="Maureen de Souza Santos"/>
    <n v="7"/>
    <s v="023.383.269-62"/>
    <s v="55(49)991176061; 4991200208"/>
    <s v="fsaopedro@hotmail.com"/>
    <n v="14"/>
    <x v="0"/>
    <x v="472"/>
    <s v="55(49)991176061; 4991200208"/>
  </r>
  <r>
    <s v="Mauricio Carlos Grando"/>
    <n v="1"/>
    <s v="345.432.449-15"/>
    <m/>
    <m/>
    <n v="14"/>
    <x v="0"/>
    <x v="473"/>
    <n v="0"/>
  </r>
  <r>
    <s v="Mayara Peretti Mendes"/>
    <n v="1"/>
    <s v="052.053.979-69"/>
    <n v="4999803.8183000004"/>
    <m/>
    <n v="14"/>
    <x v="0"/>
    <x v="474"/>
    <n v="4999803.8183000004"/>
  </r>
  <r>
    <s v="Melcir Terezinha Baú Gavioli"/>
    <n v="4"/>
    <s v="065.890.579-15"/>
    <m/>
    <s v="laurenregina@yahoo.com"/>
    <n v="14"/>
    <x v="0"/>
    <x v="475"/>
    <n v="0"/>
  </r>
  <r>
    <s v="Michele Zanol de Morais Zandavali"/>
    <n v="21"/>
    <s v="831.490.829-00"/>
    <n v="49999810981"/>
    <s v="michelezandavali@gmail.com;monalisazanol@gmail.com"/>
    <n v="14"/>
    <x v="0"/>
    <x v="476"/>
    <n v="49999810981"/>
  </r>
  <r>
    <s v="Miguel Thome El Ward"/>
    <n v="2"/>
    <s v="065.538.829-08"/>
    <s v="4199167040; 4199167040"/>
    <s v="migward@gmail.com"/>
    <n v="14"/>
    <x v="0"/>
    <x v="477"/>
    <s v="4199167040; 4199167040"/>
  </r>
  <r>
    <s v="Milany Cavalet Cassol"/>
    <n v="1"/>
    <s v="070.657.819-84"/>
    <n v="49998158776"/>
    <s v="milanycassol@gmail.com"/>
    <n v="14"/>
    <x v="0"/>
    <x v="478"/>
    <n v="49998158776"/>
  </r>
  <r>
    <s v="Milton Bueno dos  Reis"/>
    <n v="1"/>
    <s v="579.242.959-68"/>
    <n v="49999778724"/>
    <m/>
    <n v="14"/>
    <x v="0"/>
    <x v="479"/>
    <n v="49999778724"/>
  </r>
  <r>
    <s v="Miriam Freiberger Zir"/>
    <n v="5"/>
    <s v="533.758.829-04"/>
    <n v="4935670753"/>
    <s v="casadaslas@conection.com.br"/>
    <n v="14"/>
    <x v="0"/>
    <x v="480"/>
    <n v="4935670753"/>
  </r>
  <r>
    <s v="Miriane Roveda Amorim Casagrande"/>
    <n v="1"/>
    <s v="835.980.909-78"/>
    <n v="49999811701"/>
    <s v="alvarobrusco@uol.com.br"/>
    <n v="14"/>
    <x v="0"/>
    <x v="481"/>
    <n v="49999811701"/>
  </r>
  <r>
    <s v="Mitra Diocesana de Caçador"/>
    <n v="9"/>
    <s v="83.059.758/0001-22"/>
    <s v="35632045; 35630869; 49984336320"/>
    <s v="mitradiocesana@diocesedecacador.org.br;_x000a_pelauro@diocesedecacador.org.br"/>
    <n v="18"/>
    <x v="1"/>
    <x v="482"/>
    <s v="35632045; 35630869; 49984336320"/>
  </r>
  <r>
    <s v="Mitra diocesana de Caçador - Filial Lebon Regis"/>
    <n v="18"/>
    <s v="83.059.758/0011-02"/>
    <s v="4932470182; 49999404481"/>
    <s v="edsondb1808@gmail.com;secretariaparoquial@hotmail._x000a_com"/>
    <n v="18"/>
    <x v="1"/>
    <x v="483"/>
    <s v="4932470182; 49999404481"/>
  </r>
  <r>
    <s v="Moacir Jose Salamoni"/>
    <n v="8"/>
    <s v="512.082.379-34"/>
    <s v="35631072; 49999811061"/>
    <s v="salamoni@salamoni.com.br"/>
    <n v="14"/>
    <x v="0"/>
    <x v="484"/>
    <s v="35631072; 49999811061"/>
  </r>
  <r>
    <s v="Moacir Silenio Bertotto"/>
    <n v="2"/>
    <s v="693.421.999-68"/>
    <s v="35639524; 47984783557"/>
    <m/>
    <n v="14"/>
    <x v="0"/>
    <x v="485"/>
    <s v="35639524; 47984783557"/>
  </r>
  <r>
    <s v="Monalisa Zanol de Morais"/>
    <n v="21"/>
    <s v="733.144.989-34"/>
    <n v="47999741444"/>
    <m/>
    <n v="14"/>
    <x v="0"/>
    <x v="486"/>
    <n v="47999741444"/>
  </r>
  <r>
    <s v="Mosélia Morais dos Santos"/>
    <n v="23"/>
    <s v="949.262.129-00"/>
    <n v="49999811545"/>
    <s v="Moselia@matisabrasil.com.br"/>
    <n v="14"/>
    <x v="0"/>
    <x v="487"/>
    <n v="49999811545"/>
  </r>
  <r>
    <s v="Moyses Alexandre Machado"/>
    <n v="1"/>
    <s v="561.905.229-04"/>
    <n v="4999985.5954999998"/>
    <m/>
    <n v="14"/>
    <x v="0"/>
    <x v="488"/>
    <n v="4999985.5954999998"/>
  </r>
  <r>
    <s v="Mylene Dalmas Grando Padilha"/>
    <n v="1"/>
    <s v="601.721.349-00"/>
    <n v="41996303336"/>
    <s v="mylenedalmas@gmail.com"/>
    <n v="14"/>
    <x v="0"/>
    <x v="489"/>
    <n v="41996303336"/>
  </r>
  <r>
    <s v="Natalia Kazmierczak do Prado"/>
    <n v="1"/>
    <s v="819.011.008-04"/>
    <n v="49999750444"/>
    <m/>
    <n v="14"/>
    <x v="0"/>
    <x v="490"/>
    <n v="49999750444"/>
  </r>
  <r>
    <s v="Nayr Maria Biasi Gomez"/>
    <n v="8"/>
    <s v="494.115.279-49"/>
    <s v="4132424055; 4191414830"/>
    <s v="taniagomez601@hotmail.com"/>
    <n v="14"/>
    <x v="0"/>
    <x v="491"/>
    <s v="4132424055; 4191414830"/>
  </r>
  <r>
    <s v="Neide Maria Carneiro Moro"/>
    <n v="1"/>
    <s v="532.710.849-04"/>
    <s v="35633229;49 999505280"/>
    <s v="neide.23@hotmail.com.br"/>
    <n v="14"/>
    <x v="0"/>
    <x v="492"/>
    <s v="35633229;49 999505280"/>
  </r>
  <r>
    <s v="Neiva Perego Anciuti"/>
    <n v="1"/>
    <s v="007.414.219-41"/>
    <s v="49998323927;49999360713"/>
    <s v="neivaperegoanciuti123@gmail.com"/>
    <n v="14"/>
    <x v="0"/>
    <x v="493"/>
    <s v="49998323927;49999360713"/>
  </r>
  <r>
    <s v="Nelson Américo Balatka"/>
    <n v="1"/>
    <s v="652.384.789-68"/>
    <n v="49999956786"/>
    <s v="serralheriaavenida01@hotmail.com"/>
    <n v="14"/>
    <x v="0"/>
    <x v="494"/>
    <n v="49999956786"/>
  </r>
  <r>
    <s v="Nelson Hartmann"/>
    <n v="5"/>
    <s v="196.138.819-72"/>
    <n v="4999429293"/>
    <s v="nelsonhartmann792@gmail.com"/>
    <n v="14"/>
    <x v="0"/>
    <x v="495"/>
    <n v="4999429293"/>
  </r>
  <r>
    <s v="Nelson Luiz Gomez"/>
    <n v="12"/>
    <s v="167.767.129-72"/>
    <n v="41984063333"/>
    <s v="nlgomez@hotmail.com"/>
    <n v="14"/>
    <x v="0"/>
    <x v="496"/>
    <n v="41984063333"/>
  </r>
  <r>
    <s v="Nézia Zilio Casagrande"/>
    <n v="1"/>
    <s v="892.728.389-91"/>
    <m/>
    <m/>
    <n v="14"/>
    <x v="0"/>
    <x v="497"/>
    <n v="0"/>
  </r>
  <r>
    <s v="Nicoly Pereira"/>
    <n v="1"/>
    <s v="118.844.919-28"/>
    <n v="4988035179"/>
    <m/>
    <n v="14"/>
    <x v="0"/>
    <x v="498"/>
    <n v="4988035179"/>
  </r>
  <r>
    <s v="Nilce Aparecida Rosa Lemos"/>
    <n v="1"/>
    <s v="038.774.569-60"/>
    <n v="49985055505"/>
    <s v="nilcerosaamominhasgatas@gmail.com"/>
    <n v="14"/>
    <x v="0"/>
    <x v="499"/>
    <n v="49985055505"/>
  </r>
  <r>
    <s v="Nilce Salete Carpes Meyer"/>
    <n v="3"/>
    <s v="850.153.429-34"/>
    <n v="4588254943"/>
    <s v="anacris_1974@yahoo.com.br"/>
    <n v="14"/>
    <x v="0"/>
    <x v="500"/>
    <n v="4588254943"/>
  </r>
  <r>
    <s v="Nilseia Freiheit"/>
    <n v="1"/>
    <s v="022.220.349-81"/>
    <n v="1197200.4195000001"/>
    <s v="n.atualmodas@hotmail.com"/>
    <n v="14"/>
    <x v="0"/>
    <x v="501"/>
    <n v="1197200.4195000001"/>
  </r>
  <r>
    <s v="Nilso Pires de Moraes"/>
    <n v="1"/>
    <s v="765.835.119-91"/>
    <n v="4998926.2065000003"/>
    <m/>
    <n v="14"/>
    <x v="0"/>
    <x v="502"/>
    <n v="4998926.2065000003"/>
  </r>
  <r>
    <s v="Nivaldo Driessen De Souza"/>
    <n v="4"/>
    <s v="385.545.699-20"/>
    <s v="4935671305; 49999810428"/>
    <s v="rob_robinho@hotmail.com"/>
    <n v="14"/>
    <x v="0"/>
    <x v="503"/>
    <s v="4935671305; 49999810428"/>
  </r>
  <r>
    <s v="Noé Ferlin"/>
    <n v="1"/>
    <s v="385.582.469-04"/>
    <m/>
    <m/>
    <n v="14"/>
    <x v="0"/>
    <x v="504"/>
    <n v="0"/>
  </r>
  <r>
    <s v="Nydia Cecilia Menta Bello"/>
    <n v="8"/>
    <s v="449.782.199-49"/>
    <s v="35670328; 49999991910"/>
    <s v="nydia.cecilia@hotmail.com"/>
    <n v="14"/>
    <x v="0"/>
    <x v="505"/>
    <s v="35670328; 49999991910"/>
  </r>
  <r>
    <s v="Odair Jose Soares"/>
    <n v="1"/>
    <s v="026.223.829-28"/>
    <s v="4998424.8525; 4935679002"/>
    <m/>
    <n v="14"/>
    <x v="0"/>
    <x v="506"/>
    <s v="4998424.8525; 4935679002"/>
  </r>
  <r>
    <s v="Odenir Castanha"/>
    <n v="1"/>
    <s v="047.401.479-71"/>
    <s v="49999472057;49999186035"/>
    <s v="odenirbwr@gmail.com"/>
    <n v="14"/>
    <x v="0"/>
    <x v="507"/>
    <s v="49999472057;49999186035"/>
  </r>
  <r>
    <s v="Odette da Aparecida Mazzotti da Silva"/>
    <n v="1"/>
    <s v="825.020.219-87"/>
    <n v="49988373603"/>
    <m/>
    <n v="14"/>
    <x v="0"/>
    <x v="508"/>
    <n v="49988373603"/>
  </r>
  <r>
    <s v="Odirson Trancoso"/>
    <n v="2"/>
    <s v="182.425.379-68"/>
    <s v="49 3567.0945; 49999815100;4935672849"/>
    <s v="odirson@fischehaus.com.br"/>
    <n v="14"/>
    <x v="0"/>
    <x v="509"/>
    <s v="49 3567.0945; 49999815100;4935672849"/>
  </r>
  <r>
    <s v="Olaides Barpp Fagherazzi"/>
    <n v="3"/>
    <s v="162.603.099-53"/>
    <s v="35672923; 49999149906"/>
    <m/>
    <n v="14"/>
    <x v="0"/>
    <x v="510"/>
    <s v="35672923; 49999149906"/>
  </r>
  <r>
    <s v="Olsen Transportes Coletivos Ltda."/>
    <n v="1"/>
    <s v="02.253.902/0001-65"/>
    <n v="4935673240"/>
    <s v="olsentc@olsentc.com.br"/>
    <n v="18"/>
    <x v="1"/>
    <x v="511"/>
    <n v="4935673240"/>
  </r>
  <r>
    <s v="Osiris Nerone"/>
    <n v="2"/>
    <s v="441.066.619-34"/>
    <n v="4999981.1463000001"/>
    <m/>
    <n v="14"/>
    <x v="0"/>
    <x v="512"/>
    <n v="4999981.1463000001"/>
  </r>
  <r>
    <s v="OSMAR STANYESKI"/>
    <n v="1"/>
    <m/>
    <m/>
    <m/>
    <n v="0"/>
    <x v="2"/>
    <x v="166"/>
    <s v="CPF/CNPJ não encontrado"/>
  </r>
  <r>
    <s v="Osnir Carlos Gomes"/>
    <n v="3"/>
    <s v="550.203.139-04"/>
    <n v="4935611500"/>
    <s v="ivanapressanto@hotmail.com"/>
    <n v="14"/>
    <x v="0"/>
    <x v="513"/>
    <n v="4935611500"/>
  </r>
  <r>
    <s v="Paloma Luzia Andrighetti"/>
    <n v="1"/>
    <s v="009.360.239-10"/>
    <s v="49998150480; 49999814651"/>
    <s v="volniandrighetti@conection.com.br"/>
    <n v="14"/>
    <x v="0"/>
    <x v="514"/>
    <s v="49998150480; 49999814651"/>
  </r>
  <r>
    <s v="Pamela Luiza Andrighetti"/>
    <n v="1"/>
    <s v="009.360.249-92"/>
    <n v="5549998150480"/>
    <s v="volniandrighetti@conection.com.br"/>
    <n v="14"/>
    <x v="0"/>
    <x v="515"/>
    <n v="5549998150480"/>
  </r>
  <r>
    <s v="Patrícia Sicka"/>
    <n v="1"/>
    <s v="008.713.279-61"/>
    <n v="49999498929"/>
    <s v="patisicka@hotmail.com"/>
    <n v="14"/>
    <x v="0"/>
    <x v="516"/>
    <n v="49999498929"/>
  </r>
  <r>
    <s v="Paula Nicoli Bordignon"/>
    <n v="2"/>
    <s v="008.717.249-60"/>
    <m/>
    <s v="paulanicoli2@hotmail.com"/>
    <n v="14"/>
    <x v="0"/>
    <x v="517"/>
    <n v="0"/>
  </r>
  <r>
    <s v="Paulo Cesar Hahn"/>
    <n v="1"/>
    <s v="296.492.269-15"/>
    <s v="49999697461;4799668.4160"/>
    <m/>
    <n v="14"/>
    <x v="0"/>
    <x v="518"/>
    <s v="49999697461;4799668.4160"/>
  </r>
  <r>
    <s v="Paulo Henrique Urio"/>
    <n v="1"/>
    <s v="811.053.809-63"/>
    <s v="(49)3561-0112; 49999312525"/>
    <s v="paulo@brasautocacador.com.br"/>
    <n v="14"/>
    <x v="0"/>
    <x v="519"/>
    <s v="(49)3561-0112; 49999312525"/>
  </r>
  <r>
    <s v="Paulo Pegoraro Foresti"/>
    <n v="9"/>
    <s v="543.570.809-59"/>
    <s v="35632808; 49999766276"/>
    <s v="pauloforesti@hotmail.com"/>
    <n v="14"/>
    <x v="0"/>
    <x v="520"/>
    <s v="35632808; 49999766276"/>
  </r>
  <r>
    <s v="Paulo Roberto Martins"/>
    <n v="1"/>
    <s v="550.417.109-10"/>
    <m/>
    <m/>
    <n v="14"/>
    <x v="0"/>
    <x v="521"/>
    <n v="0"/>
  </r>
  <r>
    <s v="Paulo Roberto Sordi"/>
    <n v="8"/>
    <s v="619.894.449-20"/>
    <s v="4935630574; 49999497580;49999756223;49999439848"/>
    <s v="paulorobertosordi@gmail.com;paulosergioadv@uol.com._x000a_br;adriariatiaj03@gmail.com"/>
    <n v="14"/>
    <x v="0"/>
    <x v="522"/>
    <s v="4935630574; 49999497580;49999756223;49999439848"/>
  </r>
  <r>
    <s v="Paulo Robson de Oliveira"/>
    <n v="1"/>
    <s v="052.480.859-77"/>
    <s v="49999076672; 49999767551"/>
    <s v="paulo.robsonol85@gmail.com"/>
    <n v="14"/>
    <x v="0"/>
    <x v="523"/>
    <s v="49999076672; 49999767551"/>
  </r>
  <r>
    <s v="Pedro Lemes"/>
    <n v="1"/>
    <s v="771.902.389-72"/>
    <s v="49 984082487"/>
    <m/>
    <n v="14"/>
    <x v="0"/>
    <x v="524"/>
    <s v="49 984082487"/>
  </r>
  <r>
    <s v="Pedro Vicente Sulzbach"/>
    <n v="2"/>
    <s v="345.464.059-87"/>
    <n v="35617300"/>
    <s v="alcacer@conection.com.br"/>
    <n v="14"/>
    <x v="0"/>
    <x v="525"/>
    <n v="35617300"/>
  </r>
  <r>
    <s v="Plínio Fabiani"/>
    <n v="6"/>
    <s v="006.257.879-00"/>
    <s v="35670439; 49999820641;48999619027"/>
    <s v="larissa@blitzkow.com"/>
    <n v="14"/>
    <x v="0"/>
    <x v="526"/>
    <s v="35670439; 49999820641;48999619027"/>
  </r>
  <r>
    <s v="Potiguar Gavioli"/>
    <n v="4"/>
    <s v="029.539.399-89"/>
    <n v="11984310894"/>
    <s v="laurenregina@yahoo.com"/>
    <n v="14"/>
    <x v="0"/>
    <x v="527"/>
    <n v="11984310894"/>
  </r>
  <r>
    <s v="Priscila Leda Queiroz"/>
    <n v="1"/>
    <s v="080.588.399-14"/>
    <n v="4784980036"/>
    <s v="andrei.nunes@seredesa.com.br"/>
    <n v="14"/>
    <x v="0"/>
    <x v="528"/>
    <n v="4784980036"/>
  </r>
  <r>
    <s v="Projelar Materiais de Construção Ltda"/>
    <n v="1"/>
    <s v="05.169.462/0001-50"/>
    <n v="49988149755"/>
    <m/>
    <n v="18"/>
    <x v="1"/>
    <x v="529"/>
    <n v="49988149755"/>
  </r>
  <r>
    <s v="Rafael Albuquerque dos Santos"/>
    <n v="1"/>
    <s v="085.544.149-69"/>
    <s v="49989219776;49991492900"/>
    <s v="albuquerquer70@gmail.com"/>
    <n v="14"/>
    <x v="0"/>
    <x v="530"/>
    <s v="49989219776;49991492900"/>
  </r>
  <r>
    <s v="Rafael Francisco Thibes"/>
    <n v="1"/>
    <s v="033.003.029-94"/>
    <n v="49991951122"/>
    <s v="rafael@geinfo.com.br"/>
    <n v="14"/>
    <x v="0"/>
    <x v="531"/>
    <n v="49991951122"/>
  </r>
  <r>
    <s v="Rafael Padilha Prigol"/>
    <n v="10"/>
    <s v="076.644.069-94"/>
    <s v="49988470039; 49988470039"/>
    <s v="rafaelprigol01@hotmail.com"/>
    <n v="14"/>
    <x v="0"/>
    <x v="532"/>
    <s v="49988470039; 49988470039"/>
  </r>
  <r>
    <s v="Ramiro Elmessane Zanelato"/>
    <n v="1"/>
    <s v="035.374.879-08"/>
    <s v="49991424024;49999210938"/>
    <m/>
    <n v="14"/>
    <x v="0"/>
    <x v="533"/>
    <s v="49991424024;49999210938"/>
  </r>
  <r>
    <s v="Reguina Retkva"/>
    <n v="1"/>
    <s v="664.552.789-68"/>
    <n v="49998030837"/>
    <m/>
    <n v="14"/>
    <x v="0"/>
    <x v="534"/>
    <n v="49998030837"/>
  </r>
  <r>
    <s v="Rejane Eger de Lima"/>
    <n v="1"/>
    <s v="701.996.719-15"/>
    <s v="49 98927.6051; 49 98927.6087"/>
    <s v="rejaneeger@gmail.com"/>
    <n v="14"/>
    <x v="0"/>
    <x v="535"/>
    <s v="49 98927.6051; 49 98927.6087"/>
  </r>
  <r>
    <s v="REJANE FERLIN"/>
    <n v="1"/>
    <s v="049.557.569-05"/>
    <s v="4935636979; 4999954.3773"/>
    <s v="kerolain@guotus.com.br"/>
    <n v="14"/>
    <x v="0"/>
    <x v="536"/>
    <s v="4935636979; 4999954.3773"/>
  </r>
  <r>
    <s v="Renata John Ceccatto"/>
    <n v="1"/>
    <s v="018.118.269-62"/>
    <s v="(49) 3563-7161; (49)984139909"/>
    <s v="marcioceccatto@cardiol.br"/>
    <n v="14"/>
    <x v="0"/>
    <x v="537"/>
    <s v="(49) 3563-7161; (49)984139909"/>
  </r>
  <r>
    <s v="Reny Ribeiro Neis"/>
    <n v="1"/>
    <s v="848.954.629-00"/>
    <n v="49988816246"/>
    <m/>
    <n v="14"/>
    <x v="0"/>
    <x v="538"/>
    <n v="49988816246"/>
  </r>
  <r>
    <s v="Ricardo Padilha Prigol"/>
    <n v="3"/>
    <s v="076.472.079-11"/>
    <n v="4988592696"/>
    <m/>
    <n v="14"/>
    <x v="0"/>
    <x v="539"/>
    <n v="4988592696"/>
  </r>
  <r>
    <s v="Rita de Cassia Marins Dallago"/>
    <n v="2"/>
    <s v="296.480.419-20"/>
    <s v="4132216262; 41992056229"/>
    <s v="ritinha@debonicambio.com.br"/>
    <n v="14"/>
    <x v="0"/>
    <x v="540"/>
    <s v="4132216262; 41992056229"/>
  </r>
  <r>
    <s v="Rita de Cassia Pontes Gomes"/>
    <n v="3"/>
    <s v="810.823.559-68"/>
    <s v="4935611500; 49999994272"/>
    <s v="ritapontes06@gmail.com"/>
    <n v="14"/>
    <x v="0"/>
    <x v="541"/>
    <s v="4935611500; 49999994272"/>
  </r>
  <r>
    <s v="Roberto de Oliveira"/>
    <n v="1"/>
    <s v="646.078.449-34"/>
    <n v="4999979.1935000001"/>
    <m/>
    <n v="14"/>
    <x v="0"/>
    <x v="542"/>
    <n v="4999979.1935000001"/>
  </r>
  <r>
    <s v="Robson Antunes Tives"/>
    <n v="1"/>
    <s v="054.920.709-08"/>
    <n v="49984190370"/>
    <s v="robsontives@hotmail.com"/>
    <n v="14"/>
    <x v="0"/>
    <x v="543"/>
    <n v="49984190370"/>
  </r>
  <r>
    <s v="Robson Galvão"/>
    <n v="1"/>
    <s v="020.895.339-60"/>
    <s v="49 9922.5122; 4999225122"/>
    <s v="robson11galvao@gmail.com"/>
    <n v="14"/>
    <x v="0"/>
    <x v="544"/>
    <s v="49 9922.5122; 4999225122"/>
  </r>
  <r>
    <s v="Robson Vinicio Driessen de Souza"/>
    <n v="2"/>
    <s v="056.287.399-60"/>
    <s v="35671305; 4999234334"/>
    <s v="robsondriessen@outlook.com;rob_robinho@hotmail.com;_x000a_clegil34@hotmail.com;souzazita@hotmail.com"/>
    <n v="14"/>
    <x v="0"/>
    <x v="545"/>
    <s v="35671305; 4999234334"/>
  </r>
  <r>
    <s v="Rodnei de Moraes Barbosa"/>
    <n v="1"/>
    <s v="798.839.409-63"/>
    <s v="4935671000; 49999647878"/>
    <s v="autoescolaliderepioneira@gmail.com"/>
    <n v="14"/>
    <x v="0"/>
    <x v="546"/>
    <s v="4935671000; 49999647878"/>
  </r>
  <r>
    <s v="Rodrigo dos Santos Lysko"/>
    <n v="1"/>
    <s v="041.500.499-39"/>
    <n v="4999967.0212000003"/>
    <m/>
    <n v="14"/>
    <x v="0"/>
    <x v="547"/>
    <n v="4999967.0212000003"/>
  </r>
  <r>
    <s v="RODRIGO LYSKO"/>
    <n v="1"/>
    <s v="42.726.609/0001-92"/>
    <n v="49999670212"/>
    <m/>
    <n v="18"/>
    <x v="1"/>
    <x v="548"/>
    <n v="49999670212"/>
  </r>
  <r>
    <s v="Rogerio Santo Picoloto"/>
    <n v="1"/>
    <s v="401.088.059-72"/>
    <s v="49 99811.9083"/>
    <m/>
    <n v="14"/>
    <x v="0"/>
    <x v="549"/>
    <s v="49 99811.9083"/>
  </r>
  <r>
    <s v="Ronaldo Leosney Vidal"/>
    <n v="1"/>
    <s v="004.523.749-28"/>
    <s v="4991419045; 4999505213;49984000504"/>
    <s v="ronaldoleozney@gmail.com"/>
    <n v="14"/>
    <x v="0"/>
    <x v="550"/>
    <s v="4991419045; 4999505213;49984000504"/>
  </r>
  <r>
    <s v="Rondil Comércio de Ferragens Ltda"/>
    <n v="2"/>
    <s v="28.990.271/0001-50"/>
    <n v="49999239666"/>
    <m/>
    <n v="18"/>
    <x v="1"/>
    <x v="551"/>
    <n v="49999239666"/>
  </r>
  <r>
    <s v="Rosane de Fátima da Cruz"/>
    <n v="1"/>
    <s v="501.894.509-59"/>
    <n v="49988599383"/>
    <s v="rosanedefatimadacruz@gmail.com"/>
    <n v="14"/>
    <x v="0"/>
    <x v="552"/>
    <n v="49988599383"/>
  </r>
  <r>
    <s v="Rosane Maria Trindade"/>
    <n v="1"/>
    <s v="774.004.619-15"/>
    <s v="49999715916;49991088754"/>
    <s v="rosanemtrindade@gmail.com"/>
    <n v="14"/>
    <x v="0"/>
    <x v="553"/>
    <s v="49999715916;49991088754"/>
  </r>
  <r>
    <s v="Rosangela Maria Padilha Machado"/>
    <n v="1"/>
    <s v="385.604.459-00"/>
    <s v="49999960686; 49999960686"/>
    <m/>
    <n v="14"/>
    <x v="0"/>
    <x v="554"/>
    <s v="49999960686; 49999960686"/>
  </r>
  <r>
    <s v="Rose Mary Malfatti Rossetto"/>
    <n v="2"/>
    <s v="024.011.959-20"/>
    <s v="4935673478; 49988295038"/>
    <m/>
    <n v="14"/>
    <x v="0"/>
    <x v="555"/>
    <s v="4935673478; 49988295038"/>
  </r>
  <r>
    <s v="ROSELENE MARIA RAUEN"/>
    <n v="1"/>
    <s v="006.737.039-08"/>
    <n v="4935615984"/>
    <s v="seriedh10tpadilha@sed.sc.gov.br"/>
    <n v="14"/>
    <x v="0"/>
    <x v="556"/>
    <n v="4935615984"/>
  </r>
  <r>
    <s v="Roseli Pontes"/>
    <n v="1"/>
    <s v="657.475.859-91"/>
    <s v="49988188895; 49988188895"/>
    <m/>
    <n v="14"/>
    <x v="0"/>
    <x v="557"/>
    <s v="49988188895; 49988188895"/>
  </r>
  <r>
    <s v="ROSELY APARECIDA SORGATTO"/>
    <n v="3"/>
    <s v="463.981.479-87"/>
    <n v="5561998674947"/>
    <m/>
    <n v="14"/>
    <x v="0"/>
    <x v="558"/>
    <n v="5561998674947"/>
  </r>
  <r>
    <s v="Rosimeri Aparecida De Oliveira Putti"/>
    <n v="2"/>
    <s v="702.004.089-68"/>
    <s v="5549999636905; 49999-636905"/>
    <s v="rosiputti25@gmail.com"/>
    <n v="14"/>
    <x v="0"/>
    <x v="559"/>
    <s v="5549999636905; 49999-636905"/>
  </r>
  <r>
    <s v="Rozecler Terezinha de Oliveira Appi"/>
    <n v="1"/>
    <s v="763.240.529-15"/>
    <n v="4999125770"/>
    <m/>
    <n v="14"/>
    <x v="0"/>
    <x v="560"/>
    <n v="4999125770"/>
  </r>
  <r>
    <s v="RUI CARAMORI"/>
    <n v="1"/>
    <m/>
    <m/>
    <m/>
    <n v="0"/>
    <x v="2"/>
    <x v="166"/>
    <s v="CPF/CNPJ não encontrado"/>
  </r>
  <r>
    <s v="Sandra Aparecida Biavati"/>
    <n v="1"/>
    <s v="950.005.779-49"/>
    <s v="49999715152; 49 998200432; 49999715152"/>
    <s v="matheus23102000@gmail.com"/>
    <n v="14"/>
    <x v="0"/>
    <x v="561"/>
    <s v="49999715152; 49 998200432; 49999715152"/>
  </r>
  <r>
    <s v="Sandra Mara Martins Caron"/>
    <n v="1"/>
    <s v="739.360.499-04"/>
    <n v="41999634189"/>
    <s v="sandramcaron@hotmail.com"/>
    <n v="14"/>
    <x v="0"/>
    <x v="562"/>
    <n v="41999634189"/>
  </r>
  <r>
    <s v="Sandra Mara Martins Pressanto"/>
    <n v="2"/>
    <s v="466.138.899-20"/>
    <n v="49999097144"/>
    <m/>
    <n v="14"/>
    <x v="0"/>
    <x v="563"/>
    <n v="49999097144"/>
  </r>
  <r>
    <s v="Sandra Mari Gambin Balbinot"/>
    <n v="1"/>
    <s v="047.757.179-44"/>
    <s v="4999538151; 4999530080"/>
    <s v="san@gegnet.com.br"/>
    <n v="14"/>
    <x v="0"/>
    <x v="564"/>
    <s v="4999538151; 4999530080"/>
  </r>
  <r>
    <s v="Sandra Wisniewski Lazaris"/>
    <n v="1"/>
    <s v="834.610.359-04"/>
    <s v="49 35611041; 49999658619"/>
    <s v="sandra.lazaris02@hotmail.com"/>
    <n v="14"/>
    <x v="0"/>
    <x v="565"/>
    <s v="49 35611041; 49999658619"/>
  </r>
  <r>
    <s v="Sandro Anônio Frigeri"/>
    <n v="1"/>
    <s v="014.466.319-82"/>
    <n v="49991070030"/>
    <m/>
    <n v="14"/>
    <x v="0"/>
    <x v="566"/>
    <n v="49991070030"/>
  </r>
  <r>
    <s v="Sandro Correa Vaz"/>
    <n v="1"/>
    <s v="828.910.019-15"/>
    <s v="49999227881; 49999123930"/>
    <m/>
    <n v="14"/>
    <x v="0"/>
    <x v="567"/>
    <s v="49999227881; 49999123930"/>
  </r>
  <r>
    <s v="Santalina Ritter dos Santos"/>
    <n v="1"/>
    <s v="009.816.159-88"/>
    <s v="4998423.0036;4999954.8084"/>
    <m/>
    <n v="14"/>
    <x v="0"/>
    <x v="568"/>
    <s v="4998423.0036;4999954.8084"/>
  </r>
  <r>
    <s v="SANTIAGO ANTONIO THOME"/>
    <n v="1"/>
    <s v="030.058.949-24"/>
    <s v="5541999207342; 41999207342"/>
    <s v="santiagothome@msn.com"/>
    <n v="14"/>
    <x v="0"/>
    <x v="569"/>
    <s v="5541999207342; 41999207342"/>
  </r>
  <r>
    <s v="Sany de Jesus Dias de Castro"/>
    <n v="1"/>
    <s v="026.968.429-81"/>
    <s v="49998188919; 4999290041"/>
    <s v="sanyredblack@hotmail.com"/>
    <n v="14"/>
    <x v="0"/>
    <x v="570"/>
    <s v="49998188919; 4999290041"/>
  </r>
  <r>
    <s v="São Pedro Incorporadora"/>
    <n v="1"/>
    <s v="35.051.299/0001-98"/>
    <s v="49999142636; 4999142636"/>
    <s v="financeiro@funerariasaopedro.com.br"/>
    <n v="18"/>
    <x v="1"/>
    <x v="571"/>
    <s v="49999142636; 4999142636"/>
  </r>
  <r>
    <s v="Sayonara Gracioli Finger"/>
    <n v="1"/>
    <s v="777.354.399-20"/>
    <n v="4999976.7174000004"/>
    <s v="sayo.gracioli@hotmail.com"/>
    <n v="14"/>
    <x v="0"/>
    <x v="572"/>
    <n v="4999976.7174000004"/>
  </r>
  <r>
    <s v="Sebastiao Alaides de Oliveira"/>
    <n v="1"/>
    <s v="501.706.199-15"/>
    <n v="4991364910"/>
    <m/>
    <n v="14"/>
    <x v="0"/>
    <x v="573"/>
    <n v="4991364910"/>
  </r>
  <r>
    <s v="Senilda de Moraes Barbosa"/>
    <n v="7"/>
    <s v="007.227.429-83"/>
    <s v="49998171668; 49998171668"/>
    <m/>
    <n v="14"/>
    <x v="0"/>
    <x v="574"/>
    <s v="49998171668; 49998171668"/>
  </r>
  <r>
    <s v="Sergio Dengo"/>
    <n v="1"/>
    <s v="892.241.679-34"/>
    <n v="4991994005"/>
    <s v="sergiodengo@automatic.com.br"/>
    <n v="14"/>
    <x v="0"/>
    <x v="575"/>
    <n v="4991994005"/>
  </r>
  <r>
    <s v="Sergio Susin"/>
    <n v="1"/>
    <s v="568.488.899-20"/>
    <s v="49 3563.3929; 49988484386"/>
    <s v="thaliacristinasusin22@hotmail.com"/>
    <n v="14"/>
    <x v="0"/>
    <x v="576"/>
    <s v="49 3563.3929; 49988484386"/>
  </r>
  <r>
    <s v="Sergio Vivan"/>
    <n v="1"/>
    <s v="460.707.379-20"/>
    <s v="41 991629577; 4135345573"/>
    <s v="vivansergio1@gmail.com"/>
    <n v="14"/>
    <x v="0"/>
    <x v="577"/>
    <s v="41 991629577; 4135345573"/>
  </r>
  <r>
    <s v="Sheila Inez Menta"/>
    <n v="8"/>
    <s v="550.806.429-04"/>
    <s v="35670328; 49999991910"/>
    <s v="nydia.cecilia@hotmail.com"/>
    <n v="14"/>
    <x v="0"/>
    <x v="578"/>
    <s v="35670328; 49999991910"/>
  </r>
  <r>
    <s v="Sheila Mello"/>
    <n v="1"/>
    <s v="005.056.569-90"/>
    <s v="49999798483; 49999655868"/>
    <s v="ri.sheilamello@gmail.com"/>
    <n v="14"/>
    <x v="0"/>
    <x v="579"/>
    <s v="49999798483; 49999655868"/>
  </r>
  <r>
    <s v="Sidnei Pivotto"/>
    <n v="1"/>
    <s v="055.585.539-28"/>
    <n v="49991746871"/>
    <s v="sidneipivotto2019@gmail.com"/>
    <n v="14"/>
    <x v="0"/>
    <x v="580"/>
    <n v="49991746871"/>
  </r>
  <r>
    <s v="Siegfried Wegner"/>
    <n v="6"/>
    <s v="468.342.149-68"/>
    <n v="35670234"/>
    <s v="monicawegner23@gmail.com"/>
    <n v="14"/>
    <x v="0"/>
    <x v="581"/>
    <n v="35670234"/>
  </r>
  <r>
    <s v="Silene Terezinha Hartmann Pacheco"/>
    <n v="2"/>
    <s v="971.255.988-20"/>
    <s v="(11)30883883;              (11)38981251; 11999597534"/>
    <s v="SILENEHART@TERRA.COM.BR"/>
    <n v="14"/>
    <x v="0"/>
    <x v="582"/>
    <s v="(11)30883883;              (11)38981251; 11999597534"/>
  </r>
  <r>
    <s v="Silvana Deboni Brito"/>
    <n v="5"/>
    <s v="585.739.259-49"/>
    <n v="41997554457"/>
    <s v="sb123ml@gmail.com"/>
    <n v="14"/>
    <x v="0"/>
    <x v="583"/>
    <n v="41997554457"/>
  </r>
  <r>
    <s v="SILVANA HAYMUSSI"/>
    <n v="8"/>
    <s v="221.016.089-87"/>
    <n v="4935671657"/>
    <m/>
    <n v="14"/>
    <x v="0"/>
    <x v="584"/>
    <n v="4935671657"/>
  </r>
  <r>
    <s v="Silvana Rottava"/>
    <n v="4"/>
    <s v="386.359.849-00"/>
    <s v="35672626; 49999144129;49999402809"/>
    <s v="silvanarottava@gmail.com"/>
    <n v="14"/>
    <x v="0"/>
    <x v="585"/>
    <s v="35672626; 49999144129;49999402809"/>
  </r>
  <r>
    <s v="Silvia Deboni Dutcosky"/>
    <n v="5"/>
    <s v="512.265.379-87"/>
    <n v="41988985908"/>
    <s v="silviadeboni@gmail.com"/>
    <n v="14"/>
    <x v="0"/>
    <x v="586"/>
    <n v="41988985908"/>
  </r>
  <r>
    <s v="Silvino Pierdoná"/>
    <n v="1"/>
    <s v="448.917.179-04"/>
    <n v="4599942.4693"/>
    <m/>
    <n v="14"/>
    <x v="0"/>
    <x v="587"/>
    <n v="4599942.4693"/>
  </r>
  <r>
    <s v="Simone Aparecida Baltazar Santos Bertoni"/>
    <n v="1"/>
    <s v="051.268.389-11"/>
    <s v="49988249925; 49988249925"/>
    <s v="hortifruti_bertoni@hotmail.com.br"/>
    <n v="14"/>
    <x v="0"/>
    <x v="588"/>
    <s v="49988249925; 49988249925"/>
  </r>
  <r>
    <s v="Simone Campos Oliveira"/>
    <n v="1"/>
    <s v="015.660.689-59"/>
    <n v="4935673117"/>
    <s v="sandragem2006@yahoo.com.br"/>
    <n v="14"/>
    <x v="0"/>
    <x v="589"/>
    <n v="4935673117"/>
  </r>
  <r>
    <s v="Simone Raquel Soletti"/>
    <n v="1"/>
    <s v="813.428.299-72"/>
    <n v="5549984220000"/>
    <s v="simone.soletti@gmail.com"/>
    <n v="14"/>
    <x v="0"/>
    <x v="590"/>
    <n v="5549984220000"/>
  </r>
  <r>
    <s v="Simone Zeni"/>
    <n v="1"/>
    <s v="678.435.579-20"/>
    <s v="49988797244; 4935672921"/>
    <s v="audrin.borba@hotmail.com"/>
    <n v="14"/>
    <x v="0"/>
    <x v="591"/>
    <s v="49988797244; 4935672921"/>
  </r>
  <r>
    <s v="Sirlei Aparecida Carneiro"/>
    <n v="1"/>
    <s v="046.775.919-70"/>
    <m/>
    <m/>
    <n v="14"/>
    <x v="0"/>
    <x v="592"/>
    <n v="0"/>
  </r>
  <r>
    <s v="Sirley da Silva Padilha"/>
    <n v="3"/>
    <s v="715.460.069-15"/>
    <n v="49988663998"/>
    <s v="padilhasirley37@gmail.com"/>
    <n v="14"/>
    <x v="0"/>
    <x v="593"/>
    <n v="49988663998"/>
  </r>
  <r>
    <s v="Solange Mirian Ferreira de Souza"/>
    <n v="1"/>
    <s v="018.907.159-13"/>
    <n v="49984363759"/>
    <s v="solangemirian@hotmail.com"/>
    <n v="14"/>
    <x v="0"/>
    <x v="594"/>
    <n v="49984363759"/>
  </r>
  <r>
    <s v="Solon Coelho De Souza Neto"/>
    <n v="10"/>
    <s v="400.677.779-53"/>
    <s v="49 35672314"/>
    <s v="teresinhacoelho@icloud.com"/>
    <n v="14"/>
    <x v="0"/>
    <x v="595"/>
    <s v="49 35672314"/>
  </r>
  <r>
    <s v="Sônia Vilan"/>
    <n v="2"/>
    <s v="923.391.589-15"/>
    <s v="99949681; 19989847887"/>
    <s v="sonia@stimg.com.br"/>
    <n v="14"/>
    <x v="0"/>
    <x v="596"/>
    <s v="99949681; 19989847887"/>
  </r>
  <r>
    <s v="Soraya Thomé Elias"/>
    <n v="4"/>
    <s v="292.433.428-43"/>
    <n v="11983544464"/>
    <s v="soraya@efeadm.com.br"/>
    <n v="14"/>
    <x v="0"/>
    <x v="597"/>
    <n v="11983544464"/>
  </r>
  <r>
    <s v="Suelena Lais Mafessoni Peretto"/>
    <n v="1"/>
    <s v="004.477.179-79"/>
    <s v="49999165016;49999815000"/>
    <s v="carloseduardoperetto@gmail.com"/>
    <n v="14"/>
    <x v="0"/>
    <x v="598"/>
    <s v="49999165016;49999815000"/>
  </r>
  <r>
    <s v="Suliana Scolaro"/>
    <n v="1"/>
    <s v="050.581.509-56"/>
    <n v="4184274164"/>
    <s v="suliana.scolaro@gmail.com"/>
    <n v="14"/>
    <x v="0"/>
    <x v="599"/>
    <n v="4184274164"/>
  </r>
  <r>
    <s v="Susana Ribeiro"/>
    <n v="1"/>
    <s v="031.236.929-81"/>
    <n v="49999408695"/>
    <s v="susyribe@gegnet.com.br"/>
    <n v="14"/>
    <x v="0"/>
    <x v="600"/>
    <n v="49999408695"/>
  </r>
  <r>
    <s v="Suzana Scolaro"/>
    <n v="3"/>
    <s v="007.597.489-42"/>
    <s v="(49) 3567-3473; 4998322356;4999516442"/>
    <s v="suzanapsc@hotmail.com"/>
    <n v="14"/>
    <x v="0"/>
    <x v="601"/>
    <s v="(49) 3567-3473; 4998322356;4999516442"/>
  </r>
  <r>
    <s v="Taís Coelho De Souza Willich"/>
    <n v="1"/>
    <s v="093.195.519-01"/>
    <n v="49998322552"/>
    <s v="nicolas.willich@gmail.com"/>
    <n v="14"/>
    <x v="0"/>
    <x v="602"/>
    <n v="49998322552"/>
  </r>
  <r>
    <s v="Tania Mary Gomez"/>
    <n v="13"/>
    <s v="021.512.789-72"/>
    <n v="41991414830"/>
    <s v="taniagomez601@hotmail.com"/>
    <n v="14"/>
    <x v="0"/>
    <x v="603"/>
    <n v="41991414830"/>
  </r>
  <r>
    <s v="Tânia Regina Lipienski Monteiro"/>
    <n v="1"/>
    <s v="494.119.699-68"/>
    <n v="4998982.2246000003"/>
    <m/>
    <n v="14"/>
    <x v="0"/>
    <x v="604"/>
    <n v="4998982.2246000003"/>
  </r>
  <r>
    <s v="Tania Vilan Rocha Costa"/>
    <n v="1"/>
    <s v="801.345.219-00"/>
    <n v="49998277565"/>
    <s v="artepinus@conection.com.br"/>
    <n v="14"/>
    <x v="0"/>
    <x v="605"/>
    <n v="49998277565"/>
  </r>
  <r>
    <s v="Tayta Regina Drissen de Farias Reis"/>
    <n v="1"/>
    <s v="023.606.569-61"/>
    <n v="49999248892"/>
    <s v="fariastayta@gmail.com"/>
    <n v="14"/>
    <x v="0"/>
    <x v="606"/>
    <n v="49999248892"/>
  </r>
  <r>
    <s v="Teresinha Retkva Madalozzo"/>
    <n v="1"/>
    <s v="482.030.509-30"/>
    <s v="4935670355; 49998003520"/>
    <s v="madalozzopaulo@hotmail.com"/>
    <n v="14"/>
    <x v="0"/>
    <x v="607"/>
    <s v="4935670355; 49998003520"/>
  </r>
  <r>
    <s v="Terezinha Goulart"/>
    <n v="1"/>
    <s v="547.967.689-04"/>
    <s v="163701 7825; 16992771054"/>
    <s v="thaelisbortolini1@gmail.com"/>
    <n v="14"/>
    <x v="0"/>
    <x v="608"/>
    <s v="163701 7825; 16992771054"/>
  </r>
  <r>
    <s v="Terezinha Pasqual"/>
    <n v="1"/>
    <s v="749.880.509-04"/>
    <n v="4999960061"/>
    <s v="pasqualtere@gmail.com"/>
    <n v="14"/>
    <x v="0"/>
    <x v="609"/>
    <n v="4999960061"/>
  </r>
  <r>
    <s v="Terezinha Pereira Frigeri"/>
    <n v="1"/>
    <s v="296.434.579-15"/>
    <m/>
    <m/>
    <n v="14"/>
    <x v="0"/>
    <x v="610"/>
    <n v="0"/>
  </r>
  <r>
    <s v="Therezinha Moliterno Nunes Garcia"/>
    <n v="1"/>
    <s v="021.367.679-68"/>
    <s v="4935630650; 4133193841"/>
    <m/>
    <n v="14"/>
    <x v="0"/>
    <x v="611"/>
    <s v="4935630650; 4133193841"/>
  </r>
  <r>
    <s v="Thiago dos Santos"/>
    <n v="1"/>
    <s v="064.327.289-59"/>
    <n v="49999751190"/>
    <s v="thiago.santos@viposa.com.br"/>
    <n v="14"/>
    <x v="0"/>
    <x v="612"/>
    <n v="49999751190"/>
  </r>
  <r>
    <s v="Thiago Edilson Velho Dangui"/>
    <n v="1"/>
    <s v="066.892.429-27"/>
    <s v="499991868127; 49991188127"/>
    <s v="thyagoedyyson@hotmail.com"/>
    <n v="14"/>
    <x v="0"/>
    <x v="613"/>
    <s v="499991868127; 49991188127"/>
  </r>
  <r>
    <s v="Thiago Verenka"/>
    <n v="1"/>
    <s v="077.065.189-57"/>
    <n v="41996748622"/>
    <s v="thiagoverenka@hotmail.com"/>
    <n v="14"/>
    <x v="0"/>
    <x v="614"/>
    <n v="41996748622"/>
  </r>
  <r>
    <s v="Trevo Casa e Construção Ltda."/>
    <n v="1"/>
    <s v="12.485.910/0001-90"/>
    <m/>
    <s v="trevo@conection.com.br"/>
    <n v="18"/>
    <x v="1"/>
    <x v="615"/>
    <n v="0"/>
  </r>
  <r>
    <s v="Tristão Comércio de Confecções Ltda"/>
    <n v="1"/>
    <s v="03.982.421/0001-53   49988258803"/>
    <m/>
    <s v="fabiola@fabymagazine.com.br"/>
    <n v="18"/>
    <x v="1"/>
    <x v="616"/>
    <n v="0"/>
  </r>
  <r>
    <s v="Turatti Estruturas industria e Comércio Ltda"/>
    <n v="7"/>
    <s v="11.170.829/0001-59   4935613900"/>
    <m/>
    <s v="financeiro@turatti.ind.br;fiscal@turatti.ind.br"/>
    <n v="18"/>
    <x v="1"/>
    <x v="617"/>
    <n v="0"/>
  </r>
  <r>
    <s v="Ubirajara Capri Muliterno"/>
    <n v="1"/>
    <s v="924.628.550-68   4935616445; 49988394136"/>
    <m/>
    <s v="ubirajara@cidasc.sc.gov.br"/>
    <n v="14"/>
    <x v="0"/>
    <x v="618"/>
    <n v="0"/>
  </r>
  <r>
    <s v="Unidas Comércio de Materiais de Construção Ltda."/>
    <n v="5"/>
    <s v="83.055.020/0001-97   4935611100"/>
    <m/>
    <s v="luciana@contabilbertotto.com.br;rh@unidasmat.com.br;_x000a_contabilidade@unidasmat.com.br"/>
    <n v="18"/>
    <x v="1"/>
    <x v="619"/>
    <n v="0"/>
  </r>
  <r>
    <s v="Valdecir Alves de Souza"/>
    <n v="1"/>
    <s v="009.279.579-06   49999819324"/>
    <m/>
    <m/>
    <n v="14"/>
    <x v="0"/>
    <x v="620"/>
    <n v="0"/>
  </r>
  <r>
    <s v="Valdecir Dovigi"/>
    <n v="1"/>
    <s v="731.775.710-15   55 3737.1013;55 37371018; 55999182264;55984088571"/>
    <m/>
    <s v="valdecirdovigi@hotmail.com"/>
    <n v="14"/>
    <x v="0"/>
    <x v="621"/>
    <n v="0"/>
  </r>
  <r>
    <s v="Valdemar Fabiani"/>
    <n v="4"/>
    <s v="003.356.579-15   35670939"/>
    <m/>
    <s v="administrativo@complementoubteriores.com.br"/>
    <n v="14"/>
    <x v="0"/>
    <x v="622"/>
    <n v="0"/>
  </r>
  <r>
    <s v="VALDEMAR GUINCHESKI DADA"/>
    <n v="1"/>
    <s v="206.390.400-63"/>
    <m/>
    <m/>
    <n v="14"/>
    <x v="0"/>
    <x v="623"/>
    <n v="0"/>
  </r>
  <r>
    <s v="Valdes Carlos Gattermann"/>
    <n v="6"/>
    <s v="056.305.419-00   35672930; 4998036094;49999759540"/>
    <m/>
    <m/>
    <n v="14"/>
    <x v="0"/>
    <x v="624"/>
    <n v="0"/>
  </r>
  <r>
    <s v="Valdir Jose De Castilho"/>
    <n v="8"/>
    <s v="489.790.589-34   49998241616"/>
    <m/>
    <s v="eliane.mezalira@bol.com.br"/>
    <n v="14"/>
    <x v="0"/>
    <x v="625"/>
    <n v="0"/>
  </r>
  <r>
    <s v="VALDIR PIACENTINI TRINDADE"/>
    <n v="1"/>
    <s v="468.589.039-68   49999631136; 49998258251"/>
    <m/>
    <s v="VALDIR.PIATRINDADE@gmail.com"/>
    <n v="14"/>
    <x v="0"/>
    <x v="626"/>
    <n v="0"/>
  </r>
  <r>
    <s v="Valéria Gattermann"/>
    <n v="5"/>
    <s v="298.722.519-91   (47) 3041-0121; 47996053404;47984145882"/>
    <m/>
    <s v="valegatte@hotmail.com;rhbinottofabiana@outlook.com;_x000a_manugatte@hotmail.com"/>
    <n v="14"/>
    <x v="0"/>
    <x v="627"/>
    <n v="0"/>
  </r>
  <r>
    <s v="Valeria Grando Parozotto"/>
    <n v="1"/>
    <s v="024.602.159-40   47996684224"/>
    <m/>
    <s v="lauramgrando@gmail.com"/>
    <n v="14"/>
    <x v="0"/>
    <x v="628"/>
    <n v="0"/>
  </r>
  <r>
    <s v="Valmira Aparecida Moriggi"/>
    <n v="1"/>
    <s v="835.978.249-00   49988093401;49988458788"/>
    <m/>
    <s v="valmoriggid@gmail.com"/>
    <n v="14"/>
    <x v="0"/>
    <x v="629"/>
    <n v="0"/>
  </r>
  <r>
    <s v="Valtair José Cardoso de Vargas"/>
    <n v="6"/>
    <s v="489.784.699-49   4999810153; 4999810153"/>
    <m/>
    <s v="valtair@conection.com.br"/>
    <n v="14"/>
    <x v="0"/>
    <x v="630"/>
    <n v="0"/>
  </r>
  <r>
    <s v="Vanessa Aparecida Pivatto"/>
    <n v="3"/>
    <s v="094.385.619-19   41995047200"/>
    <m/>
    <s v="vanessa.pivatto@hotmail.com"/>
    <n v="14"/>
    <x v="0"/>
    <x v="631"/>
    <n v="0"/>
  </r>
  <r>
    <s v="Vanessa Francieli Curcio Menegotto"/>
    <n v="1"/>
    <s v="058.579.529-05   4799736.0636"/>
    <m/>
    <m/>
    <n v="14"/>
    <x v="0"/>
    <x v="632"/>
    <n v="0"/>
  </r>
  <r>
    <s v="Vanessa Izaura Ratico"/>
    <n v="1"/>
    <s v="062.416.969-39   5481103177"/>
    <m/>
    <s v="raticovanessa@gmail.com"/>
    <n v="14"/>
    <x v="0"/>
    <x v="633"/>
    <n v="0"/>
  </r>
  <r>
    <s v="Vanise Maria Menta"/>
    <n v="8"/>
    <s v="566.758.289-91   35670328; 49999991910"/>
    <m/>
    <s v="nydia.cecilia@hotmail.com"/>
    <n v="14"/>
    <x v="0"/>
    <x v="634"/>
    <n v="0"/>
  </r>
  <r>
    <s v="Vanise Stock Schneider Pivatto"/>
    <n v="2"/>
    <s v="008.121.169-41   35671801; 49999646892"/>
    <m/>
    <s v="vanisestock@gmail.com"/>
    <n v="14"/>
    <x v="0"/>
    <x v="635"/>
    <n v="0"/>
  </r>
  <r>
    <s v="Vanusa Zart"/>
    <n v="1"/>
    <s v="630.777.109-78   4999825.5237"/>
    <m/>
    <m/>
    <n v="14"/>
    <x v="0"/>
    <x v="636"/>
    <n v="0"/>
  </r>
  <r>
    <s v="Vera Aparecida de Biasi Lenhani"/>
    <n v="1"/>
    <s v="016.028.579-89   49999513223"/>
    <m/>
    <m/>
    <n v="14"/>
    <x v="0"/>
    <x v="637"/>
    <n v="0"/>
  </r>
  <r>
    <s v="Vera Lucia Casara Cella"/>
    <n v="2"/>
    <s v="528.198.259-15   4935671889; 49988477336"/>
    <m/>
    <s v="vera.cella@cacador.edu.sc.gov.br"/>
    <n v="14"/>
    <x v="0"/>
    <x v="638"/>
    <n v="0"/>
  </r>
  <r>
    <s v="Vera Lucia Cavalett Langaro"/>
    <n v="2"/>
    <s v="949.315.509-91   5549998159779; 49998159779"/>
    <m/>
    <m/>
    <n v="14"/>
    <x v="0"/>
    <x v="639"/>
    <n v="0"/>
  </r>
  <r>
    <s v="Vera Mara Almeida"/>
    <n v="1"/>
    <s v="023.404.359-86   49999147511"/>
    <m/>
    <s v="verinhagiacometti@gmail.com"/>
    <n v="14"/>
    <x v="0"/>
    <x v="640"/>
    <n v="0"/>
  </r>
  <r>
    <s v="Vera Regina Mielczarski"/>
    <n v="1"/>
    <s v="355.877.330-68   35673111; 4999051449;49999850705"/>
    <m/>
    <m/>
    <n v="14"/>
    <x v="0"/>
    <x v="641"/>
    <n v="0"/>
  </r>
  <r>
    <s v="Veralucia Staniaski de Mello"/>
    <n v="3"/>
    <s v="000.188.039-03   49999321755"/>
    <m/>
    <m/>
    <n v="14"/>
    <x v="0"/>
    <x v="642"/>
    <n v="0"/>
  </r>
  <r>
    <s v="Verona Participações SA"/>
    <n v="13"/>
    <s v="13.011.510/0001-06   4896153376"/>
    <m/>
    <m/>
    <n v="18"/>
    <x v="1"/>
    <x v="643"/>
    <n v="0"/>
  </r>
  <r>
    <s v="Veronica Michelle Cavalheiro do Amaral Tomazi"/>
    <n v="1"/>
    <s v="892.720.729-72   (49)35673448; (49)999815500;"/>
    <m/>
    <s v="verotomazi@hotmail.com"/>
    <n v="14"/>
    <x v="0"/>
    <x v="644"/>
    <n v="0"/>
  </r>
  <r>
    <s v="Victor Mandelli"/>
    <n v="2"/>
    <s v="065.885.309-00   49999288595"/>
    <m/>
    <s v="mandellivictor@hotmail.com"/>
    <n v="14"/>
    <x v="0"/>
    <x v="645"/>
    <n v="0"/>
  </r>
  <r>
    <s v="Vidal Scolaro"/>
    <n v="2"/>
    <s v="194.769.579-72   4935631247; 49999935901"/>
    <m/>
    <s v="carla.scolaro@gmail.com"/>
    <n v="14"/>
    <x v="0"/>
    <x v="646"/>
    <n v="0"/>
  </r>
  <r>
    <s v="Villabruna Empreendimentos"/>
    <n v="1"/>
    <s v="39.749.142/0001-91   4998863.2619"/>
    <m/>
    <m/>
    <n v="18"/>
    <x v="1"/>
    <x v="647"/>
    <n v="0"/>
  </r>
  <r>
    <s v="Vilma Bossardi Gattermann"/>
    <n v="5"/>
    <s v="401.071.599-53   35670361; 49999759540"/>
    <m/>
    <s v="perin@conection.com.br"/>
    <n v="14"/>
    <x v="0"/>
    <x v="648"/>
    <n v="0"/>
  </r>
  <r>
    <s v="Vilma Pavloski"/>
    <n v="1"/>
    <s v="892.220.679-91   4999993.0209"/>
    <m/>
    <m/>
    <n v="14"/>
    <x v="0"/>
    <x v="649"/>
    <n v="0"/>
  </r>
  <r>
    <s v="VILMAR AGOSTINHO NAVA"/>
    <n v="1"/>
    <s v="296.486.299-00   35672556"/>
    <m/>
    <m/>
    <n v="14"/>
    <x v="0"/>
    <x v="650"/>
    <n v="0"/>
  </r>
  <r>
    <s v="Vilmar Antônio Relli"/>
    <n v="1"/>
    <s v="368.770.269-34   49999432571"/>
    <m/>
    <s v="vilmarrelli@gmail.com"/>
    <n v="14"/>
    <x v="0"/>
    <x v="651"/>
    <n v="0"/>
  </r>
  <r>
    <s v="Viloi Gattermann"/>
    <n v="8"/>
    <s v="021.382.209-15   4133366987; 41996458169;41999007678"/>
    <m/>
    <s v="jaqueastrologa@hotmail.com"/>
    <n v="14"/>
    <x v="0"/>
    <x v="652"/>
    <n v="0"/>
  </r>
  <r>
    <s v="Vilson Joel de Moraes"/>
    <n v="1"/>
    <s v="550.805.619-04   4999240968;4988190789; 4999240968"/>
    <m/>
    <s v="vilsonm804@gmail.com"/>
    <n v="14"/>
    <x v="0"/>
    <x v="653"/>
    <n v="0"/>
  </r>
  <r>
    <s v="Vithor Daniel Cruz"/>
    <n v="1"/>
    <s v="056.862.679-60   4999009854"/>
    <m/>
    <s v="vithordaniel02@gmail.com"/>
    <n v="14"/>
    <x v="0"/>
    <x v="654"/>
    <n v="0"/>
  </r>
  <r>
    <s v="Viviane Priscila Pasa"/>
    <n v="1"/>
    <s v="078.150.219-56   4984221360; 4984221360"/>
    <m/>
    <s v="financeiro@imobiliariabello.com.br"/>
    <n v="14"/>
    <x v="0"/>
    <x v="655"/>
    <n v="0"/>
  </r>
  <r>
    <s v="Volnei Jose Lazzarin"/>
    <n v="1"/>
    <s v="033.497.039-33"/>
    <n v="46999180290"/>
    <s v="volneilazzarin@gmail.com"/>
    <n v="14"/>
    <x v="0"/>
    <x v="656"/>
    <n v="46999180290"/>
  </r>
  <r>
    <s v="WALTER FERREIRA BECKER"/>
    <n v="3"/>
    <s v="244.762.260-00"/>
    <n v="5548991507288"/>
    <m/>
    <n v="14"/>
    <x v="0"/>
    <x v="657"/>
    <n v="5548991507288"/>
  </r>
  <r>
    <s v="Wellington Antônio Soletti"/>
    <n v="1"/>
    <s v="296.490.729-34"/>
    <n v="49999009623"/>
    <m/>
    <n v="14"/>
    <x v="0"/>
    <x v="658"/>
    <n v="49999009623"/>
  </r>
  <r>
    <s v="Wellynton Patrick Ozorio Kind"/>
    <n v="1"/>
    <s v="084.027.399-11"/>
    <s v="49 3561.6641; 49888306123"/>
    <s v="patrickozorio@hotmail.com"/>
    <n v="14"/>
    <x v="0"/>
    <x v="659"/>
    <s v="49 3561.6641; 49888306123"/>
  </r>
  <r>
    <s v="Wilian Antonio Locatelli"/>
    <n v="1"/>
    <s v="094.576.109-03"/>
    <n v="49999861073"/>
    <s v="wilianlocata@gmail.com"/>
    <n v="14"/>
    <x v="0"/>
    <x v="660"/>
    <n v="49999861073"/>
  </r>
  <r>
    <s v="Willibaldo Carlos Zir"/>
    <n v="1"/>
    <s v="933.466.709-53"/>
    <m/>
    <s v="willibaldo.zir@hotmail.com"/>
    <n v="14"/>
    <x v="0"/>
    <x v="661"/>
    <n v="0"/>
  </r>
  <r>
    <s v="Wilson Reginato"/>
    <n v="3"/>
    <s v="266.380.530-00"/>
    <n v="49999811581"/>
    <s v="bruno@soloconstrutora.com"/>
    <n v="14"/>
    <x v="0"/>
    <x v="662"/>
    <n v="49999811581"/>
  </r>
  <r>
    <s v="Yedo Tito Tortato Filho"/>
    <n v="1"/>
    <s v="745.807.109-59"/>
    <n v="4999981.1818000004"/>
    <m/>
    <n v="14"/>
    <x v="0"/>
    <x v="663"/>
    <n v="4999981.1818000004"/>
  </r>
  <r>
    <s v="Zilmar Pivatto"/>
    <n v="2"/>
    <s v="056.315.809-34"/>
    <s v="35670091; 49999713491"/>
    <s v="lanapivatto@gmail.com"/>
    <n v="14"/>
    <x v="0"/>
    <x v="664"/>
    <s v="35670091; 49999713491"/>
  </r>
  <r>
    <s v="Zita Elizabeth Driessen De Souza"/>
    <n v="12"/>
    <s v="848.943.859-53"/>
    <s v="35671305; 49999234334;49999255234"/>
    <s v="clegil34@hotmail.com;souzazita@hotmail.com"/>
    <n v="14"/>
    <x v="0"/>
    <x v="665"/>
    <s v="35671305; 49999234334;49999255234"/>
  </r>
  <r>
    <s v="Zvonimir Raimundo Zupan"/>
    <n v="1"/>
    <s v="296.498.629-00"/>
    <s v="48 99101 8276"/>
    <s v="zvonimir@zupan.com.br"/>
    <n v="14"/>
    <x v="0"/>
    <x v="666"/>
    <s v="48 99101 82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14F51-05E3-4DF8-8345-4895745DCFDD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671" firstHeaderRow="1" firstDataRow="1" firstDataCol="2"/>
  <pivotFields count="9">
    <pivotField compact="0" outline="0" showAll="0" defaultSubtotal="0"/>
    <pivotField dataField="1" compact="0" numFmtId="1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668">
        <item x="166"/>
        <item x="642"/>
        <item x="94"/>
        <item x="622"/>
        <item x="312"/>
        <item x="31"/>
        <item x="66"/>
        <item x="598"/>
        <item x="550"/>
        <item x="429"/>
        <item x="579"/>
        <item x="173"/>
        <item x="48"/>
        <item x="123"/>
        <item x="147"/>
        <item x="255"/>
        <item x="357"/>
        <item x="53"/>
        <item x="101"/>
        <item x="369"/>
        <item x="526"/>
        <item x="161"/>
        <item x="150"/>
        <item x="21"/>
        <item x="185"/>
        <item x="344"/>
        <item x="219"/>
        <item x="556"/>
        <item x="250"/>
        <item x="574"/>
        <item x="493"/>
        <item x="601"/>
        <item x="158"/>
        <item x="456"/>
        <item x="187"/>
        <item x="277"/>
        <item x="635"/>
        <item x="516"/>
        <item x="517"/>
        <item x="620"/>
        <item x="13"/>
        <item x="214"/>
        <item x="514"/>
        <item x="515"/>
        <item x="568"/>
        <item x="389"/>
        <item x="96"/>
        <item x="435"/>
        <item x="390"/>
        <item x="44"/>
        <item x="383"/>
        <item x="566"/>
        <item x="303"/>
        <item x="589"/>
        <item x="341"/>
        <item x="637"/>
        <item x="98"/>
        <item x="61"/>
        <item x="285"/>
        <item x="135"/>
        <item x="537"/>
        <item x="182"/>
        <item x="210"/>
        <item x="22"/>
        <item x="594"/>
        <item x="360"/>
        <item x="273"/>
        <item x="10"/>
        <item x="511"/>
        <item x="544"/>
        <item x="611"/>
        <item x="652"/>
        <item x="57"/>
        <item x="419"/>
        <item x="603"/>
        <item x="361"/>
        <item x="338"/>
        <item x="195"/>
        <item x="201"/>
        <item x="501"/>
        <item x="146"/>
        <item x="265"/>
        <item x="231"/>
        <item x="472"/>
        <item x="640"/>
        <item x="398"/>
        <item x="606"/>
        <item x="92"/>
        <item x="248"/>
        <item x="555"/>
        <item x="628"/>
        <item x="168"/>
        <item x="397"/>
        <item x="46"/>
        <item x="130"/>
        <item x="506"/>
        <item x="570"/>
        <item x="174"/>
        <item x="112"/>
        <item x="151"/>
        <item x="2"/>
        <item x="186"/>
        <item x="30"/>
        <item x="207"/>
        <item x="527"/>
        <item x="56"/>
        <item x="249"/>
        <item x="254"/>
        <item x="366"/>
        <item x="616"/>
        <item x="569"/>
        <item x="439"/>
        <item x="600"/>
        <item x="364"/>
        <item x="470"/>
        <item x="408"/>
        <item x="460"/>
        <item x="181"/>
        <item x="531"/>
        <item x="226"/>
        <item x="656"/>
        <item x="302"/>
        <item x="533"/>
        <item x="95"/>
        <item x="281"/>
        <item x="259"/>
        <item x="499"/>
        <item x="409"/>
        <item x="295"/>
        <item x="371"/>
        <item x="220"/>
        <item x="163"/>
        <item x="148"/>
        <item x="428"/>
        <item x="547"/>
        <item x="436"/>
        <item x="421"/>
        <item x="82"/>
        <item x="376"/>
        <item x="238"/>
        <item x="317"/>
        <item x="592"/>
        <item x="355"/>
        <item x="85"/>
        <item x="507"/>
        <item x="23"/>
        <item x="564"/>
        <item x="403"/>
        <item x="386"/>
        <item x="71"/>
        <item x="536"/>
        <item x="529"/>
        <item x="223"/>
        <item x="225"/>
        <item x="87"/>
        <item x="599"/>
        <item x="445"/>
        <item x="588"/>
        <item x="311"/>
        <item x="100"/>
        <item x="474"/>
        <item x="228"/>
        <item x="523"/>
        <item x="264"/>
        <item x="88"/>
        <item x="543"/>
        <item x="580"/>
        <item x="242"/>
        <item x="138"/>
        <item x="545"/>
        <item x="624"/>
        <item x="664"/>
        <item x="289"/>
        <item x="654"/>
        <item x="632"/>
        <item x="189"/>
        <item x="420"/>
        <item x="160"/>
        <item x="26"/>
        <item x="442"/>
        <item x="633"/>
        <item x="134"/>
        <item x="427"/>
        <item x="612"/>
        <item x="392"/>
        <item x="39"/>
        <item x="86"/>
        <item x="477"/>
        <item x="89"/>
        <item x="645"/>
        <item x="348"/>
        <item x="293"/>
        <item x="475"/>
        <item x="127"/>
        <item x="60"/>
        <item x="84"/>
        <item x="90"/>
        <item x="412"/>
        <item x="613"/>
        <item x="458"/>
        <item x="294"/>
        <item x="227"/>
        <item x="45"/>
        <item x="47"/>
        <item x="203"/>
        <item x="478"/>
        <item x="322"/>
        <item x="70"/>
        <item x="391"/>
        <item x="382"/>
        <item x="323"/>
        <item x="25"/>
        <item x="55"/>
        <item x="443"/>
        <item x="213"/>
        <item x="29"/>
        <item x="457"/>
        <item x="244"/>
        <item x="418"/>
        <item x="75"/>
        <item x="387"/>
        <item x="539"/>
        <item x="532"/>
        <item x="614"/>
        <item x="655"/>
        <item x="462"/>
        <item x="272"/>
        <item x="140"/>
        <item x="91"/>
        <item x="528"/>
        <item x="24"/>
        <item x="93"/>
        <item x="336"/>
        <item x="378"/>
        <item x="659"/>
        <item x="325"/>
        <item x="331"/>
        <item x="530"/>
        <item x="232"/>
        <item x="41"/>
        <item x="258"/>
        <item x="318"/>
        <item x="69"/>
        <item x="332"/>
        <item x="374"/>
        <item x="602"/>
        <item x="406"/>
        <item x="631"/>
        <item x="660"/>
        <item x="393"/>
        <item x="199"/>
        <item x="246"/>
        <item x="51"/>
        <item x="320"/>
        <item x="155"/>
        <item x="224"/>
        <item x="356"/>
        <item x="7"/>
        <item x="164"/>
        <item x="157"/>
        <item x="114"/>
        <item x="377"/>
        <item x="353"/>
        <item x="77"/>
        <item x="28"/>
        <item x="240"/>
        <item x="381"/>
        <item x="268"/>
        <item x="617"/>
        <item x="103"/>
        <item x="152"/>
        <item x="52"/>
        <item x="38"/>
        <item x="498"/>
        <item x="615"/>
        <item x="68"/>
        <item x="340"/>
        <item x="643"/>
        <item x="1"/>
        <item x="230"/>
        <item x="156"/>
        <item x="17"/>
        <item x="321"/>
        <item x="200"/>
        <item x="78"/>
        <item x="261"/>
        <item x="510"/>
        <item x="154"/>
        <item x="118"/>
        <item x="172"/>
        <item x="496"/>
        <item x="309"/>
        <item x="4"/>
        <item x="509"/>
        <item x="74"/>
        <item x="414"/>
        <item x="270"/>
        <item x="142"/>
        <item x="263"/>
        <item x="646"/>
        <item x="495"/>
        <item x="184"/>
        <item x="19"/>
        <item x="278"/>
        <item x="623"/>
        <item x="63"/>
        <item x="233"/>
        <item x="584"/>
        <item x="266"/>
        <item x="235"/>
        <item x="67"/>
        <item x="212"/>
        <item x="657"/>
        <item x="380"/>
        <item x="662"/>
        <item x="159"/>
        <item x="551"/>
        <item x="351"/>
        <item x="359"/>
        <item x="597"/>
        <item x="411"/>
        <item x="188"/>
        <item x="610"/>
        <item x="540"/>
        <item x="650"/>
        <item x="316"/>
        <item x="658"/>
        <item x="518"/>
        <item x="417"/>
        <item x="666"/>
        <item x="237"/>
        <item x="627"/>
        <item x="229"/>
        <item x="326"/>
        <item x="105"/>
        <item x="262"/>
        <item x="453"/>
        <item x="400"/>
        <item x="327"/>
        <item x="339"/>
        <item x="35"/>
        <item x="473"/>
        <item x="297"/>
        <item x="15"/>
        <item x="525"/>
        <item x="14"/>
        <item x="239"/>
        <item x="291"/>
        <item x="423"/>
        <item x="260"/>
        <item x="349"/>
        <item x="571"/>
        <item x="641"/>
        <item x="141"/>
        <item x="651"/>
        <item x="401"/>
        <item x="503"/>
        <item x="446"/>
        <item x="234"/>
        <item x="304"/>
        <item x="504"/>
        <item x="554"/>
        <item x="447"/>
        <item x="205"/>
        <item x="585"/>
        <item x="241"/>
        <item x="290"/>
        <item x="388"/>
        <item m="1" x="667"/>
        <item x="424"/>
        <item x="595"/>
        <item x="431"/>
        <item x="648"/>
        <item x="194"/>
        <item x="549"/>
        <item x="178"/>
        <item x="257"/>
        <item x="548"/>
        <item x="330"/>
        <item x="407"/>
        <item x="128"/>
        <item x="175"/>
        <item x="124"/>
        <item x="299"/>
        <item x="287"/>
        <item x="296"/>
        <item x="79"/>
        <item x="196"/>
        <item x="448"/>
        <item x="0"/>
        <item x="329"/>
        <item x="512"/>
        <item x="198"/>
        <item x="310"/>
        <item x="97"/>
        <item x="587"/>
        <item x="171"/>
        <item x="334"/>
        <item x="505"/>
        <item x="73"/>
        <item x="108"/>
        <item x="280"/>
        <item x="577"/>
        <item x="129"/>
        <item x="333"/>
        <item x="558"/>
        <item x="563"/>
        <item x="413"/>
        <item x="581"/>
        <item x="170"/>
        <item x="626"/>
        <item x="65"/>
        <item x="3"/>
        <item x="62"/>
        <item x="444"/>
        <item x="607"/>
        <item x="117"/>
        <item x="37"/>
        <item x="358"/>
        <item x="58"/>
        <item x="440"/>
        <item x="179"/>
        <item x="630"/>
        <item x="625"/>
        <item x="176"/>
        <item x="491"/>
        <item x="451"/>
        <item x="604"/>
        <item x="362"/>
        <item x="459"/>
        <item x="133"/>
        <item x="208"/>
        <item x="399"/>
        <item x="573"/>
        <item x="552"/>
        <item x="307"/>
        <item x="81"/>
        <item x="18"/>
        <item x="466"/>
        <item x="484"/>
        <item x="586"/>
        <item x="252"/>
        <item x="271"/>
        <item x="363"/>
        <item x="345"/>
        <item x="638"/>
        <item x="492"/>
        <item x="430"/>
        <item x="379"/>
        <item x="468"/>
        <item x="480"/>
        <item x="126"/>
        <item x="313"/>
        <item x="385"/>
        <item x="520"/>
        <item x="337"/>
        <item x="608"/>
        <item x="463"/>
        <item x="395"/>
        <item x="513"/>
        <item x="521"/>
        <item x="5"/>
        <item x="653"/>
        <item x="578"/>
        <item x="404"/>
        <item x="452"/>
        <item x="437"/>
        <item x="488"/>
        <item x="634"/>
        <item x="319"/>
        <item x="286"/>
        <item x="576"/>
        <item x="284"/>
        <item x="343"/>
        <item x="20"/>
        <item x="76"/>
        <item x="479"/>
        <item x="583"/>
        <item x="122"/>
        <item x="110"/>
        <item x="365"/>
        <item x="211"/>
        <item x="6"/>
        <item x="253"/>
        <item x="415"/>
        <item x="282"/>
        <item x="120"/>
        <item x="489"/>
        <item x="449"/>
        <item x="405"/>
        <item x="192"/>
        <item x="522"/>
        <item x="367"/>
        <item x="236"/>
        <item x="279"/>
        <item x="432"/>
        <item x="109"/>
        <item x="636"/>
        <item x="438"/>
        <item x="165"/>
        <item x="469"/>
        <item x="144"/>
        <item x="218"/>
        <item x="292"/>
        <item x="169"/>
        <item x="107"/>
        <item x="136"/>
        <item x="433"/>
        <item x="542"/>
        <item x="204"/>
        <item x="375"/>
        <item x="121"/>
        <item x="494"/>
        <item x="267"/>
        <item x="557"/>
        <item x="368"/>
        <item x="394"/>
        <item x="116"/>
        <item x="410"/>
        <item x="534"/>
        <item x="34"/>
        <item x="193"/>
        <item x="243"/>
        <item x="384"/>
        <item x="422"/>
        <item x="372"/>
        <item x="402"/>
        <item x="591"/>
        <item x="32"/>
        <item x="306"/>
        <item x="149"/>
        <item x="441"/>
        <item x="485"/>
        <item x="300"/>
        <item x="106"/>
        <item x="535"/>
        <item x="324"/>
        <item x="559"/>
        <item x="314"/>
        <item x="352"/>
        <item x="115"/>
        <item x="373"/>
        <item x="113"/>
        <item x="308"/>
        <item x="593"/>
        <item x="9"/>
        <item x="461"/>
        <item x="247"/>
        <item x="454"/>
        <item x="621"/>
        <item x="16"/>
        <item x="64"/>
        <item x="11"/>
        <item x="301"/>
        <item x="486"/>
        <item x="42"/>
        <item x="216"/>
        <item x="562"/>
        <item x="416"/>
        <item x="40"/>
        <item x="663"/>
        <item x="251"/>
        <item x="609"/>
        <item x="467"/>
        <item x="59"/>
        <item x="190"/>
        <item x="560"/>
        <item x="502"/>
        <item x="206"/>
        <item x="215"/>
        <item x="471"/>
        <item x="132"/>
        <item x="102"/>
        <item x="524"/>
        <item x="553"/>
        <item x="572"/>
        <item x="370"/>
        <item x="342"/>
        <item x="162"/>
        <item x="269"/>
        <item x="245"/>
        <item x="546"/>
        <item x="464"/>
        <item x="605"/>
        <item x="305"/>
        <item x="27"/>
        <item x="541"/>
        <item x="519"/>
        <item x="590"/>
        <item x="36"/>
        <item x="490"/>
        <item x="283"/>
        <item x="508"/>
        <item x="567"/>
        <item x="426"/>
        <item x="619"/>
        <item x="217"/>
        <item x="425"/>
        <item x="222"/>
        <item x="276"/>
        <item x="482"/>
        <item x="139"/>
        <item x="483"/>
        <item x="476"/>
        <item x="99"/>
        <item x="72"/>
        <item x="455"/>
        <item x="197"/>
        <item x="465"/>
        <item x="565"/>
        <item x="629"/>
        <item x="481"/>
        <item x="328"/>
        <item x="335"/>
        <item x="180"/>
        <item x="665"/>
        <item x="119"/>
        <item x="538"/>
        <item x="275"/>
        <item x="274"/>
        <item x="500"/>
        <item x="450"/>
        <item x="434"/>
        <item x="143"/>
        <item x="167"/>
        <item x="298"/>
        <item x="12"/>
        <item x="54"/>
        <item x="8"/>
        <item x="104"/>
        <item x="649"/>
        <item x="575"/>
        <item x="644"/>
        <item x="497"/>
        <item x="354"/>
        <item x="315"/>
        <item x="350"/>
        <item x="209"/>
        <item x="596"/>
        <item x="43"/>
        <item x="288"/>
        <item x="396"/>
        <item x="347"/>
        <item x="618"/>
        <item x="661"/>
        <item x="153"/>
        <item x="256"/>
        <item x="137"/>
        <item x="33"/>
        <item x="346"/>
        <item x="50"/>
        <item x="145"/>
        <item x="177"/>
        <item x="83"/>
        <item x="487"/>
        <item x="111"/>
        <item x="80"/>
        <item x="639"/>
        <item x="191"/>
        <item x="221"/>
        <item x="125"/>
        <item x="183"/>
        <item x="561"/>
        <item x="202"/>
        <item x="582"/>
        <item x="49"/>
        <item x="131"/>
        <item x="647"/>
      </items>
    </pivotField>
    <pivotField compact="0" outline="0" showAll="0" defaultSubtotal="0"/>
  </pivotFields>
  <rowFields count="2">
    <field x="7"/>
    <field x="6"/>
  </rowFields>
  <rowItems count="668">
    <i>
      <x/>
      <x v="2"/>
    </i>
    <i>
      <x v="1"/>
      <x v="1"/>
    </i>
    <i>
      <x v="2"/>
      <x v="1"/>
    </i>
    <i>
      <x v="3"/>
      <x v="1"/>
    </i>
    <i>
      <x v="4"/>
      <x v="1"/>
    </i>
    <i>
      <x v="5"/>
      <x v="1"/>
    </i>
    <i>
      <x v="6"/>
      <x v="1"/>
    </i>
    <i>
      <x v="7"/>
      <x v="1"/>
    </i>
    <i>
      <x v="8"/>
      <x v="1"/>
    </i>
    <i>
      <x v="9"/>
      <x v="1"/>
    </i>
    <i>
      <x v="10"/>
      <x v="1"/>
    </i>
    <i>
      <x v="11"/>
      <x v="1"/>
    </i>
    <i>
      <x v="12"/>
      <x v="1"/>
    </i>
    <i>
      <x v="13"/>
      <x v="1"/>
    </i>
    <i>
      <x v="14"/>
      <x v="1"/>
    </i>
    <i>
      <x v="15"/>
      <x v="1"/>
    </i>
    <i>
      <x v="16"/>
      <x v="1"/>
    </i>
    <i>
      <x v="17"/>
      <x v="1"/>
    </i>
    <i>
      <x v="18"/>
      <x v="1"/>
    </i>
    <i>
      <x v="19"/>
      <x v="1"/>
    </i>
    <i>
      <x v="20"/>
      <x v="1"/>
    </i>
    <i>
      <x v="21"/>
      <x v="1"/>
    </i>
    <i>
      <x v="22"/>
      <x v="1"/>
    </i>
    <i>
      <x v="23"/>
      <x v="1"/>
    </i>
    <i>
      <x v="24"/>
      <x v="1"/>
    </i>
    <i>
      <x v="25"/>
      <x v="1"/>
    </i>
    <i>
      <x v="26"/>
      <x v="1"/>
    </i>
    <i>
      <x v="27"/>
      <x v="1"/>
    </i>
    <i>
      <x v="28"/>
      <x v="1"/>
    </i>
    <i>
      <x v="29"/>
      <x v="1"/>
    </i>
    <i>
      <x v="30"/>
      <x v="1"/>
    </i>
    <i>
      <x v="31"/>
      <x v="1"/>
    </i>
    <i>
      <x v="32"/>
      <x v="1"/>
    </i>
    <i>
      <x v="33"/>
      <x v="1"/>
    </i>
    <i>
      <x v="34"/>
      <x v="1"/>
    </i>
    <i>
      <x v="35"/>
      <x v="1"/>
    </i>
    <i>
      <x v="36"/>
      <x v="1"/>
    </i>
    <i>
      <x v="37"/>
      <x v="1"/>
    </i>
    <i>
      <x v="38"/>
      <x v="1"/>
    </i>
    <i>
      <x v="39"/>
      <x v="1"/>
    </i>
    <i>
      <x v="40"/>
      <x v="1"/>
    </i>
    <i>
      <x v="41"/>
      <x v="1"/>
    </i>
    <i>
      <x v="42"/>
      <x v="1"/>
    </i>
    <i>
      <x v="43"/>
      <x v="1"/>
    </i>
    <i>
      <x v="44"/>
      <x v="1"/>
    </i>
    <i>
      <x v="45"/>
      <x v="1"/>
    </i>
    <i>
      <x v="46"/>
      <x v="1"/>
    </i>
    <i>
      <x v="47"/>
      <x v="1"/>
    </i>
    <i>
      <x v="48"/>
      <x v="1"/>
    </i>
    <i>
      <x v="49"/>
      <x v="1"/>
    </i>
    <i>
      <x v="50"/>
      <x v="1"/>
    </i>
    <i>
      <x v="51"/>
      <x v="1"/>
    </i>
    <i>
      <x v="52"/>
      <x v="1"/>
    </i>
    <i>
      <x v="53"/>
      <x v="1"/>
    </i>
    <i>
      <x v="54"/>
      <x v="1"/>
    </i>
    <i>
      <x v="55"/>
      <x v="1"/>
    </i>
    <i>
      <x v="56"/>
      <x v="1"/>
    </i>
    <i>
      <x v="57"/>
      <x v="1"/>
    </i>
    <i>
      <x v="58"/>
      <x v="1"/>
    </i>
    <i>
      <x v="59"/>
      <x v="1"/>
    </i>
    <i>
      <x v="60"/>
      <x v="1"/>
    </i>
    <i>
      <x v="61"/>
      <x v="1"/>
    </i>
    <i>
      <x v="62"/>
      <x v="1"/>
    </i>
    <i>
      <x v="63"/>
      <x v="1"/>
    </i>
    <i>
      <x v="64"/>
      <x v="1"/>
    </i>
    <i>
      <x v="65"/>
      <x v="1"/>
    </i>
    <i>
      <x v="66"/>
      <x v="1"/>
    </i>
    <i>
      <x v="67"/>
      <x/>
    </i>
    <i>
      <x v="68"/>
      <x/>
    </i>
    <i>
      <x v="69"/>
      <x v="1"/>
    </i>
    <i>
      <x v="70"/>
      <x v="1"/>
    </i>
    <i>
      <x v="71"/>
      <x v="1"/>
    </i>
    <i>
      <x v="72"/>
      <x v="1"/>
    </i>
    <i>
      <x v="73"/>
      <x v="1"/>
    </i>
    <i>
      <x v="74"/>
      <x v="1"/>
    </i>
    <i>
      <x v="75"/>
      <x v="1"/>
    </i>
    <i>
      <x v="76"/>
      <x v="1"/>
    </i>
    <i>
      <x v="77"/>
      <x v="1"/>
    </i>
    <i>
      <x v="78"/>
      <x v="1"/>
    </i>
    <i>
      <x v="79"/>
      <x v="1"/>
    </i>
    <i>
      <x v="80"/>
      <x v="1"/>
    </i>
    <i>
      <x v="81"/>
      <x v="1"/>
    </i>
    <i>
      <x v="82"/>
      <x v="1"/>
    </i>
    <i>
      <x v="83"/>
      <x v="1"/>
    </i>
    <i>
      <x v="84"/>
      <x v="1"/>
    </i>
    <i>
      <x v="85"/>
      <x v="1"/>
    </i>
    <i>
      <x v="86"/>
      <x v="1"/>
    </i>
    <i>
      <x v="87"/>
      <x v="1"/>
    </i>
    <i>
      <x v="88"/>
      <x v="1"/>
    </i>
    <i>
      <x v="89"/>
      <x v="1"/>
    </i>
    <i>
      <x v="90"/>
      <x v="1"/>
    </i>
    <i>
      <x v="91"/>
      <x v="1"/>
    </i>
    <i>
      <x v="92"/>
      <x v="1"/>
    </i>
    <i>
      <x v="93"/>
      <x v="1"/>
    </i>
    <i>
      <x v="94"/>
      <x v="1"/>
    </i>
    <i>
      <x v="95"/>
      <x v="1"/>
    </i>
    <i>
      <x v="96"/>
      <x v="1"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1"/>
    </i>
    <i>
      <x v="106"/>
      <x v="1"/>
    </i>
    <i>
      <x v="107"/>
      <x v="1"/>
    </i>
    <i>
      <x v="108"/>
      <x v="1"/>
    </i>
    <i>
      <x v="109"/>
      <x/>
    </i>
    <i>
      <x v="110"/>
      <x v="1"/>
    </i>
    <i>
      <x v="111"/>
      <x v="1"/>
    </i>
    <i>
      <x v="112"/>
      <x v="1"/>
    </i>
    <i>
      <x v="113"/>
      <x v="1"/>
    </i>
    <i>
      <x v="114"/>
      <x v="1"/>
    </i>
    <i>
      <x v="115"/>
      <x v="1"/>
    </i>
    <i>
      <x v="116"/>
      <x v="1"/>
    </i>
    <i>
      <x v="117"/>
      <x v="1"/>
    </i>
    <i>
      <x v="118"/>
      <x v="1"/>
    </i>
    <i>
      <x v="119"/>
      <x v="1"/>
    </i>
    <i>
      <x v="120"/>
      <x v="1"/>
    </i>
    <i>
      <x v="121"/>
      <x v="1"/>
    </i>
    <i>
      <x v="122"/>
      <x v="1"/>
    </i>
    <i>
      <x v="123"/>
      <x v="1"/>
    </i>
    <i>
      <x v="124"/>
      <x v="1"/>
    </i>
    <i>
      <x v="125"/>
      <x v="1"/>
    </i>
    <i>
      <x v="126"/>
      <x v="1"/>
    </i>
    <i>
      <x v="127"/>
      <x v="1"/>
    </i>
    <i>
      <x v="128"/>
      <x v="1"/>
    </i>
    <i>
      <x v="129"/>
      <x v="1"/>
    </i>
    <i>
      <x v="130"/>
      <x v="1"/>
    </i>
    <i>
      <x v="131"/>
      <x v="1"/>
    </i>
    <i>
      <x v="132"/>
      <x v="1"/>
    </i>
    <i>
      <x v="133"/>
      <x v="1"/>
    </i>
    <i>
      <x v="134"/>
      <x v="1"/>
    </i>
    <i>
      <x v="135"/>
      <x v="1"/>
    </i>
    <i>
      <x v="136"/>
      <x v="1"/>
    </i>
    <i>
      <x v="137"/>
      <x v="1"/>
    </i>
    <i>
      <x v="138"/>
      <x v="1"/>
    </i>
    <i>
      <x v="139"/>
      <x v="1"/>
    </i>
    <i>
      <x v="140"/>
      <x v="1"/>
    </i>
    <i>
      <x v="141"/>
      <x v="1"/>
    </i>
    <i>
      <x v="142"/>
      <x v="1"/>
    </i>
    <i>
      <x v="143"/>
      <x v="1"/>
    </i>
    <i>
      <x v="144"/>
      <x v="1"/>
    </i>
    <i>
      <x v="145"/>
      <x v="1"/>
    </i>
    <i>
      <x v="146"/>
      <x v="1"/>
    </i>
    <i>
      <x v="147"/>
      <x v="1"/>
    </i>
    <i>
      <x v="148"/>
      <x v="1"/>
    </i>
    <i>
      <x v="149"/>
      <x v="1"/>
    </i>
    <i>
      <x v="150"/>
      <x v="1"/>
    </i>
    <i>
      <x v="151"/>
      <x/>
    </i>
    <i>
      <x v="152"/>
      <x/>
    </i>
    <i>
      <x v="153"/>
      <x/>
    </i>
    <i>
      <x v="154"/>
      <x v="1"/>
    </i>
    <i>
      <x v="155"/>
      <x v="1"/>
    </i>
    <i>
      <x v="156"/>
      <x v="1"/>
    </i>
    <i>
      <x v="157"/>
      <x v="1"/>
    </i>
    <i>
      <x v="158"/>
      <x v="1"/>
    </i>
    <i>
      <x v="159"/>
      <x v="1"/>
    </i>
    <i>
      <x v="160"/>
      <x v="1"/>
    </i>
    <i>
      <x v="161"/>
      <x v="1"/>
    </i>
    <i>
      <x v="162"/>
      <x v="1"/>
    </i>
    <i>
      <x v="163"/>
      <x v="1"/>
    </i>
    <i>
      <x v="164"/>
      <x v="1"/>
    </i>
    <i>
      <x v="165"/>
      <x v="1"/>
    </i>
    <i>
      <x v="166"/>
      <x v="1"/>
    </i>
    <i>
      <x v="167"/>
      <x v="1"/>
    </i>
    <i>
      <x v="168"/>
      <x v="1"/>
    </i>
    <i>
      <x v="169"/>
      <x v="1"/>
    </i>
    <i>
      <x v="170"/>
      <x v="1"/>
    </i>
    <i>
      <x v="171"/>
      <x v="1"/>
    </i>
    <i>
      <x v="172"/>
      <x v="1"/>
    </i>
    <i>
      <x v="173"/>
      <x v="1"/>
    </i>
    <i>
      <x v="174"/>
      <x v="1"/>
    </i>
    <i>
      <x v="175"/>
      <x v="1"/>
    </i>
    <i>
      <x v="176"/>
      <x v="1"/>
    </i>
    <i>
      <x v="177"/>
      <x v="1"/>
    </i>
    <i>
      <x v="178"/>
      <x v="1"/>
    </i>
    <i>
      <x v="179"/>
      <x v="1"/>
    </i>
    <i>
      <x v="180"/>
      <x v="1"/>
    </i>
    <i>
      <x v="181"/>
      <x v="1"/>
    </i>
    <i>
      <x v="182"/>
      <x v="1"/>
    </i>
    <i>
      <x v="183"/>
      <x v="1"/>
    </i>
    <i>
      <x v="184"/>
      <x v="1"/>
    </i>
    <i>
      <x v="185"/>
      <x v="1"/>
    </i>
    <i>
      <x v="186"/>
      <x v="1"/>
    </i>
    <i>
      <x v="187"/>
      <x v="1"/>
    </i>
    <i>
      <x v="188"/>
      <x v="1"/>
    </i>
    <i>
      <x v="189"/>
      <x v="1"/>
    </i>
    <i>
      <x v="190"/>
      <x v="1"/>
    </i>
    <i>
      <x v="191"/>
      <x v="1"/>
    </i>
    <i>
      <x v="192"/>
      <x v="1"/>
    </i>
    <i>
      <x v="193"/>
      <x v="1"/>
    </i>
    <i>
      <x v="194"/>
      <x v="1"/>
    </i>
    <i>
      <x v="195"/>
      <x v="1"/>
    </i>
    <i>
      <x v="196"/>
      <x v="1"/>
    </i>
    <i>
      <x v="197"/>
      <x v="1"/>
    </i>
    <i>
      <x v="198"/>
      <x v="1"/>
    </i>
    <i>
      <x v="199"/>
      <x v="1"/>
    </i>
    <i>
      <x v="200"/>
      <x v="1"/>
    </i>
    <i>
      <x v="201"/>
      <x v="1"/>
    </i>
    <i>
      <x v="202"/>
      <x v="1"/>
    </i>
    <i>
      <x v="203"/>
      <x v="1"/>
    </i>
    <i>
      <x v="204"/>
      <x v="1"/>
    </i>
    <i>
      <x v="205"/>
      <x v="1"/>
    </i>
    <i>
      <x v="206"/>
      <x v="1"/>
    </i>
    <i>
      <x v="207"/>
      <x v="1"/>
    </i>
    <i>
      <x v="208"/>
      <x v="1"/>
    </i>
    <i>
      <x v="209"/>
      <x v="1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1"/>
    </i>
    <i>
      <x v="218"/>
      <x v="1"/>
    </i>
    <i>
      <x v="219"/>
      <x v="1"/>
    </i>
    <i>
      <x v="220"/>
      <x v="1"/>
    </i>
    <i>
      <x v="221"/>
      <x v="1"/>
    </i>
    <i>
      <x v="222"/>
      <x v="1"/>
    </i>
    <i>
      <x v="223"/>
      <x v="1"/>
    </i>
    <i>
      <x v="224"/>
      <x v="1"/>
    </i>
    <i>
      <x v="225"/>
      <x v="1"/>
    </i>
    <i>
      <x v="226"/>
      <x v="1"/>
    </i>
    <i>
      <x v="227"/>
      <x/>
    </i>
    <i>
      <x v="228"/>
      <x/>
    </i>
    <i>
      <x v="229"/>
      <x v="1"/>
    </i>
    <i>
      <x v="230"/>
      <x v="1"/>
    </i>
    <i>
      <x v="231"/>
      <x v="1"/>
    </i>
    <i>
      <x v="232"/>
      <x v="1"/>
    </i>
    <i>
      <x v="233"/>
      <x v="1"/>
    </i>
    <i>
      <x v="234"/>
      <x v="1"/>
    </i>
    <i>
      <x v="235"/>
      <x v="1"/>
    </i>
    <i>
      <x v="236"/>
      <x v="1"/>
    </i>
    <i>
      <x v="237"/>
      <x v="1"/>
    </i>
    <i>
      <x v="238"/>
      <x v="1"/>
    </i>
    <i>
      <x v="239"/>
      <x v="1"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1"/>
    </i>
    <i>
      <x v="255"/>
      <x v="1"/>
    </i>
    <i>
      <x v="256"/>
      <x v="1"/>
    </i>
    <i>
      <x v="257"/>
      <x v="1"/>
    </i>
    <i>
      <x v="258"/>
      <x v="1"/>
    </i>
    <i>
      <x v="259"/>
      <x v="1"/>
    </i>
    <i>
      <x v="260"/>
      <x/>
    </i>
    <i>
      <x v="261"/>
      <x v="1"/>
    </i>
    <i>
      <x v="262"/>
      <x v="1"/>
    </i>
    <i>
      <x v="263"/>
      <x v="1"/>
    </i>
    <i>
      <x v="264"/>
      <x v="1"/>
    </i>
    <i>
      <x v="265"/>
      <x v="1"/>
    </i>
    <i>
      <x v="266"/>
      <x v="1"/>
    </i>
    <i>
      <x v="267"/>
      <x v="1"/>
    </i>
    <i>
      <x v="268"/>
      <x/>
    </i>
    <i>
      <x v="269"/>
      <x/>
    </i>
    <i>
      <x v="270"/>
      <x v="1"/>
    </i>
    <i>
      <x v="271"/>
      <x v="1"/>
    </i>
    <i>
      <x v="272"/>
      <x v="1"/>
    </i>
    <i>
      <x v="273"/>
      <x v="1"/>
    </i>
    <i>
      <x v="274"/>
      <x/>
    </i>
    <i>
      <x v="275"/>
      <x/>
    </i>
    <i>
      <x v="276"/>
      <x v="1"/>
    </i>
    <i>
      <x v="277"/>
      <x/>
    </i>
    <i>
      <x v="278"/>
      <x/>
    </i>
    <i>
      <x v="279"/>
      <x v="1"/>
    </i>
    <i>
      <x v="280"/>
      <x v="1"/>
    </i>
    <i>
      <x v="281"/>
      <x v="1"/>
    </i>
    <i>
      <x v="282"/>
      <x/>
    </i>
    <i>
      <x v="283"/>
      <x/>
    </i>
    <i>
      <x v="284"/>
      <x v="1"/>
    </i>
    <i>
      <x v="285"/>
      <x/>
    </i>
    <i>
      <x v="286"/>
      <x v="1"/>
    </i>
    <i>
      <x v="287"/>
      <x v="1"/>
    </i>
    <i>
      <x v="288"/>
      <x v="1"/>
    </i>
    <i>
      <x v="289"/>
      <x v="1"/>
    </i>
    <i>
      <x v="290"/>
      <x v="1"/>
    </i>
    <i>
      <x v="291"/>
      <x v="1"/>
    </i>
    <i>
      <x v="292"/>
      <x v="1"/>
    </i>
    <i>
      <x v="293"/>
      <x v="1"/>
    </i>
    <i>
      <x v="294"/>
      <x v="1"/>
    </i>
    <i>
      <x v="295"/>
      <x v="1"/>
    </i>
    <i>
      <x v="296"/>
      <x v="1"/>
    </i>
    <i>
      <x v="297"/>
      <x/>
    </i>
    <i>
      <x v="298"/>
      <x v="1"/>
    </i>
    <i>
      <x v="299"/>
      <x v="1"/>
    </i>
    <i>
      <x v="300"/>
      <x v="1"/>
    </i>
    <i>
      <x v="301"/>
      <x v="1"/>
    </i>
    <i>
      <x v="302"/>
      <x v="1"/>
    </i>
    <i>
      <x v="303"/>
      <x/>
    </i>
    <i>
      <x v="304"/>
      <x v="1"/>
    </i>
    <i>
      <x v="305"/>
      <x v="1"/>
    </i>
    <i>
      <x v="306"/>
      <x v="1"/>
    </i>
    <i>
      <x v="307"/>
      <x v="1"/>
    </i>
    <i>
      <x v="308"/>
      <x v="1"/>
    </i>
    <i>
      <x v="309"/>
      <x v="1"/>
    </i>
    <i>
      <x v="310"/>
      <x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/>
    </i>
    <i>
      <x v="317"/>
      <x v="1"/>
    </i>
    <i>
      <x v="318"/>
      <x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1"/>
    </i>
    <i>
      <x v="327"/>
      <x v="1"/>
    </i>
    <i>
      <x v="328"/>
      <x v="1"/>
    </i>
    <i>
      <x v="329"/>
      <x v="1"/>
    </i>
    <i>
      <x v="330"/>
      <x v="1"/>
    </i>
    <i>
      <x v="331"/>
      <x v="1"/>
    </i>
    <i>
      <x v="332"/>
      <x v="1"/>
    </i>
    <i>
      <x v="333"/>
      <x v="1"/>
    </i>
    <i>
      <x v="334"/>
      <x v="1"/>
    </i>
    <i>
      <x v="335"/>
      <x v="1"/>
    </i>
    <i>
      <x v="336"/>
      <x v="1"/>
    </i>
    <i>
      <x v="337"/>
      <x/>
    </i>
    <i>
      <x v="338"/>
      <x/>
    </i>
    <i>
      <x v="339"/>
      <x v="1"/>
    </i>
    <i>
      <x v="340"/>
      <x v="1"/>
    </i>
    <i>
      <x v="341"/>
      <x v="1"/>
    </i>
    <i>
      <x v="342"/>
      <x v="1"/>
    </i>
    <i>
      <x v="343"/>
      <x v="1"/>
    </i>
    <i>
      <x v="344"/>
      <x v="1"/>
    </i>
    <i>
      <x v="345"/>
      <x v="1"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/>
    </i>
    <i>
      <x v="354"/>
      <x v="1"/>
    </i>
    <i>
      <x v="355"/>
      <x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9"/>
      <x/>
    </i>
    <i>
      <x v="370"/>
      <x v="1"/>
    </i>
    <i>
      <x v="371"/>
      <x v="1"/>
    </i>
    <i>
      <x v="372"/>
      <x v="1"/>
    </i>
    <i>
      <x v="373"/>
      <x v="1"/>
    </i>
    <i>
      <x v="374"/>
      <x v="1"/>
    </i>
    <i>
      <x v="375"/>
      <x v="1"/>
    </i>
    <i>
      <x v="376"/>
      <x/>
    </i>
    <i>
      <x v="377"/>
      <x/>
    </i>
    <i>
      <x v="378"/>
      <x v="1"/>
    </i>
    <i>
      <x v="379"/>
      <x v="1"/>
    </i>
    <i>
      <x v="380"/>
      <x v="1"/>
    </i>
    <i>
      <x v="381"/>
      <x v="1"/>
    </i>
    <i>
      <x v="382"/>
      <x v="1"/>
    </i>
    <i>
      <x v="383"/>
      <x v="1"/>
    </i>
    <i>
      <x v="384"/>
      <x v="1"/>
    </i>
    <i>
      <x v="385"/>
      <x v="1"/>
    </i>
    <i>
      <x v="386"/>
      <x v="1"/>
    </i>
    <i>
      <x v="387"/>
      <x v="1"/>
    </i>
    <i>
      <x v="388"/>
      <x v="1"/>
    </i>
    <i>
      <x v="389"/>
      <x v="1"/>
    </i>
    <i>
      <x v="390"/>
      <x v="1"/>
    </i>
    <i>
      <x v="391"/>
      <x v="1"/>
    </i>
    <i>
      <x v="392"/>
      <x v="1"/>
    </i>
    <i>
      <x v="393"/>
      <x v="1"/>
    </i>
    <i>
      <x v="394"/>
      <x v="1"/>
    </i>
    <i>
      <x v="395"/>
      <x v="1"/>
    </i>
    <i>
      <x v="396"/>
      <x v="1"/>
    </i>
    <i>
      <x v="397"/>
      <x v="1"/>
    </i>
    <i>
      <x v="398"/>
      <x v="1"/>
    </i>
    <i>
      <x v="399"/>
      <x v="1"/>
    </i>
    <i>
      <x v="400"/>
      <x/>
    </i>
    <i>
      <x v="401"/>
      <x v="1"/>
    </i>
    <i>
      <x v="402"/>
      <x v="1"/>
    </i>
    <i>
      <x v="403"/>
      <x v="1"/>
    </i>
    <i>
      <x v="404"/>
      <x v="1"/>
    </i>
    <i>
      <x v="405"/>
      <x v="1"/>
    </i>
    <i>
      <x v="406"/>
      <x v="1"/>
    </i>
    <i>
      <x v="407"/>
      <x v="1"/>
    </i>
    <i>
      <x v="408"/>
      <x v="1"/>
    </i>
    <i>
      <x v="409"/>
      <x v="1"/>
    </i>
    <i>
      <x v="410"/>
      <x v="1"/>
    </i>
    <i>
      <x v="411"/>
      <x v="1"/>
    </i>
    <i>
      <x v="412"/>
      <x v="1"/>
    </i>
    <i>
      <x v="413"/>
      <x v="1"/>
    </i>
    <i>
      <x v="414"/>
      <x v="1"/>
    </i>
    <i>
      <x v="415"/>
      <x v="1"/>
    </i>
    <i>
      <x v="416"/>
      <x v="1"/>
    </i>
    <i>
      <x v="417"/>
      <x v="1"/>
    </i>
    <i>
      <x v="418"/>
      <x v="1"/>
    </i>
    <i>
      <x v="419"/>
      <x v="1"/>
    </i>
    <i>
      <x v="420"/>
      <x v="1"/>
    </i>
    <i>
      <x v="421"/>
      <x v="1"/>
    </i>
    <i>
      <x v="422"/>
      <x v="1"/>
    </i>
    <i>
      <x v="423"/>
      <x v="1"/>
    </i>
    <i>
      <x v="424"/>
      <x v="1"/>
    </i>
    <i>
      <x v="425"/>
      <x v="1"/>
    </i>
    <i>
      <x v="426"/>
      <x v="1"/>
    </i>
    <i>
      <x v="427"/>
      <x v="1"/>
    </i>
    <i>
      <x v="428"/>
      <x v="1"/>
    </i>
    <i>
      <x v="429"/>
      <x v="1"/>
    </i>
    <i>
      <x v="430"/>
      <x v="1"/>
    </i>
    <i>
      <x v="431"/>
      <x v="1"/>
    </i>
    <i>
      <x v="432"/>
      <x/>
    </i>
    <i>
      <x v="433"/>
      <x v="1"/>
    </i>
    <i>
      <x v="434"/>
      <x v="1"/>
    </i>
    <i>
      <x v="435"/>
      <x v="1"/>
    </i>
    <i>
      <x v="436"/>
      <x v="1"/>
    </i>
    <i>
      <x v="437"/>
      <x v="1"/>
    </i>
    <i>
      <x v="438"/>
      <x v="1"/>
    </i>
    <i>
      <x v="439"/>
      <x v="1"/>
    </i>
    <i>
      <x v="440"/>
      <x v="1"/>
    </i>
    <i>
      <x v="441"/>
      <x v="1"/>
    </i>
    <i>
      <x v="442"/>
      <x v="1"/>
    </i>
    <i>
      <x v="443"/>
      <x v="1"/>
    </i>
    <i>
      <x v="444"/>
      <x v="1"/>
    </i>
    <i>
      <x v="445"/>
      <x v="1"/>
    </i>
    <i>
      <x v="446"/>
      <x v="1"/>
    </i>
    <i>
      <x v="447"/>
      <x v="1"/>
    </i>
    <i>
      <x v="448"/>
      <x v="1"/>
    </i>
    <i>
      <x v="449"/>
      <x v="1"/>
    </i>
    <i>
      <x v="450"/>
      <x v="1"/>
    </i>
    <i>
      <x v="451"/>
      <x v="1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1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1"/>
    </i>
    <i>
      <x v="464"/>
      <x v="1"/>
    </i>
    <i>
      <x v="465"/>
      <x v="1"/>
    </i>
    <i>
      <x v="466"/>
      <x v="1"/>
    </i>
    <i>
      <x v="467"/>
      <x v="1"/>
    </i>
    <i>
      <x v="468"/>
      <x v="1"/>
    </i>
    <i>
      <x v="469"/>
      <x v="1"/>
    </i>
    <i>
      <x v="470"/>
      <x v="1"/>
    </i>
    <i>
      <x v="471"/>
      <x v="1"/>
    </i>
    <i>
      <x v="472"/>
      <x v="1"/>
    </i>
    <i>
      <x v="473"/>
      <x v="1"/>
    </i>
    <i>
      <x v="474"/>
      <x v="1"/>
    </i>
    <i>
      <x v="475"/>
      <x v="1"/>
    </i>
    <i>
      <x v="476"/>
      <x v="1"/>
    </i>
    <i>
      <x v="477"/>
      <x v="1"/>
    </i>
    <i>
      <x v="478"/>
      <x v="1"/>
    </i>
    <i>
      <x v="479"/>
      <x v="1"/>
    </i>
    <i>
      <x v="480"/>
      <x v="1"/>
    </i>
    <i>
      <x v="481"/>
      <x v="1"/>
    </i>
    <i>
      <x v="482"/>
      <x v="1"/>
    </i>
    <i>
      <x v="483"/>
      <x v="1"/>
    </i>
    <i>
      <x v="484"/>
      <x v="1"/>
    </i>
    <i>
      <x v="485"/>
      <x v="1"/>
    </i>
    <i>
      <x v="486"/>
      <x v="1"/>
    </i>
    <i>
      <x v="487"/>
      <x v="1"/>
    </i>
    <i>
      <x v="488"/>
      <x v="1"/>
    </i>
    <i>
      <x v="489"/>
      <x v="1"/>
    </i>
    <i>
      <x v="490"/>
      <x v="1"/>
    </i>
    <i>
      <x v="491"/>
      <x v="1"/>
    </i>
    <i>
      <x v="492"/>
      <x v="1"/>
    </i>
    <i>
      <x v="493"/>
      <x v="1"/>
    </i>
    <i>
      <x v="494"/>
      <x v="1"/>
    </i>
    <i>
      <x v="495"/>
      <x v="1"/>
    </i>
    <i>
      <x v="496"/>
      <x v="1"/>
    </i>
    <i>
      <x v="497"/>
      <x v="1"/>
    </i>
    <i>
      <x v="498"/>
      <x v="1"/>
    </i>
    <i>
      <x v="499"/>
      <x v="1"/>
    </i>
    <i>
      <x v="500"/>
      <x v="1"/>
    </i>
    <i>
      <x v="501"/>
      <x v="1"/>
    </i>
    <i>
      <x v="502"/>
      <x v="1"/>
    </i>
    <i>
      <x v="503"/>
      <x v="1"/>
    </i>
    <i>
      <x v="504"/>
      <x v="1"/>
    </i>
    <i>
      <x v="505"/>
      <x v="1"/>
    </i>
    <i>
      <x v="506"/>
      <x v="1"/>
    </i>
    <i>
      <x v="507"/>
      <x v="1"/>
    </i>
    <i>
      <x v="508"/>
      <x v="1"/>
    </i>
    <i>
      <x v="509"/>
      <x v="1"/>
    </i>
    <i>
      <x v="510"/>
      <x v="1"/>
    </i>
    <i>
      <x v="511"/>
      <x v="1"/>
    </i>
    <i>
      <x v="512"/>
      <x v="1"/>
    </i>
    <i>
      <x v="513"/>
      <x v="1"/>
    </i>
    <i>
      <x v="514"/>
      <x v="1"/>
    </i>
    <i>
      <x v="515"/>
      <x v="1"/>
    </i>
    <i>
      <x v="516"/>
      <x v="1"/>
    </i>
    <i>
      <x v="517"/>
      <x v="1"/>
    </i>
    <i>
      <x v="518"/>
      <x v="1"/>
    </i>
    <i>
      <x v="519"/>
      <x v="1"/>
    </i>
    <i>
      <x v="520"/>
      <x v="1"/>
    </i>
    <i>
      <x v="521"/>
      <x v="1"/>
    </i>
    <i>
      <x v="522"/>
      <x v="1"/>
    </i>
    <i>
      <x v="523"/>
      <x v="1"/>
    </i>
    <i>
      <x v="524"/>
      <x v="1"/>
    </i>
    <i>
      <x v="525"/>
      <x v="1"/>
    </i>
    <i>
      <x v="526"/>
      <x v="1"/>
    </i>
    <i>
      <x v="527"/>
      <x v="1"/>
    </i>
    <i>
      <x v="528"/>
      <x v="1"/>
    </i>
    <i>
      <x v="529"/>
      <x v="1"/>
    </i>
    <i>
      <x v="530"/>
      <x v="1"/>
    </i>
    <i>
      <x v="531"/>
      <x v="1"/>
    </i>
    <i>
      <x v="532"/>
      <x v="1"/>
    </i>
    <i>
      <x v="533"/>
      <x v="1"/>
    </i>
    <i>
      <x v="534"/>
      <x v="1"/>
    </i>
    <i>
      <x v="535"/>
      <x v="1"/>
    </i>
    <i>
      <x v="536"/>
      <x v="1"/>
    </i>
    <i>
      <x v="537"/>
      <x v="1"/>
    </i>
    <i>
      <x v="538"/>
      <x v="1"/>
    </i>
    <i>
      <x v="539"/>
      <x v="1"/>
    </i>
    <i>
      <x v="540"/>
      <x v="1"/>
    </i>
    <i>
      <x v="541"/>
      <x v="1"/>
    </i>
    <i>
      <x v="542"/>
      <x v="1"/>
    </i>
    <i>
      <x v="543"/>
      <x v="1"/>
    </i>
    <i>
      <x v="544"/>
      <x v="1"/>
    </i>
    <i>
      <x v="545"/>
      <x v="1"/>
    </i>
    <i>
      <x v="546"/>
      <x v="1"/>
    </i>
    <i>
      <x v="547"/>
      <x v="1"/>
    </i>
    <i>
      <x v="548"/>
      <x v="1"/>
    </i>
    <i>
      <x v="549"/>
      <x v="1"/>
    </i>
    <i>
      <x v="550"/>
      <x v="1"/>
    </i>
    <i>
      <x v="551"/>
      <x v="1"/>
    </i>
    <i>
      <x v="552"/>
      <x v="1"/>
    </i>
    <i>
      <x v="553"/>
      <x v="1"/>
    </i>
    <i>
      <x v="554"/>
      <x v="1"/>
    </i>
    <i>
      <x v="555"/>
      <x v="1"/>
    </i>
    <i>
      <x v="556"/>
      <x v="1"/>
    </i>
    <i>
      <x v="557"/>
      <x v="1"/>
    </i>
    <i>
      <x v="558"/>
      <x v="1"/>
    </i>
    <i>
      <x v="559"/>
      <x v="1"/>
    </i>
    <i>
      <x v="560"/>
      <x v="1"/>
    </i>
    <i>
      <x v="561"/>
      <x v="1"/>
    </i>
    <i>
      <x v="562"/>
      <x v="1"/>
    </i>
    <i>
      <x v="563"/>
      <x v="1"/>
    </i>
    <i>
      <x v="564"/>
      <x v="1"/>
    </i>
    <i>
      <x v="565"/>
      <x v="1"/>
    </i>
    <i>
      <x v="566"/>
      <x v="1"/>
    </i>
    <i>
      <x v="567"/>
      <x v="1"/>
    </i>
    <i>
      <x v="568"/>
      <x v="1"/>
    </i>
    <i>
      <x v="569"/>
      <x v="1"/>
    </i>
    <i>
      <x v="570"/>
      <x v="1"/>
    </i>
    <i>
      <x v="571"/>
      <x v="1"/>
    </i>
    <i>
      <x v="572"/>
      <x v="1"/>
    </i>
    <i>
      <x v="573"/>
      <x v="1"/>
    </i>
    <i>
      <x v="574"/>
      <x v="1"/>
    </i>
    <i>
      <x v="575"/>
      <x v="1"/>
    </i>
    <i>
      <x v="576"/>
      <x v="1"/>
    </i>
    <i>
      <x v="577"/>
      <x v="1"/>
    </i>
    <i>
      <x v="578"/>
      <x v="1"/>
    </i>
    <i>
      <x v="579"/>
      <x/>
    </i>
    <i>
      <x v="580"/>
      <x v="1"/>
    </i>
    <i>
      <x v="581"/>
      <x v="1"/>
    </i>
    <i>
      <x v="582"/>
      <x v="1"/>
    </i>
    <i>
      <x v="583"/>
      <x v="1"/>
    </i>
    <i>
      <x v="584"/>
      <x v="1"/>
    </i>
    <i>
      <x v="585"/>
      <x v="1"/>
    </i>
    <i>
      <x v="586"/>
      <x v="1"/>
    </i>
    <i>
      <x v="587"/>
      <x v="1"/>
    </i>
    <i>
      <x v="588"/>
      <x v="1"/>
    </i>
    <i>
      <x v="589"/>
      <x v="1"/>
    </i>
    <i>
      <x v="590"/>
      <x v="1"/>
    </i>
    <i>
      <x v="591"/>
      <x v="1"/>
    </i>
    <i>
      <x v="592"/>
      <x v="1"/>
    </i>
    <i>
      <x v="593"/>
      <x v="1"/>
    </i>
    <i>
      <x v="594"/>
      <x/>
    </i>
    <i>
      <x v="595"/>
      <x/>
    </i>
    <i>
      <x v="596"/>
      <x/>
    </i>
    <i>
      <x v="597"/>
      <x/>
    </i>
    <i>
      <x v="598"/>
      <x/>
    </i>
    <i>
      <x v="599"/>
      <x/>
    </i>
    <i>
      <x v="600"/>
      <x/>
    </i>
    <i>
      <x v="601"/>
      <x/>
    </i>
    <i>
      <x v="602"/>
      <x/>
    </i>
    <i>
      <x v="603"/>
      <x v="1"/>
    </i>
    <i>
      <x v="604"/>
      <x v="1"/>
    </i>
    <i>
      <x v="605"/>
      <x v="1"/>
    </i>
    <i>
      <x v="606"/>
      <x v="1"/>
    </i>
    <i>
      <x v="607"/>
      <x v="1"/>
    </i>
    <i>
      <x v="608"/>
      <x v="1"/>
    </i>
    <i>
      <x v="609"/>
      <x v="1"/>
    </i>
    <i>
      <x v="610"/>
      <x v="1"/>
    </i>
    <i>
      <x v="611"/>
      <x v="1"/>
    </i>
    <i>
      <x v="612"/>
      <x v="1"/>
    </i>
    <i>
      <x v="613"/>
      <x v="1"/>
    </i>
    <i>
      <x v="614"/>
      <x v="1"/>
    </i>
    <i>
      <x v="615"/>
      <x v="1"/>
    </i>
    <i>
      <x v="616"/>
      <x v="1"/>
    </i>
    <i>
      <x v="617"/>
      <x v="1"/>
    </i>
    <i>
      <x v="618"/>
      <x/>
    </i>
    <i>
      <x v="619"/>
      <x/>
    </i>
    <i>
      <x v="620"/>
      <x v="1"/>
    </i>
    <i>
      <x v="621"/>
      <x v="1"/>
    </i>
    <i>
      <x v="622"/>
      <x v="1"/>
    </i>
    <i>
      <x v="623"/>
      <x/>
    </i>
    <i>
      <x v="624"/>
      <x v="1"/>
    </i>
    <i>
      <x v="625"/>
      <x v="1"/>
    </i>
    <i>
      <x v="626"/>
      <x v="1"/>
    </i>
    <i>
      <x v="627"/>
      <x v="1"/>
    </i>
    <i>
      <x v="628"/>
      <x v="1"/>
    </i>
    <i>
      <x v="629"/>
      <x v="1"/>
    </i>
    <i>
      <x v="630"/>
      <x v="1"/>
    </i>
    <i>
      <x v="631"/>
      <x v="1"/>
    </i>
    <i>
      <x v="632"/>
      <x v="1"/>
    </i>
    <i>
      <x v="633"/>
      <x v="1"/>
    </i>
    <i>
      <x v="634"/>
      <x v="1"/>
    </i>
    <i>
      <x v="635"/>
      <x v="1"/>
    </i>
    <i>
      <x v="636"/>
      <x v="1"/>
    </i>
    <i>
      <x v="637"/>
      <x v="1"/>
    </i>
    <i>
      <x v="638"/>
      <x v="1"/>
    </i>
    <i>
      <x v="639"/>
      <x v="1"/>
    </i>
    <i>
      <x v="640"/>
      <x v="1"/>
    </i>
    <i>
      <x v="641"/>
      <x v="1"/>
    </i>
    <i>
      <x v="642"/>
      <x v="1"/>
    </i>
    <i>
      <x v="643"/>
      <x v="1"/>
    </i>
    <i>
      <x v="644"/>
      <x v="1"/>
    </i>
    <i>
      <x v="645"/>
      <x v="1"/>
    </i>
    <i>
      <x v="646"/>
      <x v="1"/>
    </i>
    <i>
      <x v="647"/>
      <x v="1"/>
    </i>
    <i>
      <x v="648"/>
      <x v="1"/>
    </i>
    <i>
      <x v="649"/>
      <x v="1"/>
    </i>
    <i>
      <x v="650"/>
      <x v="1"/>
    </i>
    <i>
      <x v="651"/>
      <x v="1"/>
    </i>
    <i>
      <x v="652"/>
      <x v="1"/>
    </i>
    <i>
      <x v="653"/>
      <x v="1"/>
    </i>
    <i>
      <x v="654"/>
      <x v="1"/>
    </i>
    <i>
      <x v="655"/>
      <x v="1"/>
    </i>
    <i>
      <x v="656"/>
      <x v="1"/>
    </i>
    <i>
      <x v="657"/>
      <x v="1"/>
    </i>
    <i>
      <x v="658"/>
      <x v="1"/>
    </i>
    <i>
      <x v="659"/>
      <x v="1"/>
    </i>
    <i>
      <x v="660"/>
      <x v="1"/>
    </i>
    <i>
      <x v="661"/>
      <x v="1"/>
    </i>
    <i>
      <x v="662"/>
      <x v="1"/>
    </i>
    <i>
      <x v="663"/>
      <x v="1"/>
    </i>
    <i>
      <x v="664"/>
      <x v="1"/>
    </i>
    <i>
      <x v="665"/>
      <x v="1"/>
    </i>
    <i>
      <x v="666"/>
      <x v="1"/>
    </i>
    <i>
      <x v="667"/>
      <x/>
    </i>
    <i t="grand">
      <x/>
    </i>
  </rowItems>
  <colItems count="1">
    <i/>
  </colItems>
  <dataFields count="1">
    <dataField name="Soma de N° imóveis" fld="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pps.superlogica.net/imobiliaria/pessoas/id/4724" TargetMode="External"/><Relationship Id="rId170" Type="http://schemas.openxmlformats.org/officeDocument/2006/relationships/hyperlink" Target="https://apps.superlogica.net/imobiliaria/pessoas/id/3405" TargetMode="External"/><Relationship Id="rId268" Type="http://schemas.openxmlformats.org/officeDocument/2006/relationships/hyperlink" Target="https://apps.superlogica.net/imobiliaria/pessoas/id/5213" TargetMode="External"/><Relationship Id="rId475" Type="http://schemas.openxmlformats.org/officeDocument/2006/relationships/hyperlink" Target="https://apps.superlogica.net/imobiliaria/pessoas/id/3415" TargetMode="External"/><Relationship Id="rId682" Type="http://schemas.openxmlformats.org/officeDocument/2006/relationships/hyperlink" Target="https://apps.superlogica.net/imobiliaria/pessoas/id/4197" TargetMode="External"/><Relationship Id="rId128" Type="http://schemas.openxmlformats.org/officeDocument/2006/relationships/hyperlink" Target="https://apps.superlogica.net/imobiliaria/pessoas/id/3332" TargetMode="External"/><Relationship Id="rId335" Type="http://schemas.openxmlformats.org/officeDocument/2006/relationships/hyperlink" Target="https://apps.superlogica.net/imobiliaria/pessoas/id/5505" TargetMode="External"/><Relationship Id="rId542" Type="http://schemas.openxmlformats.org/officeDocument/2006/relationships/hyperlink" Target="https://apps.superlogica.net/imobiliaria/pessoas/id/5481" TargetMode="External"/><Relationship Id="rId987" Type="http://schemas.openxmlformats.org/officeDocument/2006/relationships/hyperlink" Target="mailto:suliana.scolaro@gmail.com" TargetMode="External"/><Relationship Id="rId402" Type="http://schemas.openxmlformats.org/officeDocument/2006/relationships/hyperlink" Target="mailto:giselabsiebel@gmail.com" TargetMode="External"/><Relationship Id="rId847" Type="http://schemas.openxmlformats.org/officeDocument/2006/relationships/hyperlink" Target="https://apps.superlogica.net/imobiliaria/pessoas/id/4084" TargetMode="External"/><Relationship Id="rId1032" Type="http://schemas.openxmlformats.org/officeDocument/2006/relationships/hyperlink" Target="mailto:eliane.mezalira@bol.com.br" TargetMode="External"/><Relationship Id="rId707" Type="http://schemas.openxmlformats.org/officeDocument/2006/relationships/hyperlink" Target="mailto:lusa@conection.com.br" TargetMode="External"/><Relationship Id="rId914" Type="http://schemas.openxmlformats.org/officeDocument/2006/relationships/hyperlink" Target="https://apps.superlogica.net/imobiliaria/pessoas/id/3447" TargetMode="External"/><Relationship Id="rId43" Type="http://schemas.openxmlformats.org/officeDocument/2006/relationships/hyperlink" Target="mailto:cachoeira.alexandre@gmail.com" TargetMode="External"/><Relationship Id="rId192" Type="http://schemas.openxmlformats.org/officeDocument/2006/relationships/hyperlink" Target="https://apps.superlogica.net/imobiliaria/pessoas/id/3372" TargetMode="External"/><Relationship Id="rId497" Type="http://schemas.openxmlformats.org/officeDocument/2006/relationships/hyperlink" Target="https://apps.superlogica.net/imobiliaria/pessoas/id/3369" TargetMode="External"/><Relationship Id="rId357" Type="http://schemas.openxmlformats.org/officeDocument/2006/relationships/hyperlink" Target="https://apps.superlogica.net/imobiliaria/pessoas/id/1742" TargetMode="External"/><Relationship Id="rId217" Type="http://schemas.openxmlformats.org/officeDocument/2006/relationships/hyperlink" Target="mailto:claudiosonego7@gmail.com" TargetMode="External"/><Relationship Id="rId564" Type="http://schemas.openxmlformats.org/officeDocument/2006/relationships/hyperlink" Target="https://apps.superlogica.net/imobiliaria/pessoas/id/3871" TargetMode="External"/><Relationship Id="rId771" Type="http://schemas.openxmlformats.org/officeDocument/2006/relationships/hyperlink" Target="https://apps.superlogica.net/imobiliaria/pessoas/id/5057" TargetMode="External"/><Relationship Id="rId869" Type="http://schemas.openxmlformats.org/officeDocument/2006/relationships/hyperlink" Target="mailto:andrei.nunes@seredesa.com.br" TargetMode="External"/><Relationship Id="rId424" Type="http://schemas.openxmlformats.org/officeDocument/2006/relationships/hyperlink" Target="https://apps.superlogica.net/imobiliaria/pessoas/id/4425" TargetMode="External"/><Relationship Id="rId631" Type="http://schemas.openxmlformats.org/officeDocument/2006/relationships/hyperlink" Target="https://apps.superlogica.net/imobiliaria/pessoas/id/1395" TargetMode="External"/><Relationship Id="rId729" Type="http://schemas.openxmlformats.org/officeDocument/2006/relationships/hyperlink" Target="https://apps.superlogica.net/imobiliaria/pessoas/id/3423" TargetMode="External"/><Relationship Id="rId1054" Type="http://schemas.openxmlformats.org/officeDocument/2006/relationships/hyperlink" Target="https://apps.superlogica.net/imobiliaria/pessoas/id/1645" TargetMode="External"/><Relationship Id="rId936" Type="http://schemas.openxmlformats.org/officeDocument/2006/relationships/hyperlink" Target="mailto:financeiro@funerariasaopedro.com.br" TargetMode="External"/><Relationship Id="rId65" Type="http://schemas.openxmlformats.org/officeDocument/2006/relationships/hyperlink" Target="https://apps.superlogica.net/imobiliaria/pessoas/id/4569" TargetMode="External"/><Relationship Id="rId281" Type="http://schemas.openxmlformats.org/officeDocument/2006/relationships/hyperlink" Target="mailto:mazinhaheller@hotmail.com" TargetMode="External"/><Relationship Id="rId141" Type="http://schemas.openxmlformats.org/officeDocument/2006/relationships/hyperlink" Target="https://apps.superlogica.net/imobiliaria/pessoas/id/1505" TargetMode="External"/><Relationship Id="rId379" Type="http://schemas.openxmlformats.org/officeDocument/2006/relationships/hyperlink" Target="https://apps.superlogica.net/imobiliaria/pessoas/id/4047" TargetMode="External"/><Relationship Id="rId586" Type="http://schemas.openxmlformats.org/officeDocument/2006/relationships/hyperlink" Target="https://apps.superlogica.net/imobiliaria/pessoas/id/1707" TargetMode="External"/><Relationship Id="rId793" Type="http://schemas.openxmlformats.org/officeDocument/2006/relationships/hyperlink" Target="https://apps.superlogica.net/imobiliaria/pessoas/id/3441" TargetMode="External"/><Relationship Id="rId7" Type="http://schemas.openxmlformats.org/officeDocument/2006/relationships/hyperlink" Target="mailto:c5adair@gmail.com" TargetMode="External"/><Relationship Id="rId239" Type="http://schemas.openxmlformats.org/officeDocument/2006/relationships/hyperlink" Target="mailto:francib_b@yahoo.com.br" TargetMode="External"/><Relationship Id="rId446" Type="http://schemas.openxmlformats.org/officeDocument/2006/relationships/hyperlink" Target="mailto:morigglone@gmail.com" TargetMode="External"/><Relationship Id="rId653" Type="http://schemas.openxmlformats.org/officeDocument/2006/relationships/hyperlink" Target="https://apps.superlogica.net/imobiliaria/pessoas/id/5127" TargetMode="External"/><Relationship Id="rId1076" Type="http://schemas.openxmlformats.org/officeDocument/2006/relationships/hyperlink" Target="mailto:jaqueastrologa@hotmail.com" TargetMode="External"/><Relationship Id="rId306" Type="http://schemas.openxmlformats.org/officeDocument/2006/relationships/hyperlink" Target="https://apps.superlogica.net/imobiliaria/pessoas/id/4673" TargetMode="External"/><Relationship Id="rId860" Type="http://schemas.openxmlformats.org/officeDocument/2006/relationships/hyperlink" Target="mailto:paulo.robsonol85@gmail.com" TargetMode="External"/><Relationship Id="rId958" Type="http://schemas.openxmlformats.org/officeDocument/2006/relationships/hyperlink" Target="mailto:sb123ml@gmail.com" TargetMode="External"/><Relationship Id="rId87" Type="http://schemas.openxmlformats.org/officeDocument/2006/relationships/hyperlink" Target="https://apps.superlogica.net/imobiliaria/pessoas/id/5392" TargetMode="External"/><Relationship Id="rId513" Type="http://schemas.openxmlformats.org/officeDocument/2006/relationships/hyperlink" Target="https://apps.superlogica.net/imobiliaria/pessoas/id/1763" TargetMode="External"/><Relationship Id="rId597" Type="http://schemas.openxmlformats.org/officeDocument/2006/relationships/hyperlink" Target="mailto:jpmaioral@hotmail.com" TargetMode="External"/><Relationship Id="rId720" Type="http://schemas.openxmlformats.org/officeDocument/2006/relationships/hyperlink" Target="https://apps.superlogica.net/imobiliaria/pessoas/id/1268" TargetMode="External"/><Relationship Id="rId818" Type="http://schemas.openxmlformats.org/officeDocument/2006/relationships/hyperlink" Target="https://apps.superlogica.net/imobiliaria/pessoas/id/4971" TargetMode="External"/><Relationship Id="rId152" Type="http://schemas.openxmlformats.org/officeDocument/2006/relationships/hyperlink" Target="mailto:delegado.tito@hotmail.com" TargetMode="External"/><Relationship Id="rId457" Type="http://schemas.openxmlformats.org/officeDocument/2006/relationships/hyperlink" Target="https://apps.superlogica.net/imobiliaria/pessoas/id/4119" TargetMode="External"/><Relationship Id="rId1003" Type="http://schemas.openxmlformats.org/officeDocument/2006/relationships/hyperlink" Target="https://apps.superlogica.net/imobiliaria/pessoas/id/1176" TargetMode="External"/><Relationship Id="rId1087" Type="http://schemas.openxmlformats.org/officeDocument/2006/relationships/hyperlink" Target="https://apps.superlogica.net/imobiliaria/pessoas/id/4284" TargetMode="External"/><Relationship Id="rId664" Type="http://schemas.openxmlformats.org/officeDocument/2006/relationships/hyperlink" Target="mailto:financeiro@imobiliariabello.com.br" TargetMode="External"/><Relationship Id="rId871" Type="http://schemas.openxmlformats.org/officeDocument/2006/relationships/hyperlink" Target="https://apps.superlogica.net/imobiliaria/pessoas/id/4852" TargetMode="External"/><Relationship Id="rId969" Type="http://schemas.openxmlformats.org/officeDocument/2006/relationships/hyperlink" Target="https://apps.superlogica.net/imobiliaria/pessoas/id/3461" TargetMode="External"/><Relationship Id="rId14" Type="http://schemas.openxmlformats.org/officeDocument/2006/relationships/hyperlink" Target="https://apps.superlogica.net/imobiliaria/pessoas/id/4205" TargetMode="External"/><Relationship Id="rId317" Type="http://schemas.openxmlformats.org/officeDocument/2006/relationships/hyperlink" Target="mailto:eliane.mezalira@bol.com.br" TargetMode="External"/><Relationship Id="rId524" Type="http://schemas.openxmlformats.org/officeDocument/2006/relationships/hyperlink" Target="mailto:Jaquelinepforesti@gmail.com" TargetMode="External"/><Relationship Id="rId731" Type="http://schemas.openxmlformats.org/officeDocument/2006/relationships/hyperlink" Target="https://apps.superlogica.net/imobiliaria/pessoas/id/3628" TargetMode="External"/><Relationship Id="rId98" Type="http://schemas.openxmlformats.org/officeDocument/2006/relationships/hyperlink" Target="https://apps.superlogica.net/imobiliaria/pessoas/id/3486" TargetMode="External"/><Relationship Id="rId163" Type="http://schemas.openxmlformats.org/officeDocument/2006/relationships/hyperlink" Target="https://apps.superlogica.net/imobiliaria/pessoas/id/4410" TargetMode="External"/><Relationship Id="rId370" Type="http://schemas.openxmlformats.org/officeDocument/2006/relationships/hyperlink" Target="https://apps.superlogica.net/imobiliaria/pessoas/id/3948" TargetMode="External"/><Relationship Id="rId829" Type="http://schemas.openxmlformats.org/officeDocument/2006/relationships/hyperlink" Target="mailto:nydia.cecilia@hotmail.com" TargetMode="External"/><Relationship Id="rId1014" Type="http://schemas.openxmlformats.org/officeDocument/2006/relationships/hyperlink" Target="mailto:thiagoverenka@hotmail.com" TargetMode="External"/><Relationship Id="rId230" Type="http://schemas.openxmlformats.org/officeDocument/2006/relationships/hyperlink" Target="https://apps.superlogica.net/imobiliaria/pessoas/id/4081" TargetMode="External"/><Relationship Id="rId468" Type="http://schemas.openxmlformats.org/officeDocument/2006/relationships/hyperlink" Target="mailto:iresntm@gmail.com" TargetMode="External"/><Relationship Id="rId675" Type="http://schemas.openxmlformats.org/officeDocument/2006/relationships/hyperlink" Target="https://apps.superlogica.net/imobiliaria/pessoas/id/5413" TargetMode="External"/><Relationship Id="rId882" Type="http://schemas.openxmlformats.org/officeDocument/2006/relationships/hyperlink" Target="mailto:kerolain@guotus.com.br" TargetMode="External"/><Relationship Id="rId1098" Type="http://schemas.openxmlformats.org/officeDocument/2006/relationships/hyperlink" Target="https://apps.superlogica.net/imobiliaria/pessoas/id/1452" TargetMode="External"/><Relationship Id="rId25" Type="http://schemas.openxmlformats.org/officeDocument/2006/relationships/hyperlink" Target="mailto:samarathome@hotmail.com" TargetMode="External"/><Relationship Id="rId328" Type="http://schemas.openxmlformats.org/officeDocument/2006/relationships/hyperlink" Target="mailto:gallinapecaseservicos@hotmail.com" TargetMode="External"/><Relationship Id="rId535" Type="http://schemas.openxmlformats.org/officeDocument/2006/relationships/hyperlink" Target="mailto:jessicahubner11@hotmail.com" TargetMode="External"/><Relationship Id="rId742" Type="http://schemas.openxmlformats.org/officeDocument/2006/relationships/hyperlink" Target="https://apps.superlogica.net/imobiliaria/pessoas/id/5448" TargetMode="External"/><Relationship Id="rId174" Type="http://schemas.openxmlformats.org/officeDocument/2006/relationships/hyperlink" Target="https://apps.superlogica.net/imobiliaria/pessoas/id/1810" TargetMode="External"/><Relationship Id="rId381" Type="http://schemas.openxmlformats.org/officeDocument/2006/relationships/hyperlink" Target="mailto:tessergelsonjoao@gmail.com" TargetMode="External"/><Relationship Id="rId602" Type="http://schemas.openxmlformats.org/officeDocument/2006/relationships/hyperlink" Target="mailto:contato@rosablue.com.br" TargetMode="External"/><Relationship Id="rId1025" Type="http://schemas.openxmlformats.org/officeDocument/2006/relationships/hyperlink" Target="https://apps.superlogica.net/imobiliaria/pessoas/id/4033" TargetMode="External"/><Relationship Id="rId241" Type="http://schemas.openxmlformats.org/officeDocument/2006/relationships/hyperlink" Target="mailto:crisortiz201877@gmail.com" TargetMode="External"/><Relationship Id="rId479" Type="http://schemas.openxmlformats.org/officeDocument/2006/relationships/hyperlink" Target="https://apps.superlogica.net/imobiliaria/pessoas/id/4060" TargetMode="External"/><Relationship Id="rId686" Type="http://schemas.openxmlformats.org/officeDocument/2006/relationships/hyperlink" Target="https://apps.superlogica.net/imobiliaria/pessoas/id/3985" TargetMode="External"/><Relationship Id="rId893" Type="http://schemas.openxmlformats.org/officeDocument/2006/relationships/hyperlink" Target="mailto:robsontives@hotmail.com" TargetMode="External"/><Relationship Id="rId907" Type="http://schemas.openxmlformats.org/officeDocument/2006/relationships/hyperlink" Target="https://apps.superlogica.net/imobiliaria/pessoas/id/4306" TargetMode="External"/><Relationship Id="rId36" Type="http://schemas.openxmlformats.org/officeDocument/2006/relationships/hyperlink" Target="mailto:anemarisocreppa@gmail.com" TargetMode="External"/><Relationship Id="rId339" Type="http://schemas.openxmlformats.org/officeDocument/2006/relationships/hyperlink" Target="mailto:eudesneves@geoaster.com.br" TargetMode="External"/><Relationship Id="rId546" Type="http://schemas.openxmlformats.org/officeDocument/2006/relationships/hyperlink" Target="mailto:jlbiasiribeiro@gmail.com" TargetMode="External"/><Relationship Id="rId753" Type="http://schemas.openxmlformats.org/officeDocument/2006/relationships/hyperlink" Target="https://apps.superlogica.net/imobiliaria/pessoas/id/4506" TargetMode="External"/><Relationship Id="rId101" Type="http://schemas.openxmlformats.org/officeDocument/2006/relationships/hyperlink" Target="https://apps.superlogica.net/imobiliaria/pessoas/id/1476" TargetMode="External"/><Relationship Id="rId185" Type="http://schemas.openxmlformats.org/officeDocument/2006/relationships/hyperlink" Target="https://apps.superlogica.net/imobiliaria/pessoas/id/5072" TargetMode="External"/><Relationship Id="rId406" Type="http://schemas.openxmlformats.org/officeDocument/2006/relationships/hyperlink" Target="mailto:gis.brasil@hotmail.com" TargetMode="External"/><Relationship Id="rId960" Type="http://schemas.openxmlformats.org/officeDocument/2006/relationships/hyperlink" Target="https://apps.superlogica.net/imobiliaria/pessoas/id/4017" TargetMode="External"/><Relationship Id="rId1036" Type="http://schemas.openxmlformats.org/officeDocument/2006/relationships/hyperlink" Target="mailto:manugatte@hotmail.com" TargetMode="External"/><Relationship Id="rId392" Type="http://schemas.openxmlformats.org/officeDocument/2006/relationships/hyperlink" Target="https://apps.superlogica.net/imobiliaria/pessoas/id/5281" TargetMode="External"/><Relationship Id="rId613" Type="http://schemas.openxmlformats.org/officeDocument/2006/relationships/hyperlink" Target="https://apps.superlogica.net/imobiliaria/pessoas/id/4681" TargetMode="External"/><Relationship Id="rId697" Type="http://schemas.openxmlformats.org/officeDocument/2006/relationships/hyperlink" Target="mailto:contabilidade@salamoni.com.br" TargetMode="External"/><Relationship Id="rId820" Type="http://schemas.openxmlformats.org/officeDocument/2006/relationships/hyperlink" Target="https://apps.superlogica.net/imobiliaria/pessoas/id/5219" TargetMode="External"/><Relationship Id="rId918" Type="http://schemas.openxmlformats.org/officeDocument/2006/relationships/hyperlink" Target="https://apps.superlogica.net/imobiliaria/pessoas/id/3315" TargetMode="External"/><Relationship Id="rId252" Type="http://schemas.openxmlformats.org/officeDocument/2006/relationships/hyperlink" Target="https://apps.superlogica.net/imobiliaria/pessoas/id/5427" TargetMode="External"/><Relationship Id="rId47" Type="http://schemas.openxmlformats.org/officeDocument/2006/relationships/hyperlink" Target="mailto:alexsander@edimo.com.br" TargetMode="External"/><Relationship Id="rId112" Type="http://schemas.openxmlformats.org/officeDocument/2006/relationships/hyperlink" Target="https://apps.superlogica.net/imobiliaria/pessoas/id/1360" TargetMode="External"/><Relationship Id="rId557" Type="http://schemas.openxmlformats.org/officeDocument/2006/relationships/hyperlink" Target="https://apps.superlogica.net/imobiliaria/pessoas/id/3959" TargetMode="External"/><Relationship Id="rId764" Type="http://schemas.openxmlformats.org/officeDocument/2006/relationships/hyperlink" Target="https://apps.superlogica.net/imobiliaria/pessoas/id/5252" TargetMode="External"/><Relationship Id="rId971" Type="http://schemas.openxmlformats.org/officeDocument/2006/relationships/hyperlink" Target="https://apps.superlogica.net/imobiliaria/pessoas/id/1232" TargetMode="External"/><Relationship Id="rId196" Type="http://schemas.openxmlformats.org/officeDocument/2006/relationships/hyperlink" Target="mailto:csilva@sef.sc.gov.br" TargetMode="External"/><Relationship Id="rId417" Type="http://schemas.openxmlformats.org/officeDocument/2006/relationships/hyperlink" Target="https://apps.superlogica.net/imobiliaria/pessoas/id/1447" TargetMode="External"/><Relationship Id="rId624" Type="http://schemas.openxmlformats.org/officeDocument/2006/relationships/hyperlink" Target="mailto:eykabiko@hotmail.com" TargetMode="External"/><Relationship Id="rId831" Type="http://schemas.openxmlformats.org/officeDocument/2006/relationships/hyperlink" Target="https://apps.superlogica.net/imobiliaria/pessoas/id/4024" TargetMode="External"/><Relationship Id="rId1047" Type="http://schemas.openxmlformats.org/officeDocument/2006/relationships/hyperlink" Target="mailto:raticovanessa@gmail.com" TargetMode="External"/><Relationship Id="rId263" Type="http://schemas.openxmlformats.org/officeDocument/2006/relationships/hyperlink" Target="mailto:dayane.fioreze@gmail.com" TargetMode="External"/><Relationship Id="rId470" Type="http://schemas.openxmlformats.org/officeDocument/2006/relationships/hyperlink" Target="mailto:eduardozandavali@gmail.com" TargetMode="External"/><Relationship Id="rId929" Type="http://schemas.openxmlformats.org/officeDocument/2006/relationships/hyperlink" Target="https://apps.superlogica.net/imobiliaria/pessoas/id/5411" TargetMode="External"/><Relationship Id="rId58" Type="http://schemas.openxmlformats.org/officeDocument/2006/relationships/hyperlink" Target="mailto:wanderleidaluzmoura@gmail.com" TargetMode="External"/><Relationship Id="rId123" Type="http://schemas.openxmlformats.org/officeDocument/2006/relationships/hyperlink" Target="https://apps.superlogica.net/imobiliaria/pessoas/id/4604" TargetMode="External"/><Relationship Id="rId330" Type="http://schemas.openxmlformats.org/officeDocument/2006/relationships/hyperlink" Target="mailto:mercadodovigi@yahoo.com.br" TargetMode="External"/><Relationship Id="rId568" Type="http://schemas.openxmlformats.org/officeDocument/2006/relationships/hyperlink" Target="https://apps.superlogica.net/imobiliaria/pessoas/id/4196" TargetMode="External"/><Relationship Id="rId775" Type="http://schemas.openxmlformats.org/officeDocument/2006/relationships/hyperlink" Target="https://apps.superlogica.net/imobiliaria/pessoas/id/1920" TargetMode="External"/><Relationship Id="rId982" Type="http://schemas.openxmlformats.org/officeDocument/2006/relationships/hyperlink" Target="https://apps.superlogica.net/imobiliaria/pessoas/id/3640" TargetMode="External"/><Relationship Id="rId428" Type="http://schemas.openxmlformats.org/officeDocument/2006/relationships/hyperlink" Target="https://apps.superlogica.net/imobiliaria/pessoas/id/4600" TargetMode="External"/><Relationship Id="rId635" Type="http://schemas.openxmlformats.org/officeDocument/2006/relationships/hyperlink" Target="mailto:jfernandes990@yahoo.com.br" TargetMode="External"/><Relationship Id="rId842" Type="http://schemas.openxmlformats.org/officeDocument/2006/relationships/hyperlink" Target="mailto:ivanapressanto@hotmail.com" TargetMode="External"/><Relationship Id="rId1058" Type="http://schemas.openxmlformats.org/officeDocument/2006/relationships/hyperlink" Target="mailto:verinhagiacometti@gmail.com" TargetMode="External"/><Relationship Id="rId274" Type="http://schemas.openxmlformats.org/officeDocument/2006/relationships/hyperlink" Target="mailto:dilmazmorais@gmail.com" TargetMode="External"/><Relationship Id="rId481" Type="http://schemas.openxmlformats.org/officeDocument/2006/relationships/hyperlink" Target="https://apps.superlogica.net/imobiliaria/pessoas/id/4819" TargetMode="External"/><Relationship Id="rId702" Type="http://schemas.openxmlformats.org/officeDocument/2006/relationships/hyperlink" Target="https://apps.superlogica.net/imobiliaria/pessoas/id/1670" TargetMode="External"/><Relationship Id="rId69" Type="http://schemas.openxmlformats.org/officeDocument/2006/relationships/hyperlink" Target="https://apps.superlogica.net/imobiliaria/pessoas/id/3268" TargetMode="External"/><Relationship Id="rId134" Type="http://schemas.openxmlformats.org/officeDocument/2006/relationships/hyperlink" Target="https://apps.superlogica.net/imobiliaria/pessoas/id/1284" TargetMode="External"/><Relationship Id="rId579" Type="http://schemas.openxmlformats.org/officeDocument/2006/relationships/hyperlink" Target="https://apps.superlogica.net/imobiliaria/pessoas/id/5467" TargetMode="External"/><Relationship Id="rId786" Type="http://schemas.openxmlformats.org/officeDocument/2006/relationships/hyperlink" Target="https://apps.superlogica.net/imobiliaria/pessoas/id/4699" TargetMode="External"/><Relationship Id="rId993" Type="http://schemas.openxmlformats.org/officeDocument/2006/relationships/hyperlink" Target="mailto:nicolas.willich@gmail.com" TargetMode="External"/><Relationship Id="rId341" Type="http://schemas.openxmlformats.org/officeDocument/2006/relationships/hyperlink" Target="https://apps.superlogica.net/imobiliaria/pessoas/id/5551" TargetMode="External"/><Relationship Id="rId439" Type="http://schemas.openxmlformats.org/officeDocument/2006/relationships/hyperlink" Target="https://apps.superlogica.net/imobiliaria/pessoas/id/1362" TargetMode="External"/><Relationship Id="rId646" Type="http://schemas.openxmlformats.org/officeDocument/2006/relationships/hyperlink" Target="mailto:zanelatogiovani@gmail.com" TargetMode="External"/><Relationship Id="rId1069" Type="http://schemas.openxmlformats.org/officeDocument/2006/relationships/hyperlink" Target="https://apps.superlogica.net/imobiliaria/pessoas/id/1408" TargetMode="External"/><Relationship Id="rId201" Type="http://schemas.openxmlformats.org/officeDocument/2006/relationships/hyperlink" Target="https://apps.superlogica.net/imobiliaria/pessoas/id/3950" TargetMode="External"/><Relationship Id="rId285" Type="http://schemas.openxmlformats.org/officeDocument/2006/relationships/hyperlink" Target="mailto:costarocha953@gmail.com" TargetMode="External"/><Relationship Id="rId506" Type="http://schemas.openxmlformats.org/officeDocument/2006/relationships/hyperlink" Target="https://apps.superlogica.net/imobiliaria/pessoas/id/4300" TargetMode="External"/><Relationship Id="rId853" Type="http://schemas.openxmlformats.org/officeDocument/2006/relationships/hyperlink" Target="mailto:paulo@brasautocacador.com.br" TargetMode="External"/><Relationship Id="rId492" Type="http://schemas.openxmlformats.org/officeDocument/2006/relationships/hyperlink" Target="mailto:izasalamoni96@gmail.com" TargetMode="External"/><Relationship Id="rId713" Type="http://schemas.openxmlformats.org/officeDocument/2006/relationships/hyperlink" Target="mailto:marceloppzanini@yahoo.com.br" TargetMode="External"/><Relationship Id="rId797" Type="http://schemas.openxmlformats.org/officeDocument/2006/relationships/hyperlink" Target="https://apps.superlogica.net/imobiliaria/pessoas/id/4891" TargetMode="External"/><Relationship Id="rId920" Type="http://schemas.openxmlformats.org/officeDocument/2006/relationships/hyperlink" Target="mailto:matheus23102000@gmail.com" TargetMode="External"/><Relationship Id="rId145" Type="http://schemas.openxmlformats.org/officeDocument/2006/relationships/hyperlink" Target="https://apps.superlogica.net/imobiliaria/pessoas/id/3469" TargetMode="External"/><Relationship Id="rId352" Type="http://schemas.openxmlformats.org/officeDocument/2006/relationships/hyperlink" Target="mailto:fabiobocon@gmail.com" TargetMode="External"/><Relationship Id="rId212" Type="http://schemas.openxmlformats.org/officeDocument/2006/relationships/hyperlink" Target="mailto:claudioac07@hotmail.com" TargetMode="External"/><Relationship Id="rId657" Type="http://schemas.openxmlformats.org/officeDocument/2006/relationships/hyperlink" Target="mailto:gabriel.lunardi@grupodagostini.com.br" TargetMode="External"/><Relationship Id="rId864" Type="http://schemas.openxmlformats.org/officeDocument/2006/relationships/hyperlink" Target="https://apps.superlogica.net/imobiliaria/pessoas/id/1275" TargetMode="External"/><Relationship Id="rId296" Type="http://schemas.openxmlformats.org/officeDocument/2006/relationships/hyperlink" Target="https://apps.superlogica.net/imobiliaria/pessoas/id/3957" TargetMode="External"/><Relationship Id="rId517" Type="http://schemas.openxmlformats.org/officeDocument/2006/relationships/hyperlink" Target="https://apps.superlogica.net/imobiliaria/pessoas/id/1450" TargetMode="External"/><Relationship Id="rId724" Type="http://schemas.openxmlformats.org/officeDocument/2006/relationships/hyperlink" Target="mailto:marcoshirsch@gmail.com" TargetMode="External"/><Relationship Id="rId931" Type="http://schemas.openxmlformats.org/officeDocument/2006/relationships/hyperlink" Target="https://apps.superlogica.net/imobiliaria/pessoas/id/3422" TargetMode="External"/><Relationship Id="rId60" Type="http://schemas.openxmlformats.org/officeDocument/2006/relationships/hyperlink" Target="https://apps.superlogica.net/imobiliaria/pessoas/id/3587" TargetMode="External"/><Relationship Id="rId156" Type="http://schemas.openxmlformats.org/officeDocument/2006/relationships/hyperlink" Target="https://apps.superlogica.net/imobiliaria/pessoas/id/1247" TargetMode="External"/><Relationship Id="rId363" Type="http://schemas.openxmlformats.org/officeDocument/2006/relationships/hyperlink" Target="https://apps.superlogica.net/imobiliaria/pessoas/id/3406" TargetMode="External"/><Relationship Id="rId570" Type="http://schemas.openxmlformats.org/officeDocument/2006/relationships/hyperlink" Target="https://apps.superlogica.net/imobiliaria/pessoas/id/265" TargetMode="External"/><Relationship Id="rId1007" Type="http://schemas.openxmlformats.org/officeDocument/2006/relationships/hyperlink" Target="https://apps.superlogica.net/imobiliaria/pessoas/id/4914" TargetMode="External"/><Relationship Id="rId223" Type="http://schemas.openxmlformats.org/officeDocument/2006/relationships/hyperlink" Target="mailto:artepinusvendas@conection.com.br" TargetMode="External"/><Relationship Id="rId430" Type="http://schemas.openxmlformats.org/officeDocument/2006/relationships/hyperlink" Target="https://apps.superlogica.net/imobiliaria/pessoas/id/5094" TargetMode="External"/><Relationship Id="rId668" Type="http://schemas.openxmlformats.org/officeDocument/2006/relationships/hyperlink" Target="mailto:marcos@primotedesco.com.br" TargetMode="External"/><Relationship Id="rId875" Type="http://schemas.openxmlformats.org/officeDocument/2006/relationships/hyperlink" Target="https://apps.superlogica.net/imobiliaria/pessoas/id/5110" TargetMode="External"/><Relationship Id="rId1060" Type="http://schemas.openxmlformats.org/officeDocument/2006/relationships/hyperlink" Target="https://apps.superlogica.net/imobiliaria/pessoas/id/3339" TargetMode="External"/><Relationship Id="rId18" Type="http://schemas.openxmlformats.org/officeDocument/2006/relationships/hyperlink" Target="https://apps.superlogica.net/imobiliaria/pessoas/id/4318" TargetMode="External"/><Relationship Id="rId528" Type="http://schemas.openxmlformats.org/officeDocument/2006/relationships/hyperlink" Target="mailto:idiney.piati@alfatransportes.com.br" TargetMode="External"/><Relationship Id="rId735" Type="http://schemas.openxmlformats.org/officeDocument/2006/relationships/hyperlink" Target="https://apps.superlogica.net/imobiliaria/pessoas/id/3925" TargetMode="External"/><Relationship Id="rId942" Type="http://schemas.openxmlformats.org/officeDocument/2006/relationships/hyperlink" Target="mailto:sergiodengo@automatic.com.br" TargetMode="External"/><Relationship Id="rId167" Type="http://schemas.openxmlformats.org/officeDocument/2006/relationships/hyperlink" Target="mailto:carolfruet@gmail.com" TargetMode="External"/><Relationship Id="rId374" Type="http://schemas.openxmlformats.org/officeDocument/2006/relationships/hyperlink" Target="https://apps.superlogica.net/imobiliaria/pessoas/id/731" TargetMode="External"/><Relationship Id="rId581" Type="http://schemas.openxmlformats.org/officeDocument/2006/relationships/hyperlink" Target="https://apps.superlogica.net/imobiliaria/pessoas/id/5460" TargetMode="External"/><Relationship Id="rId1018" Type="http://schemas.openxmlformats.org/officeDocument/2006/relationships/hyperlink" Target="mailto:fabiola@fabymagazine.com.br" TargetMode="External"/><Relationship Id="rId71" Type="http://schemas.openxmlformats.org/officeDocument/2006/relationships/hyperlink" Target="https://apps.superlogica.net/imobiliaria/pessoas/id/5107" TargetMode="External"/><Relationship Id="rId234" Type="http://schemas.openxmlformats.org/officeDocument/2006/relationships/hyperlink" Target="https://apps.superlogica.net/imobiliaria/pessoas/id/5278" TargetMode="External"/><Relationship Id="rId679" Type="http://schemas.openxmlformats.org/officeDocument/2006/relationships/hyperlink" Target="https://apps.superlogica.net/imobiliaria/pessoas/id/1682" TargetMode="External"/><Relationship Id="rId802" Type="http://schemas.openxmlformats.org/officeDocument/2006/relationships/hyperlink" Target="mailto:mylenedalmas@gmail.com" TargetMode="External"/><Relationship Id="rId886" Type="http://schemas.openxmlformats.org/officeDocument/2006/relationships/hyperlink" Target="https://apps.superlogica.net/imobiliaria/pessoas/id/4170" TargetMode="External"/><Relationship Id="rId2" Type="http://schemas.openxmlformats.org/officeDocument/2006/relationships/hyperlink" Target="mailto:sbkthome@hotmail.com" TargetMode="External"/><Relationship Id="rId29" Type="http://schemas.openxmlformats.org/officeDocument/2006/relationships/hyperlink" Target="mailto:alaide_to@hotmail.com" TargetMode="External"/><Relationship Id="rId441" Type="http://schemas.openxmlformats.org/officeDocument/2006/relationships/hyperlink" Target="https://apps.superlogica.net/imobiliaria/pessoas/id/1236" TargetMode="External"/><Relationship Id="rId539" Type="http://schemas.openxmlformats.org/officeDocument/2006/relationships/hyperlink" Target="https://apps.superlogica.net/imobiliaria/pessoas/id/4415" TargetMode="External"/><Relationship Id="rId746" Type="http://schemas.openxmlformats.org/officeDocument/2006/relationships/hyperlink" Target="https://apps.superlogica.net/imobiliaria/pessoas/id/4972" TargetMode="External"/><Relationship Id="rId1071" Type="http://schemas.openxmlformats.org/officeDocument/2006/relationships/hyperlink" Target="https://apps.superlogica.net/imobiliaria/pessoas/id/4319" TargetMode="External"/><Relationship Id="rId178" Type="http://schemas.openxmlformats.org/officeDocument/2006/relationships/hyperlink" Target="mailto:furlanettocelso@hotmail.com" TargetMode="External"/><Relationship Id="rId301" Type="http://schemas.openxmlformats.org/officeDocument/2006/relationships/hyperlink" Target="mailto:edyturatti@gmail.com" TargetMode="External"/><Relationship Id="rId953" Type="http://schemas.openxmlformats.org/officeDocument/2006/relationships/hyperlink" Target="https://apps.superlogica.net/imobiliaria/pessoas/id/1356" TargetMode="External"/><Relationship Id="rId1029" Type="http://schemas.openxmlformats.org/officeDocument/2006/relationships/hyperlink" Target="https://apps.superlogica.net/imobiliaria/pessoas/id/1700" TargetMode="External"/><Relationship Id="rId82" Type="http://schemas.openxmlformats.org/officeDocument/2006/relationships/hyperlink" Target="https://apps.superlogica.net/imobiliaria/pessoas/id/4073" TargetMode="External"/><Relationship Id="rId385" Type="http://schemas.openxmlformats.org/officeDocument/2006/relationships/hyperlink" Target="https://apps.superlogica.net/imobiliaria/pessoas/id/3931" TargetMode="External"/><Relationship Id="rId592" Type="http://schemas.openxmlformats.org/officeDocument/2006/relationships/hyperlink" Target="https://apps.superlogica.net/imobiliaria/pessoas/id/3807" TargetMode="External"/><Relationship Id="rId606" Type="http://schemas.openxmlformats.org/officeDocument/2006/relationships/hyperlink" Target="mailto:juliocesarvogues@yahoo.com.br" TargetMode="External"/><Relationship Id="rId813" Type="http://schemas.openxmlformats.org/officeDocument/2006/relationships/hyperlink" Target="mailto:nelsonhartmann792@gmail.com" TargetMode="External"/><Relationship Id="rId245" Type="http://schemas.openxmlformats.org/officeDocument/2006/relationships/hyperlink" Target="https://apps.superlogica.net/imobiliaria/pessoas/id/4747" TargetMode="External"/><Relationship Id="rId452" Type="http://schemas.openxmlformats.org/officeDocument/2006/relationships/hyperlink" Target="mailto:financeiro@temasa.com.br" TargetMode="External"/><Relationship Id="rId897" Type="http://schemas.openxmlformats.org/officeDocument/2006/relationships/hyperlink" Target="https://apps.superlogica.net/imobiliaria/pessoas/id/764" TargetMode="External"/><Relationship Id="rId1082" Type="http://schemas.openxmlformats.org/officeDocument/2006/relationships/hyperlink" Target="mailto:financeiro@imobiliariabello.com.br" TargetMode="External"/><Relationship Id="rId105" Type="http://schemas.openxmlformats.org/officeDocument/2006/relationships/hyperlink" Target="https://apps.superlogica.net/imobiliaria/pessoas/id/1375" TargetMode="External"/><Relationship Id="rId312" Type="http://schemas.openxmlformats.org/officeDocument/2006/relationships/hyperlink" Target="https://apps.superlogica.net/imobiliaria/pessoas/id/5493" TargetMode="External"/><Relationship Id="rId757" Type="http://schemas.openxmlformats.org/officeDocument/2006/relationships/hyperlink" Target="https://apps.superlogica.net/imobiliaria/pessoas/id/3353" TargetMode="External"/><Relationship Id="rId964" Type="http://schemas.openxmlformats.org/officeDocument/2006/relationships/hyperlink" Target="https://apps.superlogica.net/imobiliaria/pessoas/id/4299" TargetMode="External"/><Relationship Id="rId93" Type="http://schemas.openxmlformats.org/officeDocument/2006/relationships/hyperlink" Target="mailto:eletromaqcdr@outlook.com" TargetMode="External"/><Relationship Id="rId189" Type="http://schemas.openxmlformats.org/officeDocument/2006/relationships/hyperlink" Target="https://apps.superlogica.net/imobiliaria/pessoas/id/4200" TargetMode="External"/><Relationship Id="rId396" Type="http://schemas.openxmlformats.org/officeDocument/2006/relationships/hyperlink" Target="mailto:santelmoveiculos@gmail.com" TargetMode="External"/><Relationship Id="rId617" Type="http://schemas.openxmlformats.org/officeDocument/2006/relationships/hyperlink" Target="https://apps.superlogica.net/imobiliaria/pessoas/id/5468" TargetMode="External"/><Relationship Id="rId824" Type="http://schemas.openxmlformats.org/officeDocument/2006/relationships/hyperlink" Target="https://apps.superlogica.net/imobiliaria/pessoas/id/4537" TargetMode="External"/><Relationship Id="rId256" Type="http://schemas.openxmlformats.org/officeDocument/2006/relationships/hyperlink" Target="https://apps.superlogica.net/imobiliaria/pessoas/id/5091" TargetMode="External"/><Relationship Id="rId463" Type="http://schemas.openxmlformats.org/officeDocument/2006/relationships/hyperlink" Target="mailto:valdir@conection.com.br" TargetMode="External"/><Relationship Id="rId670" Type="http://schemas.openxmlformats.org/officeDocument/2006/relationships/hyperlink" Target="mailto:lichs@tjsc.jus.br" TargetMode="External"/><Relationship Id="rId1093" Type="http://schemas.openxmlformats.org/officeDocument/2006/relationships/hyperlink" Target="https://apps.superlogica.net/imobiliaria/pessoas/id/1855" TargetMode="External"/><Relationship Id="rId116" Type="http://schemas.openxmlformats.org/officeDocument/2006/relationships/hyperlink" Target="mailto:ricardorofner@hotmail.com" TargetMode="External"/><Relationship Id="rId323" Type="http://schemas.openxmlformats.org/officeDocument/2006/relationships/hyperlink" Target="https://apps.superlogica.net/imobiliaria/pessoas/id/5503" TargetMode="External"/><Relationship Id="rId530" Type="http://schemas.openxmlformats.org/officeDocument/2006/relationships/hyperlink" Target="https://apps.superlogica.net/imobiliaria/pessoas/id/5246" TargetMode="External"/><Relationship Id="rId768" Type="http://schemas.openxmlformats.org/officeDocument/2006/relationships/hyperlink" Target="https://apps.superlogica.net/imobiliaria/pessoas/id/5461" TargetMode="External"/><Relationship Id="rId975" Type="http://schemas.openxmlformats.org/officeDocument/2006/relationships/hyperlink" Target="mailto:padilhasirley37@gmail.com" TargetMode="External"/><Relationship Id="rId20" Type="http://schemas.openxmlformats.org/officeDocument/2006/relationships/hyperlink" Target="mailto:silvana@uniarp.edu.br" TargetMode="External"/><Relationship Id="rId628" Type="http://schemas.openxmlformats.org/officeDocument/2006/relationships/hyperlink" Target="mailto:lauramgrando@gmail.com" TargetMode="External"/><Relationship Id="rId835" Type="http://schemas.openxmlformats.org/officeDocument/2006/relationships/hyperlink" Target="mailto:odirson@fischehaus.com.br" TargetMode="External"/><Relationship Id="rId267" Type="http://schemas.openxmlformats.org/officeDocument/2006/relationships/hyperlink" Target="mailto:veralformighieri@hotmail.com" TargetMode="External"/><Relationship Id="rId474" Type="http://schemas.openxmlformats.org/officeDocument/2006/relationships/hyperlink" Target="https://apps.superlogica.net/imobiliaria/pessoas/id/4517" TargetMode="External"/><Relationship Id="rId1020" Type="http://schemas.openxmlformats.org/officeDocument/2006/relationships/hyperlink" Target="https://apps.superlogica.net/imobiliaria/pessoas/id/1725" TargetMode="External"/><Relationship Id="rId127" Type="http://schemas.openxmlformats.org/officeDocument/2006/relationships/hyperlink" Target="mailto:solityengenharia@gmail.com" TargetMode="External"/><Relationship Id="rId681" Type="http://schemas.openxmlformats.org/officeDocument/2006/relationships/hyperlink" Target="mailto:luizclair@gmail.com" TargetMode="External"/><Relationship Id="rId779" Type="http://schemas.openxmlformats.org/officeDocument/2006/relationships/hyperlink" Target="https://apps.superlogica.net/imobiliaria/pessoas/id/3294" TargetMode="External"/><Relationship Id="rId902" Type="http://schemas.openxmlformats.org/officeDocument/2006/relationships/hyperlink" Target="https://apps.superlogica.net/imobiliaria/pessoas/id/1661" TargetMode="External"/><Relationship Id="rId986" Type="http://schemas.openxmlformats.org/officeDocument/2006/relationships/hyperlink" Target="https://apps.superlogica.net/imobiliaria/pessoas/id/4496" TargetMode="External"/><Relationship Id="rId31" Type="http://schemas.openxmlformats.org/officeDocument/2006/relationships/hyperlink" Target="mailto:Fabiano3101@hotmail.com" TargetMode="External"/><Relationship Id="rId334" Type="http://schemas.openxmlformats.org/officeDocument/2006/relationships/hyperlink" Target="mailto:universomateriais@gmail.com" TargetMode="External"/><Relationship Id="rId541" Type="http://schemas.openxmlformats.org/officeDocument/2006/relationships/hyperlink" Target="mailto:vrmielczarski@gmail.com" TargetMode="External"/><Relationship Id="rId639" Type="http://schemas.openxmlformats.org/officeDocument/2006/relationships/hyperlink" Target="https://apps.superlogica.net/imobiliaria/pessoas/id/4828" TargetMode="External"/><Relationship Id="rId180" Type="http://schemas.openxmlformats.org/officeDocument/2006/relationships/hyperlink" Target="mailto:alfrenegranemann62@gmail.com" TargetMode="External"/><Relationship Id="rId278" Type="http://schemas.openxmlformats.org/officeDocument/2006/relationships/hyperlink" Target="https://apps.superlogica.net/imobiliaria/pessoas/id/1249" TargetMode="External"/><Relationship Id="rId401" Type="http://schemas.openxmlformats.org/officeDocument/2006/relationships/hyperlink" Target="https://apps.superlogica.net/imobiliaria/pessoas/id/3195" TargetMode="External"/><Relationship Id="rId846" Type="http://schemas.openxmlformats.org/officeDocument/2006/relationships/hyperlink" Target="mailto:volniandrighetti@conection.com.br" TargetMode="External"/><Relationship Id="rId1031" Type="http://schemas.openxmlformats.org/officeDocument/2006/relationships/hyperlink" Target="https://apps.superlogica.net/imobiliaria/pessoas/id/1348" TargetMode="External"/><Relationship Id="rId485" Type="http://schemas.openxmlformats.org/officeDocument/2006/relationships/hyperlink" Target="https://apps.superlogica.net/imobiliaria/pessoas/id/5363" TargetMode="External"/><Relationship Id="rId692" Type="http://schemas.openxmlformats.org/officeDocument/2006/relationships/hyperlink" Target="https://apps.superlogica.net/imobiliaria/pessoas/id/1325" TargetMode="External"/><Relationship Id="rId706" Type="http://schemas.openxmlformats.org/officeDocument/2006/relationships/hyperlink" Target="https://apps.superlogica.net/imobiliaria/pessoas/id/3427" TargetMode="External"/><Relationship Id="rId913" Type="http://schemas.openxmlformats.org/officeDocument/2006/relationships/hyperlink" Target="https://apps.superlogica.net/imobiliaria/pessoas/id/5028" TargetMode="External"/><Relationship Id="rId42" Type="http://schemas.openxmlformats.org/officeDocument/2006/relationships/hyperlink" Target="https://apps.superlogica.net/imobiliaria/pessoas/id/5439" TargetMode="External"/><Relationship Id="rId138" Type="http://schemas.openxmlformats.org/officeDocument/2006/relationships/hyperlink" Target="mailto:paloschibia@gmail.com" TargetMode="External"/><Relationship Id="rId345" Type="http://schemas.openxmlformats.org/officeDocument/2006/relationships/hyperlink" Target="https://apps.superlogica.net/imobiliaria/pessoas/id/3833" TargetMode="External"/><Relationship Id="rId552" Type="http://schemas.openxmlformats.org/officeDocument/2006/relationships/hyperlink" Target="mailto:joao-vigarini@hotmail.com" TargetMode="External"/><Relationship Id="rId997" Type="http://schemas.openxmlformats.org/officeDocument/2006/relationships/hyperlink" Target="https://apps.superlogica.net/imobiliaria/pessoas/id/3421" TargetMode="External"/><Relationship Id="rId191" Type="http://schemas.openxmlformats.org/officeDocument/2006/relationships/hyperlink" Target="https://apps.superlogica.net/imobiliaria/pessoas/id/1660" TargetMode="External"/><Relationship Id="rId205" Type="http://schemas.openxmlformats.org/officeDocument/2006/relationships/hyperlink" Target="https://apps.superlogica.net/imobiliaria/pessoas/id/3404" TargetMode="External"/><Relationship Id="rId412" Type="http://schemas.openxmlformats.org/officeDocument/2006/relationships/hyperlink" Target="mailto:nydia.cecilia@hotmail.com" TargetMode="External"/><Relationship Id="rId857" Type="http://schemas.openxmlformats.org/officeDocument/2006/relationships/hyperlink" Target="https://apps.superlogica.net/imobiliaria/pessoas/id/3967" TargetMode="External"/><Relationship Id="rId1042" Type="http://schemas.openxmlformats.org/officeDocument/2006/relationships/hyperlink" Target="mailto:valtair@conection.com.br" TargetMode="External"/><Relationship Id="rId289" Type="http://schemas.openxmlformats.org/officeDocument/2006/relationships/hyperlink" Target="mailto:marciafigueroa109@gmail.com" TargetMode="External"/><Relationship Id="rId496" Type="http://schemas.openxmlformats.org/officeDocument/2006/relationships/hyperlink" Target="mailto:ghcenter@gegnet.net.br" TargetMode="External"/><Relationship Id="rId717" Type="http://schemas.openxmlformats.org/officeDocument/2006/relationships/hyperlink" Target="mailto:marciamartins.mm@gmail.com" TargetMode="External"/><Relationship Id="rId924" Type="http://schemas.openxmlformats.org/officeDocument/2006/relationships/hyperlink" Target="https://apps.superlogica.net/imobiliaria/pessoas/id/1847" TargetMode="External"/><Relationship Id="rId53" Type="http://schemas.openxmlformats.org/officeDocument/2006/relationships/hyperlink" Target="mailto:alinequetes30@gmail.com" TargetMode="External"/><Relationship Id="rId149" Type="http://schemas.openxmlformats.org/officeDocument/2006/relationships/hyperlink" Target="https://apps.superlogica.net/imobiliaria/pessoas/id/5541" TargetMode="External"/><Relationship Id="rId356" Type="http://schemas.openxmlformats.org/officeDocument/2006/relationships/hyperlink" Target="https://apps.superlogica.net/imobiliaria/pessoas/id/4675" TargetMode="External"/><Relationship Id="rId563" Type="http://schemas.openxmlformats.org/officeDocument/2006/relationships/hyperlink" Target="mailto:jorgejoao072@gmail.com" TargetMode="External"/><Relationship Id="rId770" Type="http://schemas.openxmlformats.org/officeDocument/2006/relationships/hyperlink" Target="mailto:lanhiament@yahoo.com.br" TargetMode="External"/><Relationship Id="rId216" Type="http://schemas.openxmlformats.org/officeDocument/2006/relationships/hyperlink" Target="https://apps.superlogica.net/imobiliaria/pessoas/id/4780" TargetMode="External"/><Relationship Id="rId423" Type="http://schemas.openxmlformats.org/officeDocument/2006/relationships/hyperlink" Target="https://apps.superlogica.net/imobiliaria/pessoas/id/3323" TargetMode="External"/><Relationship Id="rId868" Type="http://schemas.openxmlformats.org/officeDocument/2006/relationships/hyperlink" Target="https://apps.superlogica.net/imobiliaria/pessoas/id/3302" TargetMode="External"/><Relationship Id="rId1053" Type="http://schemas.openxmlformats.org/officeDocument/2006/relationships/hyperlink" Target="https://apps.superlogica.net/imobiliaria/pessoas/id/5314" TargetMode="External"/><Relationship Id="rId630" Type="http://schemas.openxmlformats.org/officeDocument/2006/relationships/hyperlink" Target="mailto:laurenregina@yahoo.com" TargetMode="External"/><Relationship Id="rId728" Type="http://schemas.openxmlformats.org/officeDocument/2006/relationships/hyperlink" Target="mailto:claudio_rottava@hotmail.com" TargetMode="External"/><Relationship Id="rId935" Type="http://schemas.openxmlformats.org/officeDocument/2006/relationships/hyperlink" Target="https://apps.superlogica.net/imobiliaria/pessoas/id/4975" TargetMode="External"/><Relationship Id="rId64" Type="http://schemas.openxmlformats.org/officeDocument/2006/relationships/hyperlink" Target="https://apps.superlogica.net/imobiliaria/pessoas/id/5472" TargetMode="External"/><Relationship Id="rId367" Type="http://schemas.openxmlformats.org/officeDocument/2006/relationships/hyperlink" Target="https://apps.superlogica.net/imobiliaria/pessoas/id/3608" TargetMode="External"/><Relationship Id="rId574" Type="http://schemas.openxmlformats.org/officeDocument/2006/relationships/hyperlink" Target="https://apps.superlogica.net/imobiliaria/pessoas/id/4294" TargetMode="External"/><Relationship Id="rId227" Type="http://schemas.openxmlformats.org/officeDocument/2006/relationships/hyperlink" Target="https://apps.superlogica.net/imobiliaria/pessoas/id/1124" TargetMode="External"/><Relationship Id="rId781" Type="http://schemas.openxmlformats.org/officeDocument/2006/relationships/hyperlink" Target="https://apps.superlogica.net/imobiliaria/pessoas/id/4893" TargetMode="External"/><Relationship Id="rId879" Type="http://schemas.openxmlformats.org/officeDocument/2006/relationships/hyperlink" Target="https://apps.superlogica.net/imobiliaria/pessoas/id/4919" TargetMode="External"/><Relationship Id="rId434" Type="http://schemas.openxmlformats.org/officeDocument/2006/relationships/hyperlink" Target="mailto:zuccopneus@zuccopneus.com.br" TargetMode="External"/><Relationship Id="rId641" Type="http://schemas.openxmlformats.org/officeDocument/2006/relationships/hyperlink" Target="https://apps.superlogica.net/imobiliaria/pessoas/id/5315" TargetMode="External"/><Relationship Id="rId739" Type="http://schemas.openxmlformats.org/officeDocument/2006/relationships/hyperlink" Target="mailto:mcorreazart@gmail.com" TargetMode="External"/><Relationship Id="rId1064" Type="http://schemas.openxmlformats.org/officeDocument/2006/relationships/hyperlink" Target="https://apps.superlogica.net/imobiliaria/pessoas/id/5264" TargetMode="External"/><Relationship Id="rId280" Type="http://schemas.openxmlformats.org/officeDocument/2006/relationships/hyperlink" Target="https://apps.superlogica.net/imobiliaria/pessoas/id/1293" TargetMode="External"/><Relationship Id="rId501" Type="http://schemas.openxmlformats.org/officeDocument/2006/relationships/hyperlink" Target="mailto:nydia.cecilia@hotmail.com" TargetMode="External"/><Relationship Id="rId946" Type="http://schemas.openxmlformats.org/officeDocument/2006/relationships/hyperlink" Target="mailto:vivansergio1@gmail.com" TargetMode="External"/><Relationship Id="rId75" Type="http://schemas.openxmlformats.org/officeDocument/2006/relationships/hyperlink" Target="mailto:andertst22@gmail.com" TargetMode="External"/><Relationship Id="rId140" Type="http://schemas.openxmlformats.org/officeDocument/2006/relationships/hyperlink" Target="mailto:biabiamattos@hotmail.com" TargetMode="External"/><Relationship Id="rId378" Type="http://schemas.openxmlformats.org/officeDocument/2006/relationships/hyperlink" Target="mailto:frederico@corfio.com.br" TargetMode="External"/><Relationship Id="rId585" Type="http://schemas.openxmlformats.org/officeDocument/2006/relationships/hyperlink" Target="mailto:projetossb01@sulbrasil.com.br" TargetMode="External"/><Relationship Id="rId792" Type="http://schemas.openxmlformats.org/officeDocument/2006/relationships/hyperlink" Target="mailto:mitradiocesana@diocesedecacador.org.br" TargetMode="External"/><Relationship Id="rId806" Type="http://schemas.openxmlformats.org/officeDocument/2006/relationships/hyperlink" Target="https://apps.superlogica.net/imobiliaria/pessoas/id/1225" TargetMode="External"/><Relationship Id="rId6" Type="http://schemas.openxmlformats.org/officeDocument/2006/relationships/hyperlink" Target="https://apps.superlogica.net/imobiliaria/pessoas/id/4625" TargetMode="External"/><Relationship Id="rId238" Type="http://schemas.openxmlformats.org/officeDocument/2006/relationships/hyperlink" Target="https://apps.superlogica.net/imobiliaria/pessoas/id/4863" TargetMode="External"/><Relationship Id="rId445" Type="http://schemas.openxmlformats.org/officeDocument/2006/relationships/hyperlink" Target="https://apps.superlogica.net/imobiliaria/pessoas/id/4992" TargetMode="External"/><Relationship Id="rId652" Type="http://schemas.openxmlformats.org/officeDocument/2006/relationships/hyperlink" Target="https://apps.superlogica.net/imobiliaria/pessoas/id/3873" TargetMode="External"/><Relationship Id="rId1075" Type="http://schemas.openxmlformats.org/officeDocument/2006/relationships/hyperlink" Target="https://apps.superlogica.net/imobiliaria/pessoas/id/1501" TargetMode="External"/><Relationship Id="rId291" Type="http://schemas.openxmlformats.org/officeDocument/2006/relationships/hyperlink" Target="https://apps.superlogica.net/imobiliaria/pessoas/id/4233" TargetMode="External"/><Relationship Id="rId305" Type="http://schemas.openxmlformats.org/officeDocument/2006/relationships/hyperlink" Target="mailto:elainecristina201122@gmail.com" TargetMode="External"/><Relationship Id="rId512" Type="http://schemas.openxmlformats.org/officeDocument/2006/relationships/hyperlink" Target="mailto:dayanegrms0@gmail.com" TargetMode="External"/><Relationship Id="rId957" Type="http://schemas.openxmlformats.org/officeDocument/2006/relationships/hyperlink" Target="https://apps.superlogica.net/imobiliaria/pessoas/id/3487" TargetMode="External"/><Relationship Id="rId86" Type="http://schemas.openxmlformats.org/officeDocument/2006/relationships/hyperlink" Target="https://apps.superlogica.net/imobiliaria/pessoas/id/1610" TargetMode="External"/><Relationship Id="rId151" Type="http://schemas.openxmlformats.org/officeDocument/2006/relationships/hyperlink" Target="https://apps.superlogica.net/imobiliaria/pessoas/id/1426" TargetMode="External"/><Relationship Id="rId389" Type="http://schemas.openxmlformats.org/officeDocument/2006/relationships/hyperlink" Target="https://apps.superlogica.net/imobiliaria/pessoas/id/1474" TargetMode="External"/><Relationship Id="rId596" Type="http://schemas.openxmlformats.org/officeDocument/2006/relationships/hyperlink" Target="https://apps.superlogica.net/imobiliaria/pessoas/id/5238" TargetMode="External"/><Relationship Id="rId817" Type="http://schemas.openxmlformats.org/officeDocument/2006/relationships/hyperlink" Target="https://apps.superlogica.net/imobiliaria/pessoas/id/5482" TargetMode="External"/><Relationship Id="rId1002" Type="http://schemas.openxmlformats.org/officeDocument/2006/relationships/hyperlink" Target="mailto:madalozzopaulo@hotmail.com" TargetMode="External"/><Relationship Id="rId249" Type="http://schemas.openxmlformats.org/officeDocument/2006/relationships/hyperlink" Target="mailto:danielaps1644@gmail.com" TargetMode="External"/><Relationship Id="rId456" Type="http://schemas.openxmlformats.org/officeDocument/2006/relationships/hyperlink" Target="mailto:gregori77@bol.com.br" TargetMode="External"/><Relationship Id="rId663" Type="http://schemas.openxmlformats.org/officeDocument/2006/relationships/hyperlink" Target="https://apps.superlogica.net/imobiliaria/pessoas/id/2554" TargetMode="External"/><Relationship Id="rId870" Type="http://schemas.openxmlformats.org/officeDocument/2006/relationships/hyperlink" Target="https://apps.superlogica.net/imobiliaria/pessoas/id/5283" TargetMode="External"/><Relationship Id="rId1086" Type="http://schemas.openxmlformats.org/officeDocument/2006/relationships/hyperlink" Target="https://apps.superlogica.net/imobiliaria/pessoas/id/5292" TargetMode="External"/><Relationship Id="rId13" Type="http://schemas.openxmlformats.org/officeDocument/2006/relationships/hyperlink" Target="https://apps.superlogica.net/imobiliaria/pessoas/id/4279" TargetMode="External"/><Relationship Id="rId109" Type="http://schemas.openxmlformats.org/officeDocument/2006/relationships/hyperlink" Target="https://apps.superlogica.net/imobiliaria/pessoas/id/3450" TargetMode="External"/><Relationship Id="rId316" Type="http://schemas.openxmlformats.org/officeDocument/2006/relationships/hyperlink" Target="https://apps.superlogica.net/imobiliaria/pessoas/id/4092" TargetMode="External"/><Relationship Id="rId523" Type="http://schemas.openxmlformats.org/officeDocument/2006/relationships/hyperlink" Target="https://apps.superlogica.net/imobiliaria/pessoas/id/1468" TargetMode="External"/><Relationship Id="rId968" Type="http://schemas.openxmlformats.org/officeDocument/2006/relationships/hyperlink" Target="mailto:sandragem2006@yahoo.com.br" TargetMode="External"/><Relationship Id="rId97" Type="http://schemas.openxmlformats.org/officeDocument/2006/relationships/hyperlink" Target="https://apps.superlogica.net/imobiliaria/pessoas/id/1777" TargetMode="External"/><Relationship Id="rId730" Type="http://schemas.openxmlformats.org/officeDocument/2006/relationships/hyperlink" Target="mailto:marquito_ferlin@hotmail.com" TargetMode="External"/><Relationship Id="rId828" Type="http://schemas.openxmlformats.org/officeDocument/2006/relationships/hyperlink" Target="https://apps.superlogica.net/imobiliaria/pessoas/id/4860" TargetMode="External"/><Relationship Id="rId1013" Type="http://schemas.openxmlformats.org/officeDocument/2006/relationships/hyperlink" Target="https://apps.superlogica.net/imobiliaria/pessoas/id/3986" TargetMode="External"/><Relationship Id="rId162" Type="http://schemas.openxmlformats.org/officeDocument/2006/relationships/hyperlink" Target="mailto:aguaeluz@ymail.com" TargetMode="External"/><Relationship Id="rId467" Type="http://schemas.openxmlformats.org/officeDocument/2006/relationships/hyperlink" Target="https://apps.superlogica.net/imobiliaria/pessoas/id/1308" TargetMode="External"/><Relationship Id="rId1097" Type="http://schemas.openxmlformats.org/officeDocument/2006/relationships/hyperlink" Target="mailto:lanapivatto@gmail.com" TargetMode="External"/><Relationship Id="rId674" Type="http://schemas.openxmlformats.org/officeDocument/2006/relationships/hyperlink" Target="https://apps.superlogica.net/imobiliaria/pessoas/id/5562" TargetMode="External"/><Relationship Id="rId881" Type="http://schemas.openxmlformats.org/officeDocument/2006/relationships/hyperlink" Target="https://apps.superlogica.net/imobiliaria/pessoas/id/976" TargetMode="External"/><Relationship Id="rId979" Type="http://schemas.openxmlformats.org/officeDocument/2006/relationships/hyperlink" Target="mailto:teresinhacoelho@icloud.com" TargetMode="External"/><Relationship Id="rId24" Type="http://schemas.openxmlformats.org/officeDocument/2006/relationships/hyperlink" Target="https://apps.superlogica.net/imobiliaria/pessoas/id/1093" TargetMode="External"/><Relationship Id="rId327" Type="http://schemas.openxmlformats.org/officeDocument/2006/relationships/hyperlink" Target="https://apps.superlogica.net/imobiliaria/pessoas/id/1599" TargetMode="External"/><Relationship Id="rId534" Type="http://schemas.openxmlformats.org/officeDocument/2006/relationships/hyperlink" Target="https://apps.superlogica.net/imobiliaria/pessoas/id/4951" TargetMode="External"/><Relationship Id="rId741" Type="http://schemas.openxmlformats.org/officeDocument/2006/relationships/hyperlink" Target="mailto:mswmachiavelli@hotmail.com" TargetMode="External"/><Relationship Id="rId839" Type="http://schemas.openxmlformats.org/officeDocument/2006/relationships/hyperlink" Target="https://apps.superlogica.net/imobiliaria/pessoas/id/4285" TargetMode="External"/><Relationship Id="rId173" Type="http://schemas.openxmlformats.org/officeDocument/2006/relationships/hyperlink" Target="mailto:karina@alineaurbanismo.com.br" TargetMode="External"/><Relationship Id="rId380" Type="http://schemas.openxmlformats.org/officeDocument/2006/relationships/hyperlink" Target="https://apps.superlogica.net/imobiliaria/pessoas/id/1297" TargetMode="External"/><Relationship Id="rId601" Type="http://schemas.openxmlformats.org/officeDocument/2006/relationships/hyperlink" Target="https://apps.superlogica.net/imobiliaria/pessoas/id/4405" TargetMode="External"/><Relationship Id="rId1024" Type="http://schemas.openxmlformats.org/officeDocument/2006/relationships/hyperlink" Target="https://apps.superlogica.net/imobiliaria/pessoas/id/4800" TargetMode="External"/><Relationship Id="rId240" Type="http://schemas.openxmlformats.org/officeDocument/2006/relationships/hyperlink" Target="https://apps.superlogica.net/imobiliaria/pessoas/id/4131" TargetMode="External"/><Relationship Id="rId478" Type="http://schemas.openxmlformats.org/officeDocument/2006/relationships/hyperlink" Target="mailto:ivanildeveigav@hotmail.com" TargetMode="External"/><Relationship Id="rId685" Type="http://schemas.openxmlformats.org/officeDocument/2006/relationships/hyperlink" Target="https://apps.superlogica.net/imobiliaria/pessoas/id/1383" TargetMode="External"/><Relationship Id="rId892" Type="http://schemas.openxmlformats.org/officeDocument/2006/relationships/hyperlink" Target="https://apps.superlogica.net/imobiliaria/pessoas/id/3700" TargetMode="External"/><Relationship Id="rId906" Type="http://schemas.openxmlformats.org/officeDocument/2006/relationships/hyperlink" Target="mailto:rosanedefatimadacruz@gmail.com" TargetMode="External"/><Relationship Id="rId35" Type="http://schemas.openxmlformats.org/officeDocument/2006/relationships/hyperlink" Target="https://apps.superlogica.net/imobiliaria/pessoas/id/3456" TargetMode="External"/><Relationship Id="rId100" Type="http://schemas.openxmlformats.org/officeDocument/2006/relationships/hyperlink" Target="https://apps.superlogica.net/imobiliaria/pessoas/id/5504" TargetMode="External"/><Relationship Id="rId338" Type="http://schemas.openxmlformats.org/officeDocument/2006/relationships/hyperlink" Target="https://apps.superlogica.net/imobiliaria/pessoas/id/3846" TargetMode="External"/><Relationship Id="rId545" Type="http://schemas.openxmlformats.org/officeDocument/2006/relationships/hyperlink" Target="https://apps.superlogica.net/imobiliaria/pessoas/id/4324" TargetMode="External"/><Relationship Id="rId752" Type="http://schemas.openxmlformats.org/officeDocument/2006/relationships/hyperlink" Target="mailto:mprestes8@gmail.com" TargetMode="External"/><Relationship Id="rId184" Type="http://schemas.openxmlformats.org/officeDocument/2006/relationships/hyperlink" Target="https://apps.superlogica.net/imobiliaria/pessoas/id/4608" TargetMode="External"/><Relationship Id="rId391" Type="http://schemas.openxmlformats.org/officeDocument/2006/relationships/hyperlink" Target="mailto:germanorichter@live.com" TargetMode="External"/><Relationship Id="rId405" Type="http://schemas.openxmlformats.org/officeDocument/2006/relationships/hyperlink" Target="https://apps.superlogica.net/imobiliaria/pessoas/id/4781" TargetMode="External"/><Relationship Id="rId612" Type="http://schemas.openxmlformats.org/officeDocument/2006/relationships/hyperlink" Target="mailto:sarahcruz3335@gmail.com" TargetMode="External"/><Relationship Id="rId1035" Type="http://schemas.openxmlformats.org/officeDocument/2006/relationships/hyperlink" Target="https://apps.superlogica.net/imobiliaria/pessoas/id/1699" TargetMode="External"/><Relationship Id="rId251" Type="http://schemas.openxmlformats.org/officeDocument/2006/relationships/hyperlink" Target="https://apps.superlogica.net/imobiliaria/pessoas/id/3641" TargetMode="External"/><Relationship Id="rId489" Type="http://schemas.openxmlformats.org/officeDocument/2006/relationships/hyperlink" Target="mailto:ivonetefranco@ggnet.net.br" TargetMode="External"/><Relationship Id="rId696" Type="http://schemas.openxmlformats.org/officeDocument/2006/relationships/hyperlink" Target="https://apps.superlogica.net/imobiliaria/pessoas/id/5320" TargetMode="External"/><Relationship Id="rId917" Type="http://schemas.openxmlformats.org/officeDocument/2006/relationships/hyperlink" Target="https://apps.superlogica.net/imobiliaria/pessoas/id/4603" TargetMode="External"/><Relationship Id="rId46" Type="http://schemas.openxmlformats.org/officeDocument/2006/relationships/hyperlink" Target="https://apps.superlogica.net/imobiliaria/pessoas/id/5016" TargetMode="External"/><Relationship Id="rId349" Type="http://schemas.openxmlformats.org/officeDocument/2006/relationships/hyperlink" Target="mailto:fabianoperego86@gmail.com" TargetMode="External"/><Relationship Id="rId556" Type="http://schemas.openxmlformats.org/officeDocument/2006/relationships/hyperlink" Target="https://apps.superlogica.net/imobiliaria/pessoas/id/3217" TargetMode="External"/><Relationship Id="rId763" Type="http://schemas.openxmlformats.org/officeDocument/2006/relationships/hyperlink" Target="mailto:abattidasilvam@gmail.com" TargetMode="External"/><Relationship Id="rId111" Type="http://schemas.openxmlformats.org/officeDocument/2006/relationships/hyperlink" Target="https://apps.superlogica.net/imobiliaria/pessoas/id/4628" TargetMode="External"/><Relationship Id="rId195" Type="http://schemas.openxmlformats.org/officeDocument/2006/relationships/hyperlink" Target="https://apps.superlogica.net/imobiliaria/pessoas/id/3203" TargetMode="External"/><Relationship Id="rId209" Type="http://schemas.openxmlformats.org/officeDocument/2006/relationships/hyperlink" Target="https://apps.superlogica.net/imobiliaria/pessoas/id/1246" TargetMode="External"/><Relationship Id="rId416" Type="http://schemas.openxmlformats.org/officeDocument/2006/relationships/hyperlink" Target="mailto:gpcdente@hotmail.com" TargetMode="External"/><Relationship Id="rId970" Type="http://schemas.openxmlformats.org/officeDocument/2006/relationships/hyperlink" Target="mailto:simone.soletti@gmail.com" TargetMode="External"/><Relationship Id="rId1046" Type="http://schemas.openxmlformats.org/officeDocument/2006/relationships/hyperlink" Target="https://apps.superlogica.net/imobiliaria/pessoas/id/5489" TargetMode="External"/><Relationship Id="rId623" Type="http://schemas.openxmlformats.org/officeDocument/2006/relationships/hyperlink" Target="https://apps.superlogica.net/imobiliaria/pessoas/id/1260" TargetMode="External"/><Relationship Id="rId830" Type="http://schemas.openxmlformats.org/officeDocument/2006/relationships/hyperlink" Target="https://apps.superlogica.net/imobiliaria/pessoas/id/5282" TargetMode="External"/><Relationship Id="rId928" Type="http://schemas.openxmlformats.org/officeDocument/2006/relationships/hyperlink" Target="https://apps.superlogica.net/imobiliaria/pessoas/id/4151" TargetMode="External"/><Relationship Id="rId57" Type="http://schemas.openxmlformats.org/officeDocument/2006/relationships/hyperlink" Target="https://apps.superlogica.net/imobiliaria/pessoas/id/4309" TargetMode="External"/><Relationship Id="rId262" Type="http://schemas.openxmlformats.org/officeDocument/2006/relationships/hyperlink" Target="https://apps.superlogica.net/imobiliaria/pessoas/id/4777" TargetMode="External"/><Relationship Id="rId567" Type="http://schemas.openxmlformats.org/officeDocument/2006/relationships/hyperlink" Target="https://apps.superlogica.net/imobiliaria/pessoas/id/5549" TargetMode="External"/><Relationship Id="rId122" Type="http://schemas.openxmlformats.org/officeDocument/2006/relationships/hyperlink" Target="mailto:arlete.tps@hotmail.com" TargetMode="External"/><Relationship Id="rId774" Type="http://schemas.openxmlformats.org/officeDocument/2006/relationships/hyperlink" Target="mailto:marthazardo@hotmail.com" TargetMode="External"/><Relationship Id="rId981" Type="http://schemas.openxmlformats.org/officeDocument/2006/relationships/hyperlink" Target="mailto:sonia@stimg.com.br" TargetMode="External"/><Relationship Id="rId1057" Type="http://schemas.openxmlformats.org/officeDocument/2006/relationships/hyperlink" Target="https://apps.superlogica.net/imobiliaria/pessoas/id/5239" TargetMode="External"/><Relationship Id="rId427" Type="http://schemas.openxmlformats.org/officeDocument/2006/relationships/hyperlink" Target="mailto:helenabrusco2011@gmail.com" TargetMode="External"/><Relationship Id="rId634" Type="http://schemas.openxmlformats.org/officeDocument/2006/relationships/hyperlink" Target="https://apps.superlogica.net/imobiliaria/pessoas/id/5130" TargetMode="External"/><Relationship Id="rId841" Type="http://schemas.openxmlformats.org/officeDocument/2006/relationships/hyperlink" Target="https://apps.superlogica.net/imobiliaria/pessoas/id/1811" TargetMode="External"/><Relationship Id="rId273" Type="http://schemas.openxmlformats.org/officeDocument/2006/relationships/hyperlink" Target="https://apps.superlogica.net/imobiliaria/pessoas/id/1774" TargetMode="External"/><Relationship Id="rId480" Type="http://schemas.openxmlformats.org/officeDocument/2006/relationships/hyperlink" Target="https://apps.superlogica.net/imobiliaria/pessoas/id/5406" TargetMode="External"/><Relationship Id="rId701" Type="http://schemas.openxmlformats.org/officeDocument/2006/relationships/hyperlink" Target="mailto:maikonluizxaviermlx@gmail.com" TargetMode="External"/><Relationship Id="rId939" Type="http://schemas.openxmlformats.org/officeDocument/2006/relationships/hyperlink" Target="https://apps.superlogica.net/imobiliaria/pessoas/id/5490" TargetMode="External"/><Relationship Id="rId68" Type="http://schemas.openxmlformats.org/officeDocument/2006/relationships/hyperlink" Target="mailto:amandazardo@yahoo.com.br" TargetMode="External"/><Relationship Id="rId133" Type="http://schemas.openxmlformats.org/officeDocument/2006/relationships/hyperlink" Target="https://apps.superlogica.net/imobiliaria/pessoas/id/4447" TargetMode="External"/><Relationship Id="rId340" Type="http://schemas.openxmlformats.org/officeDocument/2006/relationships/hyperlink" Target="https://apps.superlogica.net/imobiliaria/pessoas/id/4775" TargetMode="External"/><Relationship Id="rId578" Type="http://schemas.openxmlformats.org/officeDocument/2006/relationships/hyperlink" Target="mailto:jv418783@gmail.com" TargetMode="External"/><Relationship Id="rId785" Type="http://schemas.openxmlformats.org/officeDocument/2006/relationships/hyperlink" Target="mailto:milanycassol@gmail.com" TargetMode="External"/><Relationship Id="rId992" Type="http://schemas.openxmlformats.org/officeDocument/2006/relationships/hyperlink" Target="https://apps.superlogica.net/imobiliaria/pessoas/id/4423" TargetMode="External"/><Relationship Id="rId200" Type="http://schemas.openxmlformats.org/officeDocument/2006/relationships/hyperlink" Target="mailto:claudete1109@hotmail.com" TargetMode="External"/><Relationship Id="rId438" Type="http://schemas.openxmlformats.org/officeDocument/2006/relationships/hyperlink" Target="mailto:patrimonio.onc@adventistas.org" TargetMode="External"/><Relationship Id="rId645" Type="http://schemas.openxmlformats.org/officeDocument/2006/relationships/hyperlink" Target="https://apps.superlogica.net/imobiliaria/pessoas/id/4105" TargetMode="External"/><Relationship Id="rId852" Type="http://schemas.openxmlformats.org/officeDocument/2006/relationships/hyperlink" Target="https://apps.superlogica.net/imobiliaria/pessoas/id/3265" TargetMode="External"/><Relationship Id="rId1068" Type="http://schemas.openxmlformats.org/officeDocument/2006/relationships/hyperlink" Target="https://apps.superlogica.net/imobiliaria/pessoas/id/4139" TargetMode="External"/><Relationship Id="rId284" Type="http://schemas.openxmlformats.org/officeDocument/2006/relationships/hyperlink" Target="https://apps.superlogica.net/imobiliaria/pessoas/id/4845" TargetMode="External"/><Relationship Id="rId491" Type="http://schemas.openxmlformats.org/officeDocument/2006/relationships/hyperlink" Target="https://apps.superlogica.net/imobiliaria/pessoas/id/3396" TargetMode="External"/><Relationship Id="rId505" Type="http://schemas.openxmlformats.org/officeDocument/2006/relationships/hyperlink" Target="mailto:zanejair@gmail.com" TargetMode="External"/><Relationship Id="rId712" Type="http://schemas.openxmlformats.org/officeDocument/2006/relationships/hyperlink" Target="https://apps.superlogica.net/imobiliaria/pessoas/id/3930" TargetMode="External"/><Relationship Id="rId79" Type="http://schemas.openxmlformats.org/officeDocument/2006/relationships/hyperlink" Target="mailto:andrefranciscocosta64@gmail.com" TargetMode="External"/><Relationship Id="rId144" Type="http://schemas.openxmlformats.org/officeDocument/2006/relationships/hyperlink" Target="mailto:ctb.cacador@hotmail.com" TargetMode="External"/><Relationship Id="rId589" Type="http://schemas.openxmlformats.org/officeDocument/2006/relationships/hyperlink" Target="mailto:munizprm@yahoo.com.br" TargetMode="External"/><Relationship Id="rId796" Type="http://schemas.openxmlformats.org/officeDocument/2006/relationships/hyperlink" Target="https://apps.superlogica.net/imobiliaria/pessoas/id/1266" TargetMode="External"/><Relationship Id="rId351" Type="http://schemas.openxmlformats.org/officeDocument/2006/relationships/hyperlink" Target="https://apps.superlogica.net/imobiliaria/pessoas/id/1465" TargetMode="External"/><Relationship Id="rId449" Type="http://schemas.openxmlformats.org/officeDocument/2006/relationships/hyperlink" Target="https://apps.superlogica.net/imobiliaria/pessoas/id/4844" TargetMode="External"/><Relationship Id="rId656" Type="http://schemas.openxmlformats.org/officeDocument/2006/relationships/hyperlink" Target="https://apps.superlogica.net/imobiliaria/pessoas/id/4206" TargetMode="External"/><Relationship Id="rId863" Type="http://schemas.openxmlformats.org/officeDocument/2006/relationships/hyperlink" Target="mailto:alcacer@conection.com.br" TargetMode="External"/><Relationship Id="rId1079" Type="http://schemas.openxmlformats.org/officeDocument/2006/relationships/hyperlink" Target="https://apps.superlogica.net/imobiliaria/pessoas/id/4991" TargetMode="External"/><Relationship Id="rId211" Type="http://schemas.openxmlformats.org/officeDocument/2006/relationships/hyperlink" Target="https://apps.superlogica.net/imobiliaria/pessoas/id/3193" TargetMode="External"/><Relationship Id="rId295" Type="http://schemas.openxmlformats.org/officeDocument/2006/relationships/hyperlink" Target="https://apps.superlogica.net/imobiliaria/pessoas/id/4432" TargetMode="External"/><Relationship Id="rId309" Type="http://schemas.openxmlformats.org/officeDocument/2006/relationships/hyperlink" Target="mailto:jaquelinepforesti@gmail.com" TargetMode="External"/><Relationship Id="rId516" Type="http://schemas.openxmlformats.org/officeDocument/2006/relationships/hyperlink" Target="mailto:janetethomazi458@gmail.com" TargetMode="External"/><Relationship Id="rId723" Type="http://schemas.openxmlformats.org/officeDocument/2006/relationships/hyperlink" Target="https://apps.superlogica.net/imobiliaria/pessoas/id/5538" TargetMode="External"/><Relationship Id="rId930" Type="http://schemas.openxmlformats.org/officeDocument/2006/relationships/hyperlink" Target="https://apps.superlogica.net/imobiliaria/pessoas/id/4397" TargetMode="External"/><Relationship Id="rId1006" Type="http://schemas.openxmlformats.org/officeDocument/2006/relationships/hyperlink" Target="mailto:pasqualtere@gmail.com" TargetMode="External"/><Relationship Id="rId155" Type="http://schemas.openxmlformats.org/officeDocument/2006/relationships/hyperlink" Target="https://apps.superlogica.net/imobiliaria/pessoas/id/4784" TargetMode="External"/><Relationship Id="rId362" Type="http://schemas.openxmlformats.org/officeDocument/2006/relationships/hyperlink" Target="mailto:financeiro@imobiliariabello.com.br" TargetMode="External"/><Relationship Id="rId222" Type="http://schemas.openxmlformats.org/officeDocument/2006/relationships/hyperlink" Target="https://apps.superlogica.net/imobiliaria/pessoas/id/3803" TargetMode="External"/><Relationship Id="rId667" Type="http://schemas.openxmlformats.org/officeDocument/2006/relationships/hyperlink" Target="https://apps.superlogica.net/imobiliaria/pessoas/id/3420" TargetMode="External"/><Relationship Id="rId874" Type="http://schemas.openxmlformats.org/officeDocument/2006/relationships/hyperlink" Target="mailto:rafael@geinfo.com.br" TargetMode="External"/><Relationship Id="rId17" Type="http://schemas.openxmlformats.org/officeDocument/2006/relationships/hyperlink" Target="mailto:heckler.heckler11@hotmail.com" TargetMode="External"/><Relationship Id="rId527" Type="http://schemas.openxmlformats.org/officeDocument/2006/relationships/hyperlink" Target="https://apps.superlogica.net/imobiliaria/pessoas/id/1787" TargetMode="External"/><Relationship Id="rId734" Type="http://schemas.openxmlformats.org/officeDocument/2006/relationships/hyperlink" Target="mailto:mccanalle@hotmail.com" TargetMode="External"/><Relationship Id="rId941" Type="http://schemas.openxmlformats.org/officeDocument/2006/relationships/hyperlink" Target="https://apps.superlogica.net/imobiliaria/pessoas/id/5526" TargetMode="External"/><Relationship Id="rId70" Type="http://schemas.openxmlformats.org/officeDocument/2006/relationships/hyperlink" Target="https://apps.superlogica.net/imobiliaria/pessoas/id/4926" TargetMode="External"/><Relationship Id="rId166" Type="http://schemas.openxmlformats.org/officeDocument/2006/relationships/hyperlink" Target="https://apps.superlogica.net/imobiliaria/pessoas/id/3586" TargetMode="External"/><Relationship Id="rId373" Type="http://schemas.openxmlformats.org/officeDocument/2006/relationships/hyperlink" Target="mailto:franciellegallina@hotmail.com" TargetMode="External"/><Relationship Id="rId580" Type="http://schemas.openxmlformats.org/officeDocument/2006/relationships/hyperlink" Target="mailto:josiane.gregorio.c@gmail.com" TargetMode="External"/><Relationship Id="rId801" Type="http://schemas.openxmlformats.org/officeDocument/2006/relationships/hyperlink" Target="https://apps.superlogica.net/imobiliaria/pessoas/id/3418" TargetMode="External"/><Relationship Id="rId1017" Type="http://schemas.openxmlformats.org/officeDocument/2006/relationships/hyperlink" Target="https://apps.superlogica.net/imobiliaria/pessoas/id/1641" TargetMode="External"/><Relationship Id="rId1" Type="http://schemas.openxmlformats.org/officeDocument/2006/relationships/hyperlink" Target="https://apps.superlogica.net/imobiliaria/pessoas/id/1091" TargetMode="External"/><Relationship Id="rId233" Type="http://schemas.openxmlformats.org/officeDocument/2006/relationships/hyperlink" Target="https://apps.superlogica.net/imobiliaria/pessoas/id/4434" TargetMode="External"/><Relationship Id="rId440" Type="http://schemas.openxmlformats.org/officeDocument/2006/relationships/hyperlink" Target="mailto:marilucicousseau@gmail.com" TargetMode="External"/><Relationship Id="rId678" Type="http://schemas.openxmlformats.org/officeDocument/2006/relationships/hyperlink" Target="https://apps.superlogica.net/imobiliaria/pessoas/id/1623" TargetMode="External"/><Relationship Id="rId885" Type="http://schemas.openxmlformats.org/officeDocument/2006/relationships/hyperlink" Target="https://apps.superlogica.net/imobiliaria/pessoas/id/820" TargetMode="External"/><Relationship Id="rId1070" Type="http://schemas.openxmlformats.org/officeDocument/2006/relationships/hyperlink" Target="mailto:perin@conection.com.br" TargetMode="External"/><Relationship Id="rId28" Type="http://schemas.openxmlformats.org/officeDocument/2006/relationships/hyperlink" Target="https://apps.superlogica.net/imobiliaria/pessoas/id/5415" TargetMode="External"/><Relationship Id="rId300" Type="http://schemas.openxmlformats.org/officeDocument/2006/relationships/hyperlink" Target="https://apps.superlogica.net/imobiliaria/pessoas/id/3452" TargetMode="External"/><Relationship Id="rId538" Type="http://schemas.openxmlformats.org/officeDocument/2006/relationships/hyperlink" Target="mailto:j.dasilva72@yahoo.com.br" TargetMode="External"/><Relationship Id="rId745" Type="http://schemas.openxmlformats.org/officeDocument/2006/relationships/hyperlink" Target="mailto:marialucia@conection.com.br" TargetMode="External"/><Relationship Id="rId952" Type="http://schemas.openxmlformats.org/officeDocument/2006/relationships/hyperlink" Target="mailto:sidneipivotto2019@gmail.com" TargetMode="External"/><Relationship Id="rId81" Type="http://schemas.openxmlformats.org/officeDocument/2006/relationships/hyperlink" Target="mailto:andrebenjamini@hotmail.com" TargetMode="External"/><Relationship Id="rId177" Type="http://schemas.openxmlformats.org/officeDocument/2006/relationships/hyperlink" Target="https://apps.superlogica.net/imobiliaria/pessoas/id/1390" TargetMode="External"/><Relationship Id="rId384" Type="http://schemas.openxmlformats.org/officeDocument/2006/relationships/hyperlink" Target="https://apps.superlogica.net/imobiliaria/pessoas/id/4566" TargetMode="External"/><Relationship Id="rId591" Type="http://schemas.openxmlformats.org/officeDocument/2006/relationships/hyperlink" Target="https://apps.superlogica.net/imobiliaria/pessoas/id/4389" TargetMode="External"/><Relationship Id="rId605" Type="http://schemas.openxmlformats.org/officeDocument/2006/relationships/hyperlink" Target="https://apps.superlogica.net/imobiliaria/pessoas/id/3635" TargetMode="External"/><Relationship Id="rId812" Type="http://schemas.openxmlformats.org/officeDocument/2006/relationships/hyperlink" Target="https://apps.superlogica.net/imobiliaria/pessoas/id/3438" TargetMode="External"/><Relationship Id="rId1028" Type="http://schemas.openxmlformats.org/officeDocument/2006/relationships/hyperlink" Target="mailto:administrativo@complementoubteriores.com.br" TargetMode="External"/><Relationship Id="rId244" Type="http://schemas.openxmlformats.org/officeDocument/2006/relationships/hyperlink" Target="https://apps.superlogica.net/imobiliaria/pessoas/id/1189" TargetMode="External"/><Relationship Id="rId689" Type="http://schemas.openxmlformats.org/officeDocument/2006/relationships/hyperlink" Target="mailto:lurafael@yahoo.com.br" TargetMode="External"/><Relationship Id="rId896" Type="http://schemas.openxmlformats.org/officeDocument/2006/relationships/hyperlink" Target="https://apps.superlogica.net/imobiliaria/pessoas/id/1419" TargetMode="External"/><Relationship Id="rId1081" Type="http://schemas.openxmlformats.org/officeDocument/2006/relationships/hyperlink" Target="https://apps.superlogica.net/imobiliaria/pessoas/id/5019" TargetMode="External"/><Relationship Id="rId39" Type="http://schemas.openxmlformats.org/officeDocument/2006/relationships/hyperlink" Target="https://apps.superlogica.net/imobiliaria/pessoas/id/4790" TargetMode="External"/><Relationship Id="rId451" Type="http://schemas.openxmlformats.org/officeDocument/2006/relationships/hyperlink" Target="https://apps.superlogica.net/imobiliaria/pessoas/id/4490" TargetMode="External"/><Relationship Id="rId549" Type="http://schemas.openxmlformats.org/officeDocument/2006/relationships/hyperlink" Target="https://apps.superlogica.net/imobiliaria/pessoas/id/4502" TargetMode="External"/><Relationship Id="rId756" Type="http://schemas.openxmlformats.org/officeDocument/2006/relationships/hyperlink" Target="https://apps.superlogica.net/imobiliaria/pessoas/id/4826" TargetMode="External"/><Relationship Id="rId104" Type="http://schemas.openxmlformats.org/officeDocument/2006/relationships/hyperlink" Target="mailto:antoniojacodospassos@gmail.com" TargetMode="External"/><Relationship Id="rId188" Type="http://schemas.openxmlformats.org/officeDocument/2006/relationships/hyperlink" Target="https://apps.superlogica.net/imobiliaria/pessoas/id/3896" TargetMode="External"/><Relationship Id="rId311" Type="http://schemas.openxmlformats.org/officeDocument/2006/relationships/hyperlink" Target="mailto:eleandrotst09@gmail.com" TargetMode="External"/><Relationship Id="rId395" Type="http://schemas.openxmlformats.org/officeDocument/2006/relationships/hyperlink" Target="https://apps.superlogica.net/imobiliaria/pessoas/id/1541" TargetMode="External"/><Relationship Id="rId409" Type="http://schemas.openxmlformats.org/officeDocument/2006/relationships/hyperlink" Target="https://apps.superlogica.net/imobiliaria/pessoas/id/3698" TargetMode="External"/><Relationship Id="rId963" Type="http://schemas.openxmlformats.org/officeDocument/2006/relationships/hyperlink" Target="mailto:silviadeboni@gmail.com" TargetMode="External"/><Relationship Id="rId1039" Type="http://schemas.openxmlformats.org/officeDocument/2006/relationships/hyperlink" Target="https://apps.superlogica.net/imobiliaria/pessoas/id/1679" TargetMode="External"/><Relationship Id="rId92" Type="http://schemas.openxmlformats.org/officeDocument/2006/relationships/hyperlink" Target="https://apps.superlogica.net/imobiliaria/pessoas/id/1470" TargetMode="External"/><Relationship Id="rId616" Type="http://schemas.openxmlformats.org/officeDocument/2006/relationships/hyperlink" Target="mailto:karin_lemos@hotmail.com" TargetMode="External"/><Relationship Id="rId823" Type="http://schemas.openxmlformats.org/officeDocument/2006/relationships/hyperlink" Target="mailto:n.atualmodas@hotmail.com" TargetMode="External"/><Relationship Id="rId255" Type="http://schemas.openxmlformats.org/officeDocument/2006/relationships/hyperlink" Target="https://apps.superlogica.net/imobiliaria/pessoas/id/3360" TargetMode="External"/><Relationship Id="rId462" Type="http://schemas.openxmlformats.org/officeDocument/2006/relationships/hyperlink" Target="https://apps.superlogica.net/imobiliaria/pessoas/id/3533" TargetMode="External"/><Relationship Id="rId1092" Type="http://schemas.openxmlformats.org/officeDocument/2006/relationships/hyperlink" Target="mailto:willibaldo.zir@hotmail.com" TargetMode="External"/><Relationship Id="rId115" Type="http://schemas.openxmlformats.org/officeDocument/2006/relationships/hyperlink" Target="https://apps.superlogica.net/imobiliaria/pessoas/id/1609" TargetMode="External"/><Relationship Id="rId322" Type="http://schemas.openxmlformats.org/officeDocument/2006/relationships/hyperlink" Target="mailto:welicz@hotmail.com" TargetMode="External"/><Relationship Id="rId767" Type="http://schemas.openxmlformats.org/officeDocument/2006/relationships/hyperlink" Target="mailto:marizarjohann@gmail.com" TargetMode="External"/><Relationship Id="rId974" Type="http://schemas.openxmlformats.org/officeDocument/2006/relationships/hyperlink" Target="https://apps.superlogica.net/imobiliaria/pessoas/id/5145" TargetMode="External"/><Relationship Id="rId199" Type="http://schemas.openxmlformats.org/officeDocument/2006/relationships/hyperlink" Target="https://apps.superlogica.net/imobiliaria/pessoas/id/5582" TargetMode="External"/><Relationship Id="rId627" Type="http://schemas.openxmlformats.org/officeDocument/2006/relationships/hyperlink" Target="https://apps.superlogica.net/imobiliaria/pessoas/id/3192" TargetMode="External"/><Relationship Id="rId834" Type="http://schemas.openxmlformats.org/officeDocument/2006/relationships/hyperlink" Target="https://apps.superlogica.net/imobiliaria/pessoas/id/4195" TargetMode="External"/><Relationship Id="rId266" Type="http://schemas.openxmlformats.org/officeDocument/2006/relationships/hyperlink" Target="https://apps.superlogica.net/imobiliaria/pessoas/id/4875" TargetMode="External"/><Relationship Id="rId473" Type="http://schemas.openxmlformats.org/officeDocument/2006/relationships/hyperlink" Target="https://apps.superlogica.net/imobiliaria/pessoas/id/5313" TargetMode="External"/><Relationship Id="rId680" Type="http://schemas.openxmlformats.org/officeDocument/2006/relationships/hyperlink" Target="https://apps.superlogica.net/imobiliaria/pessoas/id/4102" TargetMode="External"/><Relationship Id="rId901" Type="http://schemas.openxmlformats.org/officeDocument/2006/relationships/hyperlink" Target="https://apps.superlogica.net/imobiliaria/pessoas/id/4918" TargetMode="External"/><Relationship Id="rId30" Type="http://schemas.openxmlformats.org/officeDocument/2006/relationships/hyperlink" Target="https://apps.superlogica.net/imobiliaria/pessoas/id/5319" TargetMode="External"/><Relationship Id="rId126" Type="http://schemas.openxmlformats.org/officeDocument/2006/relationships/hyperlink" Target="https://apps.superlogica.net/imobiliaria/pessoas/id/668" TargetMode="External"/><Relationship Id="rId333" Type="http://schemas.openxmlformats.org/officeDocument/2006/relationships/hyperlink" Target="https://apps.superlogica.net/imobiliaria/pessoas/id/1885" TargetMode="External"/><Relationship Id="rId540" Type="http://schemas.openxmlformats.org/officeDocument/2006/relationships/hyperlink" Target="https://apps.superlogica.net/imobiliaria/pessoas/id/1364" TargetMode="External"/><Relationship Id="rId778" Type="http://schemas.openxmlformats.org/officeDocument/2006/relationships/hyperlink" Target="https://apps.superlogica.net/imobiliaria/pessoas/id/4297" TargetMode="External"/><Relationship Id="rId985" Type="http://schemas.openxmlformats.org/officeDocument/2006/relationships/hyperlink" Target="mailto:carloseduardoperetto@gmail.com" TargetMode="External"/><Relationship Id="rId638" Type="http://schemas.openxmlformats.org/officeDocument/2006/relationships/hyperlink" Target="https://apps.superlogica.net/imobiliaria/pessoas/id/5125" TargetMode="External"/><Relationship Id="rId845" Type="http://schemas.openxmlformats.org/officeDocument/2006/relationships/hyperlink" Target="https://apps.superlogica.net/imobiliaria/pessoas/id/3430" TargetMode="External"/><Relationship Id="rId1030" Type="http://schemas.openxmlformats.org/officeDocument/2006/relationships/hyperlink" Target="https://apps.superlogica.net/imobiliaria/pessoas/id/1482" TargetMode="External"/><Relationship Id="rId277" Type="http://schemas.openxmlformats.org/officeDocument/2006/relationships/hyperlink" Target="mailto:Carmeluci.a.s.r.t1970@gmail.com" TargetMode="External"/><Relationship Id="rId400" Type="http://schemas.openxmlformats.org/officeDocument/2006/relationships/hyperlink" Target="mailto:giovani.scolaroo@hotmail.com" TargetMode="External"/><Relationship Id="rId484" Type="http://schemas.openxmlformats.org/officeDocument/2006/relationships/hyperlink" Target="mailto:andressakonzler@outlook.com.br" TargetMode="External"/><Relationship Id="rId705" Type="http://schemas.openxmlformats.org/officeDocument/2006/relationships/hyperlink" Target="https://apps.superlogica.net/imobiliaria/pessoas/id/5346" TargetMode="External"/><Relationship Id="rId137" Type="http://schemas.openxmlformats.org/officeDocument/2006/relationships/hyperlink" Target="https://apps.superlogica.net/imobiliaria/pessoas/id/3592" TargetMode="External"/><Relationship Id="rId344" Type="http://schemas.openxmlformats.org/officeDocument/2006/relationships/hyperlink" Target="mailto:everaldoluizmoretto1974@gmail.com" TargetMode="External"/><Relationship Id="rId691" Type="http://schemas.openxmlformats.org/officeDocument/2006/relationships/hyperlink" Target="mailto:pr.luizluz@hotmail.com" TargetMode="External"/><Relationship Id="rId789" Type="http://schemas.openxmlformats.org/officeDocument/2006/relationships/hyperlink" Target="https://apps.superlogica.net/imobiliaria/pessoas/id/3895" TargetMode="External"/><Relationship Id="rId912" Type="http://schemas.openxmlformats.org/officeDocument/2006/relationships/hyperlink" Target="mailto:seriedh10tpadilha@sed.sc.gov.br" TargetMode="External"/><Relationship Id="rId996" Type="http://schemas.openxmlformats.org/officeDocument/2006/relationships/hyperlink" Target="https://apps.superlogica.net/imobiliaria/pessoas/id/4367" TargetMode="External"/><Relationship Id="rId41" Type="http://schemas.openxmlformats.org/officeDocument/2006/relationships/hyperlink" Target="mailto:adhocimoveis@gmail.com" TargetMode="External"/><Relationship Id="rId551" Type="http://schemas.openxmlformats.org/officeDocument/2006/relationships/hyperlink" Target="https://apps.superlogica.net/imobiliaria/pessoas/id/5436" TargetMode="External"/><Relationship Id="rId649" Type="http://schemas.openxmlformats.org/officeDocument/2006/relationships/hyperlink" Target="https://apps.superlogica.net/imobiliaria/pessoas/id/4823" TargetMode="External"/><Relationship Id="rId856" Type="http://schemas.openxmlformats.org/officeDocument/2006/relationships/hyperlink" Target="https://apps.superlogica.net/imobiliaria/pessoas/id/4357" TargetMode="External"/><Relationship Id="rId190" Type="http://schemas.openxmlformats.org/officeDocument/2006/relationships/hyperlink" Target="https://apps.superlogica.net/imobiliaria/pessoas/id/4301" TargetMode="External"/><Relationship Id="rId204" Type="http://schemas.openxmlformats.org/officeDocument/2006/relationships/hyperlink" Target="mailto:claudetebortolini@hotmail.com" TargetMode="External"/><Relationship Id="rId288" Type="http://schemas.openxmlformats.org/officeDocument/2006/relationships/hyperlink" Target="https://apps.superlogica.net/imobiliaria/pessoas/id/4883" TargetMode="External"/><Relationship Id="rId411" Type="http://schemas.openxmlformats.org/officeDocument/2006/relationships/hyperlink" Target="https://apps.superlogica.net/imobiliaria/pessoas/id/4862" TargetMode="External"/><Relationship Id="rId509" Type="http://schemas.openxmlformats.org/officeDocument/2006/relationships/hyperlink" Target="https://apps.superlogica.net/imobiliaria/pessoas/id/4562" TargetMode="External"/><Relationship Id="rId1041" Type="http://schemas.openxmlformats.org/officeDocument/2006/relationships/hyperlink" Target="https://apps.superlogica.net/imobiliaria/pessoas/id/1669" TargetMode="External"/><Relationship Id="rId495" Type="http://schemas.openxmlformats.org/officeDocument/2006/relationships/hyperlink" Target="https://apps.superlogica.net/imobiliaria/pessoas/id/3245" TargetMode="External"/><Relationship Id="rId716" Type="http://schemas.openxmlformats.org/officeDocument/2006/relationships/hyperlink" Target="https://apps.superlogica.net/imobiliaria/pessoas/id/4466" TargetMode="External"/><Relationship Id="rId923" Type="http://schemas.openxmlformats.org/officeDocument/2006/relationships/hyperlink" Target="https://apps.superlogica.net/imobiliaria/pessoas/id/3712" TargetMode="External"/><Relationship Id="rId52" Type="http://schemas.openxmlformats.org/officeDocument/2006/relationships/hyperlink" Target="https://apps.superlogica.net/imobiliaria/pessoas/id/4183" TargetMode="External"/><Relationship Id="rId148" Type="http://schemas.openxmlformats.org/officeDocument/2006/relationships/hyperlink" Target="https://apps.superlogica.net/imobiliaria/pessoas/id/4384" TargetMode="External"/><Relationship Id="rId355" Type="http://schemas.openxmlformats.org/officeDocument/2006/relationships/hyperlink" Target="mailto:fatimahammes@conection.com.br" TargetMode="External"/><Relationship Id="rId562" Type="http://schemas.openxmlformats.org/officeDocument/2006/relationships/hyperlink" Target="https://apps.superlogica.net/imobiliaria/pessoas/id/3955" TargetMode="External"/><Relationship Id="rId215" Type="http://schemas.openxmlformats.org/officeDocument/2006/relationships/hyperlink" Target="mailto:cavalliclaudio05@gmail.com" TargetMode="External"/><Relationship Id="rId422" Type="http://schemas.openxmlformats.org/officeDocument/2006/relationships/hyperlink" Target="mailto:eng.guilhermebecker@gmail.com" TargetMode="External"/><Relationship Id="rId867" Type="http://schemas.openxmlformats.org/officeDocument/2006/relationships/hyperlink" Target="mailto:laurenregina@yahoo.com" TargetMode="External"/><Relationship Id="rId1052" Type="http://schemas.openxmlformats.org/officeDocument/2006/relationships/hyperlink" Target="https://apps.superlogica.net/imobiliaria/pessoas/id/4232" TargetMode="External"/><Relationship Id="rId299" Type="http://schemas.openxmlformats.org/officeDocument/2006/relationships/hyperlink" Target="mailto:eduardozandavali@gmail.com" TargetMode="External"/><Relationship Id="rId727" Type="http://schemas.openxmlformats.org/officeDocument/2006/relationships/hyperlink" Target="https://apps.superlogica.net/imobiliaria/pessoas/id/3395" TargetMode="External"/><Relationship Id="rId934" Type="http://schemas.openxmlformats.org/officeDocument/2006/relationships/hyperlink" Target="mailto:sanyredblack@hotmail.com" TargetMode="External"/><Relationship Id="rId63" Type="http://schemas.openxmlformats.org/officeDocument/2006/relationships/hyperlink" Target="https://apps.superlogica.net/imobiliaria/pessoas/id/5279" TargetMode="External"/><Relationship Id="rId159" Type="http://schemas.openxmlformats.org/officeDocument/2006/relationships/hyperlink" Target="https://apps.superlogica.net/imobiliaria/pessoas/id/1852" TargetMode="External"/><Relationship Id="rId366" Type="http://schemas.openxmlformats.org/officeDocument/2006/relationships/hyperlink" Target="mailto:joiceluiza@hotmail.com" TargetMode="External"/><Relationship Id="rId573" Type="http://schemas.openxmlformats.org/officeDocument/2006/relationships/hyperlink" Target="https://apps.superlogica.net/imobiliaria/pessoas/id/1257" TargetMode="External"/><Relationship Id="rId780" Type="http://schemas.openxmlformats.org/officeDocument/2006/relationships/hyperlink" Target="mailto:laurenregina@yahoo.com" TargetMode="External"/><Relationship Id="rId226" Type="http://schemas.openxmlformats.org/officeDocument/2006/relationships/hyperlink" Target="https://apps.superlogica.net/imobiliaria/pessoas/id/5500" TargetMode="External"/><Relationship Id="rId433" Type="http://schemas.openxmlformats.org/officeDocument/2006/relationships/hyperlink" Target="https://apps.superlogica.net/imobiliaria/pessoas/id/1204" TargetMode="External"/><Relationship Id="rId878" Type="http://schemas.openxmlformats.org/officeDocument/2006/relationships/hyperlink" Target="https://apps.superlogica.net/imobiliaria/pessoas/id/3539" TargetMode="External"/><Relationship Id="rId1063" Type="http://schemas.openxmlformats.org/officeDocument/2006/relationships/hyperlink" Target="mailto:verotomazi@hotmail.com" TargetMode="External"/><Relationship Id="rId640" Type="http://schemas.openxmlformats.org/officeDocument/2006/relationships/hyperlink" Target="mailto:vbatista864@gmail.com" TargetMode="External"/><Relationship Id="rId738" Type="http://schemas.openxmlformats.org/officeDocument/2006/relationships/hyperlink" Target="https://apps.superlogica.net/imobiliaria/pessoas/id/4559" TargetMode="External"/><Relationship Id="rId945" Type="http://schemas.openxmlformats.org/officeDocument/2006/relationships/hyperlink" Target="https://apps.superlogica.net/imobiliaria/pessoas/id/1771" TargetMode="External"/><Relationship Id="rId74" Type="http://schemas.openxmlformats.org/officeDocument/2006/relationships/hyperlink" Target="https://apps.superlogica.net/imobiliaria/pessoas/id/4998" TargetMode="External"/><Relationship Id="rId377" Type="http://schemas.openxmlformats.org/officeDocument/2006/relationships/hyperlink" Target="https://apps.superlogica.net/imobiliaria/pessoas/id/1651" TargetMode="External"/><Relationship Id="rId500" Type="http://schemas.openxmlformats.org/officeDocument/2006/relationships/hyperlink" Target="https://apps.superlogica.net/imobiliaria/pessoas/id/1374" TargetMode="External"/><Relationship Id="rId584" Type="http://schemas.openxmlformats.org/officeDocument/2006/relationships/hyperlink" Target="https://apps.superlogica.net/imobiliaria/pessoas/id/3583" TargetMode="External"/><Relationship Id="rId805" Type="http://schemas.openxmlformats.org/officeDocument/2006/relationships/hyperlink" Target="mailto:taniagomez601@hotmail.com" TargetMode="External"/><Relationship Id="rId5" Type="http://schemas.openxmlformats.org/officeDocument/2006/relationships/hyperlink" Target="https://apps.superlogica.net/imobiliaria/pessoas/id/2194" TargetMode="External"/><Relationship Id="rId237" Type="http://schemas.openxmlformats.org/officeDocument/2006/relationships/hyperlink" Target="mailto:saulocarlin@outlook.com" TargetMode="External"/><Relationship Id="rId791" Type="http://schemas.openxmlformats.org/officeDocument/2006/relationships/hyperlink" Target="https://apps.superlogica.net/imobiliaria/pessoas/id/1433" TargetMode="External"/><Relationship Id="rId889" Type="http://schemas.openxmlformats.org/officeDocument/2006/relationships/hyperlink" Target="https://apps.superlogica.net/imobiliaria/pessoas/id/1734" TargetMode="External"/><Relationship Id="rId1074" Type="http://schemas.openxmlformats.org/officeDocument/2006/relationships/hyperlink" Target="mailto:vilmarrelli@gmail.com" TargetMode="External"/><Relationship Id="rId444" Type="http://schemas.openxmlformats.org/officeDocument/2006/relationships/hyperlink" Target="mailto:iliseovieceli@gmail.com" TargetMode="External"/><Relationship Id="rId651" Type="http://schemas.openxmlformats.org/officeDocument/2006/relationships/hyperlink" Target="https://apps.superlogica.net/imobiliaria/pessoas/id/1638" TargetMode="External"/><Relationship Id="rId749" Type="http://schemas.openxmlformats.org/officeDocument/2006/relationships/hyperlink" Target="https://apps.superlogica.net/imobiliaria/pessoas/id/3883" TargetMode="External"/><Relationship Id="rId290" Type="http://schemas.openxmlformats.org/officeDocument/2006/relationships/hyperlink" Target="https://apps.superlogica.net/imobiliaria/pessoas/id/5529" TargetMode="External"/><Relationship Id="rId304" Type="http://schemas.openxmlformats.org/officeDocument/2006/relationships/hyperlink" Target="https://apps.superlogica.net/imobiliaria/pessoas/id/4921" TargetMode="External"/><Relationship Id="rId388" Type="http://schemas.openxmlformats.org/officeDocument/2006/relationships/hyperlink" Target="mailto:fabio@frameport.com.br" TargetMode="External"/><Relationship Id="rId511" Type="http://schemas.openxmlformats.org/officeDocument/2006/relationships/hyperlink" Target="https://apps.superlogica.net/imobiliaria/pessoas/id/4880" TargetMode="External"/><Relationship Id="rId609" Type="http://schemas.openxmlformats.org/officeDocument/2006/relationships/hyperlink" Target="https://apps.superlogica.net/imobiliaria/pessoas/id/4797" TargetMode="External"/><Relationship Id="rId956" Type="http://schemas.openxmlformats.org/officeDocument/2006/relationships/hyperlink" Target="mailto:SILENEHART@TERRA.COM.BR" TargetMode="External"/><Relationship Id="rId85" Type="http://schemas.openxmlformats.org/officeDocument/2006/relationships/hyperlink" Target="mailto:newton.abdalla@hotmail.com" TargetMode="External"/><Relationship Id="rId150" Type="http://schemas.openxmlformats.org/officeDocument/2006/relationships/hyperlink" Target="mailto:camila.mene@hotmail.com" TargetMode="External"/><Relationship Id="rId595" Type="http://schemas.openxmlformats.org/officeDocument/2006/relationships/hyperlink" Target="mailto:jfroveda@gegnet.com.br" TargetMode="External"/><Relationship Id="rId816" Type="http://schemas.openxmlformats.org/officeDocument/2006/relationships/hyperlink" Target="https://apps.superlogica.net/imobiliaria/pessoas/id/4576" TargetMode="External"/><Relationship Id="rId1001" Type="http://schemas.openxmlformats.org/officeDocument/2006/relationships/hyperlink" Target="https://apps.superlogica.net/imobiliaria/pessoas/id/1613" TargetMode="External"/><Relationship Id="rId248" Type="http://schemas.openxmlformats.org/officeDocument/2006/relationships/hyperlink" Target="https://apps.superlogica.net/imobiliaria/pessoas/id/5391" TargetMode="External"/><Relationship Id="rId455" Type="http://schemas.openxmlformats.org/officeDocument/2006/relationships/hyperlink" Target="https://apps.superlogica.net/imobiliaria/pessoas/id/5245" TargetMode="External"/><Relationship Id="rId662" Type="http://schemas.openxmlformats.org/officeDocument/2006/relationships/hyperlink" Target="mailto:lourdesmariagless@gmail.com" TargetMode="External"/><Relationship Id="rId1085" Type="http://schemas.openxmlformats.org/officeDocument/2006/relationships/hyperlink" Target="https://apps.superlogica.net/imobiliaria/pessoas/id/3478" TargetMode="External"/><Relationship Id="rId12" Type="http://schemas.openxmlformats.org/officeDocument/2006/relationships/hyperlink" Target="mailto:alanacoffe@gmail.com" TargetMode="External"/><Relationship Id="rId108" Type="http://schemas.openxmlformats.org/officeDocument/2006/relationships/hyperlink" Target="mailto:andreiateles0708@gmail.com" TargetMode="External"/><Relationship Id="rId315" Type="http://schemas.openxmlformats.org/officeDocument/2006/relationships/hyperlink" Target="https://apps.superlogica.net/imobiliaria/pessoas/id/350" TargetMode="External"/><Relationship Id="rId522" Type="http://schemas.openxmlformats.org/officeDocument/2006/relationships/hyperlink" Target="mailto:jaquelinecrotti@hotmail.com" TargetMode="External"/><Relationship Id="rId967" Type="http://schemas.openxmlformats.org/officeDocument/2006/relationships/hyperlink" Target="https://apps.superlogica.net/imobiliaria/pessoas/id/1579" TargetMode="External"/><Relationship Id="rId96" Type="http://schemas.openxmlformats.org/officeDocument/2006/relationships/hyperlink" Target="mailto:angela-tomazi@hotmail.com" TargetMode="External"/><Relationship Id="rId161" Type="http://schemas.openxmlformats.org/officeDocument/2006/relationships/hyperlink" Target="https://apps.superlogica.net/imobiliaria/pessoas/id/2405" TargetMode="External"/><Relationship Id="rId399" Type="http://schemas.openxmlformats.org/officeDocument/2006/relationships/hyperlink" Target="https://apps.superlogica.net/imobiliaria/pessoas/id/5284" TargetMode="External"/><Relationship Id="rId827" Type="http://schemas.openxmlformats.org/officeDocument/2006/relationships/hyperlink" Target="https://apps.superlogica.net/imobiliaria/pessoas/id/4704" TargetMode="External"/><Relationship Id="rId1012" Type="http://schemas.openxmlformats.org/officeDocument/2006/relationships/hyperlink" Target="mailto:thyagoedyyson@hotmail.com" TargetMode="External"/><Relationship Id="rId259" Type="http://schemas.openxmlformats.org/officeDocument/2006/relationships/hyperlink" Target="mailto:d.a.toneli@gmail.com" TargetMode="External"/><Relationship Id="rId466" Type="http://schemas.openxmlformats.org/officeDocument/2006/relationships/hyperlink" Target="https://apps.superlogica.net/imobiliaria/pessoas/id/1309" TargetMode="External"/><Relationship Id="rId673" Type="http://schemas.openxmlformats.org/officeDocument/2006/relationships/hyperlink" Target="https://apps.superlogica.net/imobiliaria/pessoas/id/3524" TargetMode="External"/><Relationship Id="rId880" Type="http://schemas.openxmlformats.org/officeDocument/2006/relationships/hyperlink" Target="mailto:rejaneeger@gmail.com" TargetMode="External"/><Relationship Id="rId1096" Type="http://schemas.openxmlformats.org/officeDocument/2006/relationships/hyperlink" Target="https://apps.superlogica.net/imobiliaria/pessoas/id/1351" TargetMode="External"/><Relationship Id="rId23" Type="http://schemas.openxmlformats.org/officeDocument/2006/relationships/hyperlink" Target="https://apps.superlogica.net/imobiliaria/pessoas/id/2270" TargetMode="External"/><Relationship Id="rId119" Type="http://schemas.openxmlformats.org/officeDocument/2006/relationships/hyperlink" Target="https://apps.superlogica.net/imobiliaria/pessoas/id/4194" TargetMode="External"/><Relationship Id="rId326" Type="http://schemas.openxmlformats.org/officeDocument/2006/relationships/hyperlink" Target="https://apps.superlogica.net/imobiliaria/pessoas/id/3224" TargetMode="External"/><Relationship Id="rId533" Type="http://schemas.openxmlformats.org/officeDocument/2006/relationships/hyperlink" Target="mailto:gbalbinot49@gmail.com" TargetMode="External"/><Relationship Id="rId978" Type="http://schemas.openxmlformats.org/officeDocument/2006/relationships/hyperlink" Target="https://apps.superlogica.net/imobiliaria/pessoas/id/1845" TargetMode="External"/><Relationship Id="rId740" Type="http://schemas.openxmlformats.org/officeDocument/2006/relationships/hyperlink" Target="https://apps.superlogica.net/imobiliaria/pessoas/id/1548" TargetMode="External"/><Relationship Id="rId838" Type="http://schemas.openxmlformats.org/officeDocument/2006/relationships/hyperlink" Target="mailto:olsentc@olsentc.com.br" TargetMode="External"/><Relationship Id="rId1023" Type="http://schemas.openxmlformats.org/officeDocument/2006/relationships/hyperlink" Target="mailto:contabilidade@unidasmat.com.br" TargetMode="External"/><Relationship Id="rId172" Type="http://schemas.openxmlformats.org/officeDocument/2006/relationships/hyperlink" Target="https://apps.superlogica.net/imobiliaria/pessoas/id/3898" TargetMode="External"/><Relationship Id="rId477" Type="http://schemas.openxmlformats.org/officeDocument/2006/relationships/hyperlink" Target="https://apps.superlogica.net/imobiliaria/pessoas/id/4298" TargetMode="External"/><Relationship Id="rId600" Type="http://schemas.openxmlformats.org/officeDocument/2006/relationships/hyperlink" Target="https://apps.superlogica.net/imobiliaria/pessoas/id/1188" TargetMode="External"/><Relationship Id="rId684" Type="http://schemas.openxmlformats.org/officeDocument/2006/relationships/hyperlink" Target="mailto:luizfernandodefreitas28355@gmail.com" TargetMode="External"/><Relationship Id="rId337" Type="http://schemas.openxmlformats.org/officeDocument/2006/relationships/hyperlink" Target="mailto:vesaro@cdr.adr.sc.gov.br" TargetMode="External"/><Relationship Id="rId891" Type="http://schemas.openxmlformats.org/officeDocument/2006/relationships/hyperlink" Target="https://apps.superlogica.net/imobiliaria/pessoas/id/4428" TargetMode="External"/><Relationship Id="rId905" Type="http://schemas.openxmlformats.org/officeDocument/2006/relationships/hyperlink" Target="https://apps.superlogica.net/imobiliaria/pessoas/id/5161" TargetMode="External"/><Relationship Id="rId989" Type="http://schemas.openxmlformats.org/officeDocument/2006/relationships/hyperlink" Target="mailto:susyribe@gegnet.com.br" TargetMode="External"/><Relationship Id="rId34" Type="http://schemas.openxmlformats.org/officeDocument/2006/relationships/hyperlink" Target="https://apps.superlogica.net/imobiliaria/pessoas/id/4594" TargetMode="External"/><Relationship Id="rId544" Type="http://schemas.openxmlformats.org/officeDocument/2006/relationships/hyperlink" Target="mailto:lauramgrando@gmail.com" TargetMode="External"/><Relationship Id="rId751" Type="http://schemas.openxmlformats.org/officeDocument/2006/relationships/hyperlink" Target="https://apps.superlogica.net/imobiliaria/pessoas/id/4561" TargetMode="External"/><Relationship Id="rId849" Type="http://schemas.openxmlformats.org/officeDocument/2006/relationships/hyperlink" Target="https://apps.superlogica.net/imobiliaria/pessoas/id/3704" TargetMode="External"/><Relationship Id="rId183" Type="http://schemas.openxmlformats.org/officeDocument/2006/relationships/hyperlink" Target="https://apps.superlogica.net/imobiliaria/pessoas/id/5499" TargetMode="External"/><Relationship Id="rId390" Type="http://schemas.openxmlformats.org/officeDocument/2006/relationships/hyperlink" Target="https://apps.superlogica.net/imobiliaria/pessoas/id/1251" TargetMode="External"/><Relationship Id="rId404" Type="http://schemas.openxmlformats.org/officeDocument/2006/relationships/hyperlink" Target="mailto:gisele.d.k@hotmail.com" TargetMode="External"/><Relationship Id="rId611" Type="http://schemas.openxmlformats.org/officeDocument/2006/relationships/hyperlink" Target="https://apps.superlogica.net/imobiliaria/pessoas/id/5394" TargetMode="External"/><Relationship Id="rId1034" Type="http://schemas.openxmlformats.org/officeDocument/2006/relationships/hyperlink" Target="mailto:VALDIR.PIATRINDADE@gmail.com" TargetMode="External"/><Relationship Id="rId250" Type="http://schemas.openxmlformats.org/officeDocument/2006/relationships/hyperlink" Target="https://apps.superlogica.net/imobiliaria/pessoas/id/4677" TargetMode="External"/><Relationship Id="rId488" Type="http://schemas.openxmlformats.org/officeDocument/2006/relationships/hyperlink" Target="https://apps.superlogica.net/imobiliaria/pessoas/id/1535" TargetMode="External"/><Relationship Id="rId695" Type="http://schemas.openxmlformats.org/officeDocument/2006/relationships/hyperlink" Target="mailto:marcoscasagrande5@gmail.com" TargetMode="External"/><Relationship Id="rId709" Type="http://schemas.openxmlformats.org/officeDocument/2006/relationships/hyperlink" Target="mailto:santelmos935@gmail.com" TargetMode="External"/><Relationship Id="rId916" Type="http://schemas.openxmlformats.org/officeDocument/2006/relationships/hyperlink" Target="mailto:rosiputti25@gmail.com" TargetMode="External"/><Relationship Id="rId1101" Type="http://schemas.openxmlformats.org/officeDocument/2006/relationships/drawing" Target="../drawings/drawing1.xml"/><Relationship Id="rId45" Type="http://schemas.openxmlformats.org/officeDocument/2006/relationships/hyperlink" Target="mailto:alexandre.tesser@gmail.com" TargetMode="External"/><Relationship Id="rId110" Type="http://schemas.openxmlformats.org/officeDocument/2006/relationships/hyperlink" Target="mailto:rubiano@rubiano.com.br" TargetMode="External"/><Relationship Id="rId348" Type="http://schemas.openxmlformats.org/officeDocument/2006/relationships/hyperlink" Target="https://apps.superlogica.net/imobiliaria/pessoas/id/5126" TargetMode="External"/><Relationship Id="rId555" Type="http://schemas.openxmlformats.org/officeDocument/2006/relationships/hyperlink" Target="https://apps.superlogica.net/imobiliaria/pessoas/id/3884" TargetMode="External"/><Relationship Id="rId762" Type="http://schemas.openxmlformats.org/officeDocument/2006/relationships/hyperlink" Target="https://apps.superlogica.net/imobiliaria/pessoas/id/5236" TargetMode="External"/><Relationship Id="rId194" Type="http://schemas.openxmlformats.org/officeDocument/2006/relationships/hyperlink" Target="https://apps.superlogica.net/imobiliaria/pessoas/id/4083" TargetMode="External"/><Relationship Id="rId208" Type="http://schemas.openxmlformats.org/officeDocument/2006/relationships/hyperlink" Target="mailto:cb@contabilbertotto.com.br" TargetMode="External"/><Relationship Id="rId415" Type="http://schemas.openxmlformats.org/officeDocument/2006/relationships/hyperlink" Target="https://apps.superlogica.net/imobiliaria/pessoas/id/4020" TargetMode="External"/><Relationship Id="rId622" Type="http://schemas.openxmlformats.org/officeDocument/2006/relationships/hyperlink" Target="mailto:amilton.mello@conection.com.br" TargetMode="External"/><Relationship Id="rId1045" Type="http://schemas.openxmlformats.org/officeDocument/2006/relationships/hyperlink" Target="https://apps.superlogica.net/imobiliaria/pessoas/id/4202" TargetMode="External"/><Relationship Id="rId261" Type="http://schemas.openxmlformats.org/officeDocument/2006/relationships/hyperlink" Target="mailto:db_fisioterapia@hotmail.com" TargetMode="External"/><Relationship Id="rId499" Type="http://schemas.openxmlformats.org/officeDocument/2006/relationships/hyperlink" Target="https://apps.superlogica.net/imobiliaria/pessoas/id/5074" TargetMode="External"/><Relationship Id="rId927" Type="http://schemas.openxmlformats.org/officeDocument/2006/relationships/hyperlink" Target="mailto:sandra.lazaris02@hotmail.com" TargetMode="External"/><Relationship Id="rId56" Type="http://schemas.openxmlformats.org/officeDocument/2006/relationships/hyperlink" Target="https://apps.superlogica.net/imobiliaria/pessoas/id/1281" TargetMode="External"/><Relationship Id="rId359" Type="http://schemas.openxmlformats.org/officeDocument/2006/relationships/hyperlink" Target="https://apps.superlogica.net/imobiliaria/pessoas/id/3755" TargetMode="External"/><Relationship Id="rId566" Type="http://schemas.openxmlformats.org/officeDocument/2006/relationships/hyperlink" Target="https://apps.superlogica.net/imobiliaria/pessoas/id/5443" TargetMode="External"/><Relationship Id="rId773" Type="http://schemas.openxmlformats.org/officeDocument/2006/relationships/hyperlink" Target="https://apps.superlogica.net/imobiliaria/pessoas/id/1299" TargetMode="External"/><Relationship Id="rId121" Type="http://schemas.openxmlformats.org/officeDocument/2006/relationships/hyperlink" Target="https://apps.superlogica.net/imobiliaria/pessoas/id/1071" TargetMode="External"/><Relationship Id="rId219" Type="http://schemas.openxmlformats.org/officeDocument/2006/relationships/hyperlink" Target="https://apps.superlogica.net/imobiliaria/pessoas/id/5101" TargetMode="External"/><Relationship Id="rId426" Type="http://schemas.openxmlformats.org/officeDocument/2006/relationships/hyperlink" Target="https://apps.superlogica.net/imobiliaria/pessoas/id/3227" TargetMode="External"/><Relationship Id="rId633" Type="http://schemas.openxmlformats.org/officeDocument/2006/relationships/hyperlink" Target="https://apps.superlogica.net/imobiliaria/pessoas/id/369" TargetMode="External"/><Relationship Id="rId980" Type="http://schemas.openxmlformats.org/officeDocument/2006/relationships/hyperlink" Target="https://apps.superlogica.net/imobiliaria/pessoas/id/1862" TargetMode="External"/><Relationship Id="rId1056" Type="http://schemas.openxmlformats.org/officeDocument/2006/relationships/hyperlink" Target="https://apps.superlogica.net/imobiliaria/pessoas/id/3462" TargetMode="External"/><Relationship Id="rId840" Type="http://schemas.openxmlformats.org/officeDocument/2006/relationships/hyperlink" Target="https://apps.superlogica.net/imobiliaria/pessoas/id/3291" TargetMode="External"/><Relationship Id="rId938" Type="http://schemas.openxmlformats.org/officeDocument/2006/relationships/hyperlink" Target="mailto:sayo.gracioli@hotmail.com" TargetMode="External"/><Relationship Id="rId67" Type="http://schemas.openxmlformats.org/officeDocument/2006/relationships/hyperlink" Target="https://apps.superlogica.net/imobiliaria/pessoas/id/3440" TargetMode="External"/><Relationship Id="rId272" Type="http://schemas.openxmlformats.org/officeDocument/2006/relationships/hyperlink" Target="https://apps.superlogica.net/imobiliaria/pessoas/id/3279" TargetMode="External"/><Relationship Id="rId577" Type="http://schemas.openxmlformats.org/officeDocument/2006/relationships/hyperlink" Target="https://apps.superlogica.net/imobiliaria/pessoas/id/4086" TargetMode="External"/><Relationship Id="rId700" Type="http://schemas.openxmlformats.org/officeDocument/2006/relationships/hyperlink" Target="https://apps.superlogica.net/imobiliaria/pessoas/id/1648" TargetMode="External"/><Relationship Id="rId132" Type="http://schemas.openxmlformats.org/officeDocument/2006/relationships/hyperlink" Target="mailto:averonese@uol.com.br" TargetMode="External"/><Relationship Id="rId784" Type="http://schemas.openxmlformats.org/officeDocument/2006/relationships/hyperlink" Target="https://apps.superlogica.net/imobiliaria/pessoas/id/4993" TargetMode="External"/><Relationship Id="rId991" Type="http://schemas.openxmlformats.org/officeDocument/2006/relationships/hyperlink" Target="mailto:suzanapsc@hotmail.com" TargetMode="External"/><Relationship Id="rId1067" Type="http://schemas.openxmlformats.org/officeDocument/2006/relationships/hyperlink" Target="mailto:carla.scolaro@gmail.com" TargetMode="External"/><Relationship Id="rId437" Type="http://schemas.openxmlformats.org/officeDocument/2006/relationships/hyperlink" Target="https://apps.superlogica.net/imobiliaria/pessoas/id/5248" TargetMode="External"/><Relationship Id="rId644" Type="http://schemas.openxmlformats.org/officeDocument/2006/relationships/hyperlink" Target="https://apps.superlogica.net/imobiliaria/pessoas/id/5395" TargetMode="External"/><Relationship Id="rId851" Type="http://schemas.openxmlformats.org/officeDocument/2006/relationships/hyperlink" Target="https://apps.superlogica.net/imobiliaria/pessoas/id/4377" TargetMode="External"/><Relationship Id="rId283" Type="http://schemas.openxmlformats.org/officeDocument/2006/relationships/hyperlink" Target="https://apps.superlogica.net/imobiliaria/pessoas/id/1250" TargetMode="External"/><Relationship Id="rId490" Type="http://schemas.openxmlformats.org/officeDocument/2006/relationships/hyperlink" Target="https://apps.superlogica.net/imobiliaria/pessoas/id/1171" TargetMode="External"/><Relationship Id="rId504" Type="http://schemas.openxmlformats.org/officeDocument/2006/relationships/hyperlink" Target="https://apps.superlogica.net/imobiliaria/pessoas/id/5201" TargetMode="External"/><Relationship Id="rId711" Type="http://schemas.openxmlformats.org/officeDocument/2006/relationships/hyperlink" Target="https://apps.superlogica.net/imobiliaria/pessoas/id/5050" TargetMode="External"/><Relationship Id="rId949" Type="http://schemas.openxmlformats.org/officeDocument/2006/relationships/hyperlink" Target="https://apps.superlogica.net/imobiliaria/pessoas/id/5232" TargetMode="External"/><Relationship Id="rId78" Type="http://schemas.openxmlformats.org/officeDocument/2006/relationships/hyperlink" Target="https://apps.superlogica.net/imobiliaria/pessoas/id/3434" TargetMode="External"/><Relationship Id="rId143" Type="http://schemas.openxmlformats.org/officeDocument/2006/relationships/hyperlink" Target="https://apps.superlogica.net/imobiliaria/pessoas/id/1287" TargetMode="External"/><Relationship Id="rId350" Type="http://schemas.openxmlformats.org/officeDocument/2006/relationships/hyperlink" Target="https://apps.superlogica.net/imobiliaria/pessoas/id/4203" TargetMode="External"/><Relationship Id="rId588" Type="http://schemas.openxmlformats.org/officeDocument/2006/relationships/hyperlink" Target="https://apps.superlogica.net/imobiliaria/pessoas/id/4244" TargetMode="External"/><Relationship Id="rId795" Type="http://schemas.openxmlformats.org/officeDocument/2006/relationships/hyperlink" Target="mailto:salamoni@salamoni.com.br" TargetMode="External"/><Relationship Id="rId809" Type="http://schemas.openxmlformats.org/officeDocument/2006/relationships/hyperlink" Target="mailto:neivaperegoanciuti123@gmail.com" TargetMode="External"/><Relationship Id="rId9" Type="http://schemas.openxmlformats.org/officeDocument/2006/relationships/hyperlink" Target="https://apps.superlogica.net/imobiliaria/pessoas/id/1723" TargetMode="External"/><Relationship Id="rId210" Type="http://schemas.openxmlformats.org/officeDocument/2006/relationships/hyperlink" Target="mailto:claudinozarurcordeiro@gmail.com" TargetMode="External"/><Relationship Id="rId448" Type="http://schemas.openxmlformats.org/officeDocument/2006/relationships/hyperlink" Target="mailto:gerencia@imobiliariabello.com.br" TargetMode="External"/><Relationship Id="rId655" Type="http://schemas.openxmlformats.org/officeDocument/2006/relationships/hyperlink" Target="https://apps.superlogica.net/imobiliaria/pessoas/id/4304" TargetMode="External"/><Relationship Id="rId862" Type="http://schemas.openxmlformats.org/officeDocument/2006/relationships/hyperlink" Target="https://apps.superlogica.net/imobiliaria/pessoas/id/1665" TargetMode="External"/><Relationship Id="rId1078" Type="http://schemas.openxmlformats.org/officeDocument/2006/relationships/hyperlink" Target="mailto:vilsonm804@gmail.com" TargetMode="External"/><Relationship Id="rId294" Type="http://schemas.openxmlformats.org/officeDocument/2006/relationships/hyperlink" Target="https://apps.superlogica.net/imobiliaria/pessoas/id/4836" TargetMode="External"/><Relationship Id="rId308" Type="http://schemas.openxmlformats.org/officeDocument/2006/relationships/hyperlink" Target="https://apps.superlogica.net/imobiliaria/pessoas/id/1824" TargetMode="External"/><Relationship Id="rId515" Type="http://schemas.openxmlformats.org/officeDocument/2006/relationships/hyperlink" Target="https://apps.superlogica.net/imobiliaria/pessoas/id/3471" TargetMode="External"/><Relationship Id="rId722" Type="http://schemas.openxmlformats.org/officeDocument/2006/relationships/hyperlink" Target="https://apps.superlogica.net/imobiliaria/pessoas/id/4940" TargetMode="External"/><Relationship Id="rId89" Type="http://schemas.openxmlformats.org/officeDocument/2006/relationships/hyperlink" Target="https://apps.superlogica.net/imobiliaria/pessoas/id/5000" TargetMode="External"/><Relationship Id="rId154" Type="http://schemas.openxmlformats.org/officeDocument/2006/relationships/hyperlink" Target="mailto:ccopetti@hotmail.com" TargetMode="External"/><Relationship Id="rId361" Type="http://schemas.openxmlformats.org/officeDocument/2006/relationships/hyperlink" Target="https://apps.superlogica.net/imobiliaria/pessoas/id/1759" TargetMode="External"/><Relationship Id="rId599" Type="http://schemas.openxmlformats.org/officeDocument/2006/relationships/hyperlink" Target="mailto:casacasthe@conection.com.br" TargetMode="External"/><Relationship Id="rId1005" Type="http://schemas.openxmlformats.org/officeDocument/2006/relationships/hyperlink" Target="https://apps.superlogica.net/imobiliaria/pessoas/id/5501" TargetMode="External"/><Relationship Id="rId459" Type="http://schemas.openxmlformats.org/officeDocument/2006/relationships/hyperlink" Target="https://apps.superlogica.net/imobiliaria/pessoas/id/5134" TargetMode="External"/><Relationship Id="rId666" Type="http://schemas.openxmlformats.org/officeDocument/2006/relationships/hyperlink" Target="mailto:lucas.pivotto2@gmail.com" TargetMode="External"/><Relationship Id="rId873" Type="http://schemas.openxmlformats.org/officeDocument/2006/relationships/hyperlink" Target="https://apps.superlogica.net/imobiliaria/pessoas/id/5249" TargetMode="External"/><Relationship Id="rId1089" Type="http://schemas.openxmlformats.org/officeDocument/2006/relationships/hyperlink" Target="https://apps.superlogica.net/imobiliaria/pessoas/id/5193" TargetMode="External"/><Relationship Id="rId16" Type="http://schemas.openxmlformats.org/officeDocument/2006/relationships/hyperlink" Target="https://apps.superlogica.net/imobiliaria/pessoas/id/3992" TargetMode="External"/><Relationship Id="rId221" Type="http://schemas.openxmlformats.org/officeDocument/2006/relationships/hyperlink" Target="mailto:Cleide.dalanhol@gmail.com" TargetMode="External"/><Relationship Id="rId319" Type="http://schemas.openxmlformats.org/officeDocument/2006/relationships/hyperlink" Target="mailto:sunshine_404@hotmail.com" TargetMode="External"/><Relationship Id="rId526" Type="http://schemas.openxmlformats.org/officeDocument/2006/relationships/hyperlink" Target="mailto:jaquelinemattosmttr2020@gmail.com" TargetMode="External"/><Relationship Id="rId733" Type="http://schemas.openxmlformats.org/officeDocument/2006/relationships/hyperlink" Target="https://apps.superlogica.net/imobiliaria/pessoas/id/4976" TargetMode="External"/><Relationship Id="rId940" Type="http://schemas.openxmlformats.org/officeDocument/2006/relationships/hyperlink" Target="https://apps.superlogica.net/imobiliaria/pessoas/id/3390" TargetMode="External"/><Relationship Id="rId1016" Type="http://schemas.openxmlformats.org/officeDocument/2006/relationships/hyperlink" Target="mailto:trevo@conection.com.br" TargetMode="External"/><Relationship Id="rId165" Type="http://schemas.openxmlformats.org/officeDocument/2006/relationships/hyperlink" Target="mailto:jorginhoward@hotmail.com" TargetMode="External"/><Relationship Id="rId372" Type="http://schemas.openxmlformats.org/officeDocument/2006/relationships/hyperlink" Target="https://apps.superlogica.net/imobiliaria/pessoas/id/4557" TargetMode="External"/><Relationship Id="rId677" Type="http://schemas.openxmlformats.org/officeDocument/2006/relationships/hyperlink" Target="mailto:paganelli@gmail.com" TargetMode="External"/><Relationship Id="rId800" Type="http://schemas.openxmlformats.org/officeDocument/2006/relationships/hyperlink" Target="https://apps.superlogica.net/imobiliaria/pessoas/id/4453" TargetMode="External"/><Relationship Id="rId232" Type="http://schemas.openxmlformats.org/officeDocument/2006/relationships/hyperlink" Target="https://apps.superlogica.net/imobiliaria/pessoas/id/4149" TargetMode="External"/><Relationship Id="rId884" Type="http://schemas.openxmlformats.org/officeDocument/2006/relationships/hyperlink" Target="mailto:marcioceccatto@cardiol.br" TargetMode="External"/><Relationship Id="rId27" Type="http://schemas.openxmlformats.org/officeDocument/2006/relationships/hyperlink" Target="mailto:claudetebortolini@hotmail.com" TargetMode="External"/><Relationship Id="rId537" Type="http://schemas.openxmlformats.org/officeDocument/2006/relationships/hyperlink" Target="https://apps.superlogica.net/imobiliaria/pessoas/id/4974" TargetMode="External"/><Relationship Id="rId744" Type="http://schemas.openxmlformats.org/officeDocument/2006/relationships/hyperlink" Target="https://apps.superlogica.net/imobiliaria/pessoas/id/1237" TargetMode="External"/><Relationship Id="rId951" Type="http://schemas.openxmlformats.org/officeDocument/2006/relationships/hyperlink" Target="https://apps.superlogica.net/imobiliaria/pessoas/id/4117" TargetMode="External"/><Relationship Id="rId80" Type="http://schemas.openxmlformats.org/officeDocument/2006/relationships/hyperlink" Target="https://apps.superlogica.net/imobiliaria/pessoas/id/3388" TargetMode="External"/><Relationship Id="rId176" Type="http://schemas.openxmlformats.org/officeDocument/2006/relationships/hyperlink" Target="mailto:celsofavero7@gmail.com" TargetMode="External"/><Relationship Id="rId383" Type="http://schemas.openxmlformats.org/officeDocument/2006/relationships/hyperlink" Target="https://apps.superlogica.net/imobiliaria/pessoas/id/4778" TargetMode="External"/><Relationship Id="rId590" Type="http://schemas.openxmlformats.org/officeDocument/2006/relationships/hyperlink" Target="https://apps.superlogica.net/imobiliaria/pessoas/id/1800" TargetMode="External"/><Relationship Id="rId604" Type="http://schemas.openxmlformats.org/officeDocument/2006/relationships/hyperlink" Target="mailto:julio.florestal@hotmail.com" TargetMode="External"/><Relationship Id="rId811" Type="http://schemas.openxmlformats.org/officeDocument/2006/relationships/hyperlink" Target="mailto:serralheriaavenida01@hotmail.com" TargetMode="External"/><Relationship Id="rId1027" Type="http://schemas.openxmlformats.org/officeDocument/2006/relationships/hyperlink" Target="https://apps.superlogica.net/imobiliaria/pessoas/id/1477" TargetMode="External"/><Relationship Id="rId243" Type="http://schemas.openxmlformats.org/officeDocument/2006/relationships/hyperlink" Target="https://apps.superlogica.net/imobiliaria/pessoas/id/1674" TargetMode="External"/><Relationship Id="rId450" Type="http://schemas.openxmlformats.org/officeDocument/2006/relationships/hyperlink" Target="mailto:tobias@ervamatemazutti.com.br" TargetMode="External"/><Relationship Id="rId688" Type="http://schemas.openxmlformats.org/officeDocument/2006/relationships/hyperlink" Target="https://apps.superlogica.net/imobiliaria/pessoas/id/4152" TargetMode="External"/><Relationship Id="rId895" Type="http://schemas.openxmlformats.org/officeDocument/2006/relationships/hyperlink" Target="mailto:robson11galvao@gmail.com" TargetMode="External"/><Relationship Id="rId909" Type="http://schemas.openxmlformats.org/officeDocument/2006/relationships/hyperlink" Target="https://apps.superlogica.net/imobiliaria/pessoas/id/5023" TargetMode="External"/><Relationship Id="rId1080" Type="http://schemas.openxmlformats.org/officeDocument/2006/relationships/hyperlink" Target="mailto:vithordaniel02@gmail.com" TargetMode="External"/><Relationship Id="rId38" Type="http://schemas.openxmlformats.org/officeDocument/2006/relationships/hyperlink" Target="mailto:alexandra@imobiliariabello.com.br" TargetMode="External"/><Relationship Id="rId103" Type="http://schemas.openxmlformats.org/officeDocument/2006/relationships/hyperlink" Target="https://apps.superlogica.net/imobiliaria/pessoas/id/4923" TargetMode="External"/><Relationship Id="rId310" Type="http://schemas.openxmlformats.org/officeDocument/2006/relationships/hyperlink" Target="https://apps.superlogica.net/imobiliaria/pessoas/id/3865" TargetMode="External"/><Relationship Id="rId548" Type="http://schemas.openxmlformats.org/officeDocument/2006/relationships/hyperlink" Target="https://apps.superlogica.net/imobiliaria/pessoas/id/4204" TargetMode="External"/><Relationship Id="rId755" Type="http://schemas.openxmlformats.org/officeDocument/2006/relationships/hyperlink" Target="mailto:Rubensantonio@gegnet.net.br" TargetMode="External"/><Relationship Id="rId962" Type="http://schemas.openxmlformats.org/officeDocument/2006/relationships/hyperlink" Target="https://apps.superlogica.net/imobiliaria/pessoas/id/3488" TargetMode="External"/><Relationship Id="rId91" Type="http://schemas.openxmlformats.org/officeDocument/2006/relationships/hyperlink" Target="mailto:angelarbaseggio@hotmail.com" TargetMode="External"/><Relationship Id="rId187" Type="http://schemas.openxmlformats.org/officeDocument/2006/relationships/hyperlink" Target="mailto:autoescolabelly@conection.com.br" TargetMode="External"/><Relationship Id="rId394" Type="http://schemas.openxmlformats.org/officeDocument/2006/relationships/hyperlink" Target="mailto:giana.rosa@yahoo.com.br" TargetMode="External"/><Relationship Id="rId408" Type="http://schemas.openxmlformats.org/officeDocument/2006/relationships/hyperlink" Target="mailto:giuliano@sotem.com.br" TargetMode="External"/><Relationship Id="rId615" Type="http://schemas.openxmlformats.org/officeDocument/2006/relationships/hyperlink" Target="https://apps.superlogica.net/imobiliaria/pessoas/id/1803" TargetMode="External"/><Relationship Id="rId822" Type="http://schemas.openxmlformats.org/officeDocument/2006/relationships/hyperlink" Target="https://apps.superlogica.net/imobiliaria/pessoas/id/4291" TargetMode="External"/><Relationship Id="rId1038" Type="http://schemas.openxmlformats.org/officeDocument/2006/relationships/hyperlink" Target="mailto:lauramgrando@gmail.com" TargetMode="External"/><Relationship Id="rId254" Type="http://schemas.openxmlformats.org/officeDocument/2006/relationships/hyperlink" Target="mailto:darcimartinellocdr@yahoo.com.br" TargetMode="External"/><Relationship Id="rId699" Type="http://schemas.openxmlformats.org/officeDocument/2006/relationships/hyperlink" Target="mailto:maicon.cbs@gmail.com" TargetMode="External"/><Relationship Id="rId1091" Type="http://schemas.openxmlformats.org/officeDocument/2006/relationships/hyperlink" Target="https://apps.superlogica.net/imobiliaria/pessoas/id/3891" TargetMode="External"/><Relationship Id="rId49" Type="http://schemas.openxmlformats.org/officeDocument/2006/relationships/hyperlink" Target="mailto:contratos1@reunidas.com.br" TargetMode="External"/><Relationship Id="rId114" Type="http://schemas.openxmlformats.org/officeDocument/2006/relationships/hyperlink" Target="mailto:ivanildemergner@gmail.com" TargetMode="External"/><Relationship Id="rId461" Type="http://schemas.openxmlformats.org/officeDocument/2006/relationships/hyperlink" Target="https://apps.superlogica.net/imobiliaria/pessoas/id/5106" TargetMode="External"/><Relationship Id="rId559" Type="http://schemas.openxmlformats.org/officeDocument/2006/relationships/hyperlink" Target="https://apps.superlogica.net/imobiliaria/pessoas/id/1206" TargetMode="External"/><Relationship Id="rId766" Type="http://schemas.openxmlformats.org/officeDocument/2006/relationships/hyperlink" Target="https://apps.superlogica.net/imobiliaria/pessoas/id/5237" TargetMode="External"/><Relationship Id="rId198" Type="http://schemas.openxmlformats.org/officeDocument/2006/relationships/hyperlink" Target="mailto:claud66souza@gmail.com" TargetMode="External"/><Relationship Id="rId321" Type="http://schemas.openxmlformats.org/officeDocument/2006/relationships/hyperlink" Target="https://apps.superlogica.net/imobiliaria/pessoas/id/3239" TargetMode="External"/><Relationship Id="rId419" Type="http://schemas.openxmlformats.org/officeDocument/2006/relationships/hyperlink" Target="https://apps.superlogica.net/imobiliaria/pessoas/id/4478" TargetMode="External"/><Relationship Id="rId626" Type="http://schemas.openxmlformats.org/officeDocument/2006/relationships/hyperlink" Target="mailto:rochalarissouza@gmail.com" TargetMode="External"/><Relationship Id="rId973" Type="http://schemas.openxmlformats.org/officeDocument/2006/relationships/hyperlink" Target="https://apps.superlogica.net/imobiliaria/pessoas/id/4922" TargetMode="External"/><Relationship Id="rId1049" Type="http://schemas.openxmlformats.org/officeDocument/2006/relationships/hyperlink" Target="mailto:nydia.cecilia@hotmail.com" TargetMode="External"/><Relationship Id="rId833" Type="http://schemas.openxmlformats.org/officeDocument/2006/relationships/hyperlink" Target="https://apps.superlogica.net/imobiliaria/pessoas/id/5240" TargetMode="External"/><Relationship Id="rId265" Type="http://schemas.openxmlformats.org/officeDocument/2006/relationships/hyperlink" Target="mailto:deborajung@uniarp.edu.br" TargetMode="External"/><Relationship Id="rId472" Type="http://schemas.openxmlformats.org/officeDocument/2006/relationships/hyperlink" Target="mailto:isabella.olsen67@gmail.com" TargetMode="External"/><Relationship Id="rId900" Type="http://schemas.openxmlformats.org/officeDocument/2006/relationships/hyperlink" Target="https://apps.superlogica.net/imobiliaria/pessoas/id/3284" TargetMode="External"/><Relationship Id="rId125" Type="http://schemas.openxmlformats.org/officeDocument/2006/relationships/hyperlink" Target="https://apps.superlogica.net/imobiliaria/pessoas/id/4153" TargetMode="External"/><Relationship Id="rId332" Type="http://schemas.openxmlformats.org/officeDocument/2006/relationships/hyperlink" Target="mailto:erickmedmatos@gmail.com" TargetMode="External"/><Relationship Id="rId777" Type="http://schemas.openxmlformats.org/officeDocument/2006/relationships/hyperlink" Target="https://apps.superlogica.net/imobiliaria/pessoas/id/150" TargetMode="External"/><Relationship Id="rId984" Type="http://schemas.openxmlformats.org/officeDocument/2006/relationships/hyperlink" Target="https://apps.superlogica.net/imobiliaria/pessoas/id/4969" TargetMode="External"/><Relationship Id="rId637" Type="http://schemas.openxmlformats.org/officeDocument/2006/relationships/hyperlink" Target="mailto:leandro-bonato@hotmail.com.br" TargetMode="External"/><Relationship Id="rId844" Type="http://schemas.openxmlformats.org/officeDocument/2006/relationships/hyperlink" Target="mailto:volniandrighetti@conection.com.br" TargetMode="External"/><Relationship Id="rId276" Type="http://schemas.openxmlformats.org/officeDocument/2006/relationships/hyperlink" Target="https://apps.superlogica.net/imobiliaria/pessoas/id/1403" TargetMode="External"/><Relationship Id="rId483" Type="http://schemas.openxmlformats.org/officeDocument/2006/relationships/hyperlink" Target="https://apps.superlogica.net/imobiliaria/pessoas/id/5079" TargetMode="External"/><Relationship Id="rId690" Type="http://schemas.openxmlformats.org/officeDocument/2006/relationships/hyperlink" Target="https://apps.superlogica.net/imobiliaria/pessoas/id/5446" TargetMode="External"/><Relationship Id="rId704" Type="http://schemas.openxmlformats.org/officeDocument/2006/relationships/hyperlink" Target="mailto:vivianebittar@conection.com.br" TargetMode="External"/><Relationship Id="rId911" Type="http://schemas.openxmlformats.org/officeDocument/2006/relationships/hyperlink" Target="https://apps.superlogica.net/imobiliaria/pessoas/id/3529" TargetMode="External"/><Relationship Id="rId40" Type="http://schemas.openxmlformats.org/officeDocument/2006/relationships/hyperlink" Target="https://apps.superlogica.net/imobiliaria/pessoas/id/4215" TargetMode="External"/><Relationship Id="rId136" Type="http://schemas.openxmlformats.org/officeDocument/2006/relationships/hyperlink" Target="mailto:adhocimoveis@gmail.com" TargetMode="External"/><Relationship Id="rId343" Type="http://schemas.openxmlformats.org/officeDocument/2006/relationships/hyperlink" Target="https://apps.superlogica.net/imobiliaria/pessoas/id/5021" TargetMode="External"/><Relationship Id="rId550" Type="http://schemas.openxmlformats.org/officeDocument/2006/relationships/hyperlink" Target="mailto:cabanhasantana1@gmail.com" TargetMode="External"/><Relationship Id="rId788" Type="http://schemas.openxmlformats.org/officeDocument/2006/relationships/hyperlink" Target="mailto:casadaslas@conection.com.br" TargetMode="External"/><Relationship Id="rId995" Type="http://schemas.openxmlformats.org/officeDocument/2006/relationships/hyperlink" Target="mailto:taniagomez601@hotmail.com" TargetMode="External"/><Relationship Id="rId203" Type="http://schemas.openxmlformats.org/officeDocument/2006/relationships/hyperlink" Target="https://apps.superlogica.net/imobiliaria/pessoas/id/1795" TargetMode="External"/><Relationship Id="rId648" Type="http://schemas.openxmlformats.org/officeDocument/2006/relationships/hyperlink" Target="mailto:leonilzamariano@gmail.com" TargetMode="External"/><Relationship Id="rId855" Type="http://schemas.openxmlformats.org/officeDocument/2006/relationships/hyperlink" Target="mailto:pauloforesti@hotmail.com" TargetMode="External"/><Relationship Id="rId1040" Type="http://schemas.openxmlformats.org/officeDocument/2006/relationships/hyperlink" Target="mailto:valmoriggid@gmail.com" TargetMode="External"/><Relationship Id="rId287" Type="http://schemas.openxmlformats.org/officeDocument/2006/relationships/hyperlink" Target="mailto:leonardoschlossercoelho@gmail.com" TargetMode="External"/><Relationship Id="rId410" Type="http://schemas.openxmlformats.org/officeDocument/2006/relationships/hyperlink" Target="mailto:Glaucia0367@hotmail.com" TargetMode="External"/><Relationship Id="rId494" Type="http://schemas.openxmlformats.org/officeDocument/2006/relationships/hyperlink" Target="mailto:eletromaqcdr@outlook.com" TargetMode="External"/><Relationship Id="rId508" Type="http://schemas.openxmlformats.org/officeDocument/2006/relationships/hyperlink" Target="https://apps.superlogica.net/imobiliaria/pessoas/id/4398" TargetMode="External"/><Relationship Id="rId715" Type="http://schemas.openxmlformats.org/officeDocument/2006/relationships/hyperlink" Target="mailto:lapollimarcia@gmail.com" TargetMode="External"/><Relationship Id="rId922" Type="http://schemas.openxmlformats.org/officeDocument/2006/relationships/hyperlink" Target="mailto:sandramcaron@hotmail.com" TargetMode="External"/><Relationship Id="rId147" Type="http://schemas.openxmlformats.org/officeDocument/2006/relationships/hyperlink" Target="https://apps.superlogica.net/imobiliaria/pessoas/id/3784" TargetMode="External"/><Relationship Id="rId354" Type="http://schemas.openxmlformats.org/officeDocument/2006/relationships/hyperlink" Target="https://apps.superlogica.net/imobiliaria/pessoas/id/3428" TargetMode="External"/><Relationship Id="rId799" Type="http://schemas.openxmlformats.org/officeDocument/2006/relationships/hyperlink" Target="mailto:Moselia@matisabrasil.com.br" TargetMode="External"/><Relationship Id="rId51" Type="http://schemas.openxmlformats.org/officeDocument/2006/relationships/hyperlink" Target="mailto:zanelatogiovani@gmail.com" TargetMode="External"/><Relationship Id="rId561" Type="http://schemas.openxmlformats.org/officeDocument/2006/relationships/hyperlink" Target="https://apps.superlogica.net/imobiliaria/pessoas/id/3703" TargetMode="External"/><Relationship Id="rId659" Type="http://schemas.openxmlformats.org/officeDocument/2006/relationships/hyperlink" Target="mailto:jorginhoward@hotmail.com" TargetMode="External"/><Relationship Id="rId866" Type="http://schemas.openxmlformats.org/officeDocument/2006/relationships/hyperlink" Target="https://apps.superlogica.net/imobiliaria/pessoas/id/3545" TargetMode="External"/><Relationship Id="rId214" Type="http://schemas.openxmlformats.org/officeDocument/2006/relationships/hyperlink" Target="https://apps.superlogica.net/imobiliaria/pessoas/id/4835" TargetMode="External"/><Relationship Id="rId298" Type="http://schemas.openxmlformats.org/officeDocument/2006/relationships/hyperlink" Target="https://apps.superlogica.net/imobiliaria/pessoas/id/1724" TargetMode="External"/><Relationship Id="rId421" Type="http://schemas.openxmlformats.org/officeDocument/2006/relationships/hyperlink" Target="https://apps.superlogica.net/imobiliaria/pessoas/id/5362" TargetMode="External"/><Relationship Id="rId519" Type="http://schemas.openxmlformats.org/officeDocument/2006/relationships/hyperlink" Target="https://apps.superlogica.net/imobiliaria/pessoas/id/5426" TargetMode="External"/><Relationship Id="rId1051" Type="http://schemas.openxmlformats.org/officeDocument/2006/relationships/hyperlink" Target="mailto:vanisestock@gmail.com" TargetMode="External"/><Relationship Id="rId158" Type="http://schemas.openxmlformats.org/officeDocument/2006/relationships/hyperlink" Target="mailto:cadu.designp@gmail.com" TargetMode="External"/><Relationship Id="rId726" Type="http://schemas.openxmlformats.org/officeDocument/2006/relationships/hyperlink" Target="mailto:mpontes1993@gmail.com" TargetMode="External"/><Relationship Id="rId933" Type="http://schemas.openxmlformats.org/officeDocument/2006/relationships/hyperlink" Target="https://apps.superlogica.net/imobiliaria/pessoas/id/5008" TargetMode="External"/><Relationship Id="rId1009" Type="http://schemas.openxmlformats.org/officeDocument/2006/relationships/hyperlink" Target="https://apps.superlogica.net/imobiliaria/pessoas/id/3425" TargetMode="External"/><Relationship Id="rId62" Type="http://schemas.openxmlformats.org/officeDocument/2006/relationships/hyperlink" Target="https://apps.superlogica.net/imobiliaria/pessoas/id/4543" TargetMode="External"/><Relationship Id="rId365" Type="http://schemas.openxmlformats.org/officeDocument/2006/relationships/hyperlink" Target="https://apps.superlogica.net/imobiliaria/pessoas/id/3368" TargetMode="External"/><Relationship Id="rId572" Type="http://schemas.openxmlformats.org/officeDocument/2006/relationships/hyperlink" Target="https://apps.superlogica.net/imobiliaria/pessoas/id/4231" TargetMode="External"/><Relationship Id="rId225" Type="http://schemas.openxmlformats.org/officeDocument/2006/relationships/hyperlink" Target="mailto:ahannaterapeuta@gmail.com" TargetMode="External"/><Relationship Id="rId432" Type="http://schemas.openxmlformats.org/officeDocument/2006/relationships/hyperlink" Target="https://apps.superlogica.net/imobiliaria/pessoas/id/3202" TargetMode="External"/><Relationship Id="rId877" Type="http://schemas.openxmlformats.org/officeDocument/2006/relationships/hyperlink" Target="https://apps.superlogica.net/imobiliaria/pessoas/id/4661" TargetMode="External"/><Relationship Id="rId1062" Type="http://schemas.openxmlformats.org/officeDocument/2006/relationships/hyperlink" Target="https://apps.superlogica.net/imobiliaria/pessoas/id/3907" TargetMode="External"/><Relationship Id="rId737" Type="http://schemas.openxmlformats.org/officeDocument/2006/relationships/hyperlink" Target="mailto:mariahelenafloresefestas@conection.com.br" TargetMode="External"/><Relationship Id="rId944" Type="http://schemas.openxmlformats.org/officeDocument/2006/relationships/hyperlink" Target="mailto:thaliacristinasusin22@hotmail.com" TargetMode="External"/><Relationship Id="rId73" Type="http://schemas.openxmlformats.org/officeDocument/2006/relationships/hyperlink" Target="https://apps.superlogica.net/imobiliaria/pessoas/id/5517" TargetMode="External"/><Relationship Id="rId169" Type="http://schemas.openxmlformats.org/officeDocument/2006/relationships/hyperlink" Target="mailto:autopostoriododopeixe@conection.com.br" TargetMode="External"/><Relationship Id="rId376" Type="http://schemas.openxmlformats.org/officeDocument/2006/relationships/hyperlink" Target="mailto:ssteinsgate@hotmail.com" TargetMode="External"/><Relationship Id="rId583" Type="http://schemas.openxmlformats.org/officeDocument/2006/relationships/hyperlink" Target="https://apps.superlogica.net/imobiliaria/pessoas/id/5250" TargetMode="External"/><Relationship Id="rId790" Type="http://schemas.openxmlformats.org/officeDocument/2006/relationships/hyperlink" Target="mailto:alvarobrusco@uol.com.br" TargetMode="External"/><Relationship Id="rId804" Type="http://schemas.openxmlformats.org/officeDocument/2006/relationships/hyperlink" Target="https://apps.superlogica.net/imobiliaria/pessoas/id/1272" TargetMode="External"/><Relationship Id="rId4" Type="http://schemas.openxmlformats.org/officeDocument/2006/relationships/hyperlink" Target="mailto:adhocimoveis@gmail.com" TargetMode="External"/><Relationship Id="rId236" Type="http://schemas.openxmlformats.org/officeDocument/2006/relationships/hyperlink" Target="https://apps.superlogica.net/imobiliaria/pessoas/id/4691" TargetMode="External"/><Relationship Id="rId443" Type="http://schemas.openxmlformats.org/officeDocument/2006/relationships/hyperlink" Target="https://apps.superlogica.net/imobiliaria/pessoas/id/5330" TargetMode="External"/><Relationship Id="rId650" Type="http://schemas.openxmlformats.org/officeDocument/2006/relationships/hyperlink" Target="https://apps.superlogica.net/imobiliaria/pessoas/id/5524" TargetMode="External"/><Relationship Id="rId888" Type="http://schemas.openxmlformats.org/officeDocument/2006/relationships/hyperlink" Target="mailto:ritinha@debonicambio.com.br" TargetMode="External"/><Relationship Id="rId1073" Type="http://schemas.openxmlformats.org/officeDocument/2006/relationships/hyperlink" Target="https://apps.superlogica.net/imobiliaria/pessoas/id/4621" TargetMode="External"/><Relationship Id="rId303" Type="http://schemas.openxmlformats.org/officeDocument/2006/relationships/hyperlink" Target="mailto:egidio@transrodace.com.br" TargetMode="External"/><Relationship Id="rId748" Type="http://schemas.openxmlformats.org/officeDocument/2006/relationships/hyperlink" Target="https://apps.superlogica.net/imobiliaria/pessoas/id/4827" TargetMode="External"/><Relationship Id="rId955" Type="http://schemas.openxmlformats.org/officeDocument/2006/relationships/hyperlink" Target="https://apps.superlogica.net/imobiliaria/pessoas/id/1765" TargetMode="External"/><Relationship Id="rId84" Type="http://schemas.openxmlformats.org/officeDocument/2006/relationships/hyperlink" Target="https://apps.superlogica.net/imobiliaria/pessoas/id/4211" TargetMode="External"/><Relationship Id="rId387" Type="http://schemas.openxmlformats.org/officeDocument/2006/relationships/hyperlink" Target="https://apps.superlogica.net/imobiliaria/pessoas/id/4540" TargetMode="External"/><Relationship Id="rId510" Type="http://schemas.openxmlformats.org/officeDocument/2006/relationships/hyperlink" Target="https://apps.superlogica.net/imobiliaria/pessoas/id/4303" TargetMode="External"/><Relationship Id="rId594" Type="http://schemas.openxmlformats.org/officeDocument/2006/relationships/hyperlink" Target="https://apps.superlogica.net/imobiliaria/pessoas/id/1409" TargetMode="External"/><Relationship Id="rId608" Type="http://schemas.openxmlformats.org/officeDocument/2006/relationships/hyperlink" Target="mailto:junessulzbach@gmail.com" TargetMode="External"/><Relationship Id="rId815" Type="http://schemas.openxmlformats.org/officeDocument/2006/relationships/hyperlink" Target="mailto:nlgomez@hotmail.com" TargetMode="External"/><Relationship Id="rId247" Type="http://schemas.openxmlformats.org/officeDocument/2006/relationships/hyperlink" Target="https://apps.superlogica.net/imobiliaria/pessoas/id/4715" TargetMode="External"/><Relationship Id="rId899" Type="http://schemas.openxmlformats.org/officeDocument/2006/relationships/hyperlink" Target="https://apps.superlogica.net/imobiliaria/pessoas/id/4085" TargetMode="External"/><Relationship Id="rId1000" Type="http://schemas.openxmlformats.org/officeDocument/2006/relationships/hyperlink" Target="mailto:fariastayta@gmail.com" TargetMode="External"/><Relationship Id="rId1084" Type="http://schemas.openxmlformats.org/officeDocument/2006/relationships/hyperlink" Target="mailto:volneilazzarin@gmail.com" TargetMode="External"/><Relationship Id="rId107" Type="http://schemas.openxmlformats.org/officeDocument/2006/relationships/hyperlink" Target="https://apps.superlogica.net/imobiliaria/pessoas/id/4618" TargetMode="External"/><Relationship Id="rId454" Type="http://schemas.openxmlformats.org/officeDocument/2006/relationships/hyperlink" Target="mailto:inesgran@yahoo.com.br" TargetMode="External"/><Relationship Id="rId661" Type="http://schemas.openxmlformats.org/officeDocument/2006/relationships/hyperlink" Target="https://apps.superlogica.net/imobiliaria/pessoas/id/1144" TargetMode="External"/><Relationship Id="rId759" Type="http://schemas.openxmlformats.org/officeDocument/2006/relationships/hyperlink" Target="https://apps.superlogica.net/imobiliaria/pessoas/id/5431" TargetMode="External"/><Relationship Id="rId966" Type="http://schemas.openxmlformats.org/officeDocument/2006/relationships/hyperlink" Target="mailto:hortifruti_bertoni@hotmail.com.br" TargetMode="External"/><Relationship Id="rId11" Type="http://schemas.openxmlformats.org/officeDocument/2006/relationships/hyperlink" Target="https://apps.superlogica.net/imobiliaria/pessoas/id/3349" TargetMode="External"/><Relationship Id="rId314" Type="http://schemas.openxmlformats.org/officeDocument/2006/relationships/hyperlink" Target="mailto:taciana@narcisorotta.com.br" TargetMode="External"/><Relationship Id="rId398" Type="http://schemas.openxmlformats.org/officeDocument/2006/relationships/hyperlink" Target="https://apps.superlogica.net/imobiliaria/pessoas/id/5058" TargetMode="External"/><Relationship Id="rId521" Type="http://schemas.openxmlformats.org/officeDocument/2006/relationships/hyperlink" Target="https://apps.superlogica.net/imobiliaria/pessoas/id/4964" TargetMode="External"/><Relationship Id="rId619" Type="http://schemas.openxmlformats.org/officeDocument/2006/relationships/hyperlink" Target="https://apps.superlogica.net/imobiliaria/pessoas/id/5148" TargetMode="External"/><Relationship Id="rId95" Type="http://schemas.openxmlformats.org/officeDocument/2006/relationships/hyperlink" Target="https://apps.superlogica.net/imobiliaria/pessoas/id/4288" TargetMode="External"/><Relationship Id="rId160" Type="http://schemas.openxmlformats.org/officeDocument/2006/relationships/hyperlink" Target="mailto:sonia@luhrs.com.br" TargetMode="External"/><Relationship Id="rId826" Type="http://schemas.openxmlformats.org/officeDocument/2006/relationships/hyperlink" Target="mailto:rob_robinho@hotmail.com" TargetMode="External"/><Relationship Id="rId1011" Type="http://schemas.openxmlformats.org/officeDocument/2006/relationships/hyperlink" Target="https://apps.superlogica.net/imobiliaria/pessoas/id/5338" TargetMode="External"/><Relationship Id="rId258" Type="http://schemas.openxmlformats.org/officeDocument/2006/relationships/hyperlink" Target="https://apps.superlogica.net/imobiliaria/pessoas/id/5566" TargetMode="External"/><Relationship Id="rId465" Type="http://schemas.openxmlformats.org/officeDocument/2006/relationships/hyperlink" Target="mailto:gyzellyv@yahoo.com.br" TargetMode="External"/><Relationship Id="rId672" Type="http://schemas.openxmlformats.org/officeDocument/2006/relationships/hyperlink" Target="mailto:lucianafzanon@gmail.com" TargetMode="External"/><Relationship Id="rId1095" Type="http://schemas.openxmlformats.org/officeDocument/2006/relationships/hyperlink" Target="https://apps.superlogica.net/imobiliaria/pessoas/id/4249" TargetMode="External"/><Relationship Id="rId22" Type="http://schemas.openxmlformats.org/officeDocument/2006/relationships/hyperlink" Target="mailto:caroline@mwengenharia.com.br" TargetMode="External"/><Relationship Id="rId118" Type="http://schemas.openxmlformats.org/officeDocument/2006/relationships/hyperlink" Target="mailto:arianetestolin@hotmail.com" TargetMode="External"/><Relationship Id="rId325" Type="http://schemas.openxmlformats.org/officeDocument/2006/relationships/hyperlink" Target="https://apps.superlogica.net/imobiliaria/pessoas/id/3483" TargetMode="External"/><Relationship Id="rId532" Type="http://schemas.openxmlformats.org/officeDocument/2006/relationships/hyperlink" Target="https://apps.superlogica.net/imobiliaria/pessoas/id/5569" TargetMode="External"/><Relationship Id="rId977" Type="http://schemas.openxmlformats.org/officeDocument/2006/relationships/hyperlink" Target="mailto:solangemirian@hotmail.com" TargetMode="External"/><Relationship Id="rId171" Type="http://schemas.openxmlformats.org/officeDocument/2006/relationships/hyperlink" Target="mailto:catarina.dellani@gmail.com" TargetMode="External"/><Relationship Id="rId837" Type="http://schemas.openxmlformats.org/officeDocument/2006/relationships/hyperlink" Target="https://apps.superlogica.net/imobiliaria/pessoas/id/3424" TargetMode="External"/><Relationship Id="rId1022" Type="http://schemas.openxmlformats.org/officeDocument/2006/relationships/hyperlink" Target="https://apps.superlogica.net/imobiliaria/pessoas/id/3210" TargetMode="External"/><Relationship Id="rId269" Type="http://schemas.openxmlformats.org/officeDocument/2006/relationships/hyperlink" Target="mailto:deisy.maurina@outlook.com" TargetMode="External"/><Relationship Id="rId476" Type="http://schemas.openxmlformats.org/officeDocument/2006/relationships/hyperlink" Target="mailto:bortolottoivan@gmail.com" TargetMode="External"/><Relationship Id="rId683" Type="http://schemas.openxmlformats.org/officeDocument/2006/relationships/hyperlink" Target="https://apps.superlogica.net/imobiliaria/pessoas/id/4911" TargetMode="External"/><Relationship Id="rId890" Type="http://schemas.openxmlformats.org/officeDocument/2006/relationships/hyperlink" Target="mailto:ritapontes06@gmail.com" TargetMode="External"/><Relationship Id="rId904" Type="http://schemas.openxmlformats.org/officeDocument/2006/relationships/hyperlink" Target="https://apps.superlogica.net/imobiliaria/pessoas/id/4029" TargetMode="External"/><Relationship Id="rId33" Type="http://schemas.openxmlformats.org/officeDocument/2006/relationships/hyperlink" Target="mailto:edsonvalmorbida@hotmail.com" TargetMode="External"/><Relationship Id="rId129" Type="http://schemas.openxmlformats.org/officeDocument/2006/relationships/hyperlink" Target="https://apps.superlogica.net/imobiliaria/pessoas/id/1459" TargetMode="External"/><Relationship Id="rId336" Type="http://schemas.openxmlformats.org/officeDocument/2006/relationships/hyperlink" Target="https://apps.superlogica.net/imobiliaria/pessoas/id/3392" TargetMode="External"/><Relationship Id="rId543" Type="http://schemas.openxmlformats.org/officeDocument/2006/relationships/hyperlink" Target="https://apps.superlogica.net/imobiliaria/pessoas/id/1807" TargetMode="External"/><Relationship Id="rId988" Type="http://schemas.openxmlformats.org/officeDocument/2006/relationships/hyperlink" Target="https://apps.superlogica.net/imobiliaria/pessoas/id/3670" TargetMode="External"/><Relationship Id="rId182" Type="http://schemas.openxmlformats.org/officeDocument/2006/relationships/hyperlink" Target="mailto:rose@ocvel.com.br" TargetMode="External"/><Relationship Id="rId403" Type="http://schemas.openxmlformats.org/officeDocument/2006/relationships/hyperlink" Target="https://apps.superlogica.net/imobiliaria/pessoas/id/1560" TargetMode="External"/><Relationship Id="rId750" Type="http://schemas.openxmlformats.org/officeDocument/2006/relationships/hyperlink" Target="mailto:vitoriamariaproensa@hotmail.com" TargetMode="External"/><Relationship Id="rId848" Type="http://schemas.openxmlformats.org/officeDocument/2006/relationships/hyperlink" Target="mailto:patisicka@hotmail.com" TargetMode="External"/><Relationship Id="rId1033" Type="http://schemas.openxmlformats.org/officeDocument/2006/relationships/hyperlink" Target="https://apps.superlogica.net/imobiliaria/pessoas/id/1747" TargetMode="External"/><Relationship Id="rId487" Type="http://schemas.openxmlformats.org/officeDocument/2006/relationships/hyperlink" Target="https://apps.superlogica.net/imobiliaria/pessoas/id/1705" TargetMode="External"/><Relationship Id="rId610" Type="http://schemas.openxmlformats.org/officeDocument/2006/relationships/hyperlink" Target="mailto:jurandirpadilha@yahoo.com.br" TargetMode="External"/><Relationship Id="rId694" Type="http://schemas.openxmlformats.org/officeDocument/2006/relationships/hyperlink" Target="https://apps.superlogica.net/imobiliaria/pessoas/id/4750" TargetMode="External"/><Relationship Id="rId708" Type="http://schemas.openxmlformats.org/officeDocument/2006/relationships/hyperlink" Target="https://apps.superlogica.net/imobiliaria/pessoas/id/3549" TargetMode="External"/><Relationship Id="rId915" Type="http://schemas.openxmlformats.org/officeDocument/2006/relationships/hyperlink" Target="https://apps.superlogica.net/imobiliaria/pessoas/id/3480" TargetMode="External"/><Relationship Id="rId347" Type="http://schemas.openxmlformats.org/officeDocument/2006/relationships/hyperlink" Target="https://apps.superlogica.net/imobiliaria/pessoas/id/1719" TargetMode="External"/><Relationship Id="rId999" Type="http://schemas.openxmlformats.org/officeDocument/2006/relationships/hyperlink" Target="https://apps.superlogica.net/imobiliaria/pessoas/id/4129" TargetMode="External"/><Relationship Id="rId1100" Type="http://schemas.openxmlformats.org/officeDocument/2006/relationships/hyperlink" Target="mailto:zvonimir@zupan.com.br" TargetMode="External"/><Relationship Id="rId44" Type="http://schemas.openxmlformats.org/officeDocument/2006/relationships/hyperlink" Target="https://apps.superlogica.net/imobiliaria/pessoas/id/4832" TargetMode="External"/><Relationship Id="rId554" Type="http://schemas.openxmlformats.org/officeDocument/2006/relationships/hyperlink" Target="mailto:jocesbm@hotmail.com" TargetMode="External"/><Relationship Id="rId761" Type="http://schemas.openxmlformats.org/officeDocument/2006/relationships/hyperlink" Target="https://apps.superlogica.net/imobiliaria/pessoas/id/1114" TargetMode="External"/><Relationship Id="rId859" Type="http://schemas.openxmlformats.org/officeDocument/2006/relationships/hyperlink" Target="https://apps.superlogica.net/imobiliaria/pessoas/id/5178" TargetMode="External"/><Relationship Id="rId193" Type="http://schemas.openxmlformats.org/officeDocument/2006/relationships/hyperlink" Target="https://apps.superlogica.net/imobiliaria/pessoas/id/609" TargetMode="External"/><Relationship Id="rId207" Type="http://schemas.openxmlformats.org/officeDocument/2006/relationships/hyperlink" Target="https://apps.superlogica.net/imobiliaria/pessoas/id/3446" TargetMode="External"/><Relationship Id="rId414" Type="http://schemas.openxmlformats.org/officeDocument/2006/relationships/hyperlink" Target="mailto:nydia.cecilia@hotmail.com" TargetMode="External"/><Relationship Id="rId498" Type="http://schemas.openxmlformats.org/officeDocument/2006/relationships/hyperlink" Target="mailto:izidiok@yahoo.com.br" TargetMode="External"/><Relationship Id="rId621" Type="http://schemas.openxmlformats.org/officeDocument/2006/relationships/hyperlink" Target="https://apps.superlogica.net/imobiliaria/pessoas/id/1626" TargetMode="External"/><Relationship Id="rId1044" Type="http://schemas.openxmlformats.org/officeDocument/2006/relationships/hyperlink" Target="mailto:vanessa.pivatto@hotmail.com" TargetMode="External"/><Relationship Id="rId260" Type="http://schemas.openxmlformats.org/officeDocument/2006/relationships/hyperlink" Target="https://apps.superlogica.net/imobiliaria/pessoas/id/4182" TargetMode="External"/><Relationship Id="rId719" Type="http://schemas.openxmlformats.org/officeDocument/2006/relationships/hyperlink" Target="mailto:fernandosicka@gmail.com" TargetMode="External"/><Relationship Id="rId926" Type="http://schemas.openxmlformats.org/officeDocument/2006/relationships/hyperlink" Target="https://apps.superlogica.net/imobiliaria/pessoas/id/4869" TargetMode="External"/><Relationship Id="rId55" Type="http://schemas.openxmlformats.org/officeDocument/2006/relationships/hyperlink" Target="mailto:atolini_allex@hotmail.com" TargetMode="External"/><Relationship Id="rId120" Type="http://schemas.openxmlformats.org/officeDocument/2006/relationships/hyperlink" Target="https://apps.superlogica.net/imobiliaria/pessoas/id/2263" TargetMode="External"/><Relationship Id="rId358" Type="http://schemas.openxmlformats.org/officeDocument/2006/relationships/hyperlink" Target="mailto:nandastok@gmail.com" TargetMode="External"/><Relationship Id="rId565" Type="http://schemas.openxmlformats.org/officeDocument/2006/relationships/hyperlink" Target="mailto:jorginhoward@hotmail.com" TargetMode="External"/><Relationship Id="rId772" Type="http://schemas.openxmlformats.org/officeDocument/2006/relationships/hyperlink" Target="mailto:m.budeler@gmail.com" TargetMode="External"/><Relationship Id="rId218" Type="http://schemas.openxmlformats.org/officeDocument/2006/relationships/hyperlink" Target="https://apps.superlogica.net/imobiliaria/pessoas/id/3850" TargetMode="External"/><Relationship Id="rId425" Type="http://schemas.openxmlformats.org/officeDocument/2006/relationships/hyperlink" Target="https://apps.superlogica.net/imobiliaria/pessoas/id/1673" TargetMode="External"/><Relationship Id="rId632" Type="http://schemas.openxmlformats.org/officeDocument/2006/relationships/hyperlink" Target="mailto:admstacatarina@conection.com.br" TargetMode="External"/><Relationship Id="rId1055" Type="http://schemas.openxmlformats.org/officeDocument/2006/relationships/hyperlink" Target="mailto:vera.cella@cacador.edu.sc.gov.br" TargetMode="External"/><Relationship Id="rId271" Type="http://schemas.openxmlformats.org/officeDocument/2006/relationships/hyperlink" Target="mailto:denilsonaraujo32@gmail.com" TargetMode="External"/><Relationship Id="rId937" Type="http://schemas.openxmlformats.org/officeDocument/2006/relationships/hyperlink" Target="https://apps.superlogica.net/imobiliaria/pessoas/id/4392" TargetMode="External"/><Relationship Id="rId66" Type="http://schemas.openxmlformats.org/officeDocument/2006/relationships/hyperlink" Target="mailto:lucianoluizmaurina@gmail.com" TargetMode="External"/><Relationship Id="rId131" Type="http://schemas.openxmlformats.org/officeDocument/2006/relationships/hyperlink" Target="https://apps.superlogica.net/imobiliaria/pessoas/id/4289" TargetMode="External"/><Relationship Id="rId369" Type="http://schemas.openxmlformats.org/officeDocument/2006/relationships/hyperlink" Target="mailto:fran.vanz@hotmail.com" TargetMode="External"/><Relationship Id="rId576" Type="http://schemas.openxmlformats.org/officeDocument/2006/relationships/hyperlink" Target="mailto:piratuba.contato@gmail.com" TargetMode="External"/><Relationship Id="rId783" Type="http://schemas.openxmlformats.org/officeDocument/2006/relationships/hyperlink" Target="mailto:migward@gmail.com" TargetMode="External"/><Relationship Id="rId990" Type="http://schemas.openxmlformats.org/officeDocument/2006/relationships/hyperlink" Target="https://apps.superlogica.net/imobiliaria/pessoas/id/1417" TargetMode="External"/><Relationship Id="rId229" Type="http://schemas.openxmlformats.org/officeDocument/2006/relationships/hyperlink" Target="mailto:catedralsfa@hotmail.com" TargetMode="External"/><Relationship Id="rId436" Type="http://schemas.openxmlformats.org/officeDocument/2006/relationships/hyperlink" Target="mailto:catani.igor@gmail.com" TargetMode="External"/><Relationship Id="rId643" Type="http://schemas.openxmlformats.org/officeDocument/2006/relationships/hyperlink" Target="https://apps.superlogica.net/imobiliaria/pessoas/id/4881" TargetMode="External"/><Relationship Id="rId1066" Type="http://schemas.openxmlformats.org/officeDocument/2006/relationships/hyperlink" Target="https://apps.superlogica.net/imobiliaria/pessoas/id/1642" TargetMode="External"/><Relationship Id="rId850" Type="http://schemas.openxmlformats.org/officeDocument/2006/relationships/hyperlink" Target="mailto:paulanicoli2@hotmail.com" TargetMode="External"/><Relationship Id="rId948" Type="http://schemas.openxmlformats.org/officeDocument/2006/relationships/hyperlink" Target="mailto:nydia.cecilia@hotmail.com" TargetMode="External"/><Relationship Id="rId77" Type="http://schemas.openxmlformats.org/officeDocument/2006/relationships/hyperlink" Target="mailto:ulltrandre@gmail.com" TargetMode="External"/><Relationship Id="rId282" Type="http://schemas.openxmlformats.org/officeDocument/2006/relationships/hyperlink" Target="https://apps.superlogica.net/imobiliaria/pessoas/id/3728" TargetMode="External"/><Relationship Id="rId503" Type="http://schemas.openxmlformats.org/officeDocument/2006/relationships/hyperlink" Target="mailto:jaimenora@icloud.com" TargetMode="External"/><Relationship Id="rId587" Type="http://schemas.openxmlformats.org/officeDocument/2006/relationships/hyperlink" Target="mailto:juceilasoletti@gmail.com" TargetMode="External"/><Relationship Id="rId710" Type="http://schemas.openxmlformats.org/officeDocument/2006/relationships/hyperlink" Target="https://apps.superlogica.net/imobiliaria/pessoas/id/3306" TargetMode="External"/><Relationship Id="rId808" Type="http://schemas.openxmlformats.org/officeDocument/2006/relationships/hyperlink" Target="https://apps.superlogica.net/imobiliaria/pessoas/id/3932" TargetMode="External"/><Relationship Id="rId8" Type="http://schemas.openxmlformats.org/officeDocument/2006/relationships/hyperlink" Target="https://apps.superlogica.net/imobiliaria/pessoas/id/4698" TargetMode="External"/><Relationship Id="rId142" Type="http://schemas.openxmlformats.org/officeDocument/2006/relationships/hyperlink" Target="mailto:comercial02@solidoambiental.com.br" TargetMode="External"/><Relationship Id="rId447" Type="http://schemas.openxmlformats.org/officeDocument/2006/relationships/hyperlink" Target="https://apps.superlogica.net/imobiliaria/pessoas/id/2419" TargetMode="External"/><Relationship Id="rId794" Type="http://schemas.openxmlformats.org/officeDocument/2006/relationships/hyperlink" Target="https://apps.superlogica.net/imobiliaria/pessoas/id/1327" TargetMode="External"/><Relationship Id="rId1077" Type="http://schemas.openxmlformats.org/officeDocument/2006/relationships/hyperlink" Target="https://apps.superlogica.net/imobiliaria/pessoas/id/1597" TargetMode="External"/><Relationship Id="rId654" Type="http://schemas.openxmlformats.org/officeDocument/2006/relationships/hyperlink" Target="mailto:LUISOE2023@HOTMAIL.COM" TargetMode="External"/><Relationship Id="rId861" Type="http://schemas.openxmlformats.org/officeDocument/2006/relationships/hyperlink" Target="https://apps.superlogica.net/imobiliaria/pessoas/id/3453" TargetMode="External"/><Relationship Id="rId959" Type="http://schemas.openxmlformats.org/officeDocument/2006/relationships/hyperlink" Target="https://apps.superlogica.net/imobiliaria/pessoas/id/12" TargetMode="External"/><Relationship Id="rId293" Type="http://schemas.openxmlformats.org/officeDocument/2006/relationships/hyperlink" Target="mailto:autopostoriodopeixe@conection.com.br" TargetMode="External"/><Relationship Id="rId307" Type="http://schemas.openxmlformats.org/officeDocument/2006/relationships/hyperlink" Target="mailto:ela_maceno@hotmail.com" TargetMode="External"/><Relationship Id="rId514" Type="http://schemas.openxmlformats.org/officeDocument/2006/relationships/hyperlink" Target="mailto:janearte2016@gmail.com" TargetMode="External"/><Relationship Id="rId721" Type="http://schemas.openxmlformats.org/officeDocument/2006/relationships/hyperlink" Target="mailto:construtoraexata@yahoo.com.br" TargetMode="External"/><Relationship Id="rId88" Type="http://schemas.openxmlformats.org/officeDocument/2006/relationships/hyperlink" Target="mailto:andreivoghner3812@gmail.com" TargetMode="External"/><Relationship Id="rId153" Type="http://schemas.openxmlformats.org/officeDocument/2006/relationships/hyperlink" Target="https://apps.superlogica.net/imobiliaria/pessoas/id/3863" TargetMode="External"/><Relationship Id="rId360" Type="http://schemas.openxmlformats.org/officeDocument/2006/relationships/hyperlink" Target="mailto:afernando147@yahoo.com" TargetMode="External"/><Relationship Id="rId598" Type="http://schemas.openxmlformats.org/officeDocument/2006/relationships/hyperlink" Target="https://apps.superlogica.net/imobiliaria/pessoas/id/1843" TargetMode="External"/><Relationship Id="rId819" Type="http://schemas.openxmlformats.org/officeDocument/2006/relationships/hyperlink" Target="mailto:nilcerosaamominhasgatas@gmail.com" TargetMode="External"/><Relationship Id="rId1004" Type="http://schemas.openxmlformats.org/officeDocument/2006/relationships/hyperlink" Target="mailto:thaelisbortolini1@gmail.com" TargetMode="External"/><Relationship Id="rId220" Type="http://schemas.openxmlformats.org/officeDocument/2006/relationships/hyperlink" Target="https://apps.superlogica.net/imobiliaria/pessoas/id/5013" TargetMode="External"/><Relationship Id="rId458" Type="http://schemas.openxmlformats.org/officeDocument/2006/relationships/hyperlink" Target="mailto:averonese@uol.com.br" TargetMode="External"/><Relationship Id="rId665" Type="http://schemas.openxmlformats.org/officeDocument/2006/relationships/hyperlink" Target="https://apps.superlogica.net/imobiliaria/pessoas/id/4058" TargetMode="External"/><Relationship Id="rId872" Type="http://schemas.openxmlformats.org/officeDocument/2006/relationships/hyperlink" Target="mailto:albuquerquer70@gmail.com" TargetMode="External"/><Relationship Id="rId1088" Type="http://schemas.openxmlformats.org/officeDocument/2006/relationships/hyperlink" Target="mailto:patrickozorio@hotmail.com" TargetMode="External"/><Relationship Id="rId15" Type="http://schemas.openxmlformats.org/officeDocument/2006/relationships/hyperlink" Target="mailto:morgensternademir2@gmail.com" TargetMode="External"/><Relationship Id="rId318" Type="http://schemas.openxmlformats.org/officeDocument/2006/relationships/hyperlink" Target="https://apps.superlogica.net/imobiliaria/pessoas/id/5036" TargetMode="External"/><Relationship Id="rId525" Type="http://schemas.openxmlformats.org/officeDocument/2006/relationships/hyperlink" Target="https://apps.superlogica.net/imobiliaria/pessoas/id/4936" TargetMode="External"/><Relationship Id="rId732" Type="http://schemas.openxmlformats.org/officeDocument/2006/relationships/hyperlink" Target="mailto:mariahaudsch@hotmail.com" TargetMode="External"/><Relationship Id="rId99" Type="http://schemas.openxmlformats.org/officeDocument/2006/relationships/hyperlink" Target="mailto:dalanholtalia@gmail.com" TargetMode="External"/><Relationship Id="rId164" Type="http://schemas.openxmlformats.org/officeDocument/2006/relationships/hyperlink" Target="https://apps.superlogica.net/imobiliaria/pessoas/id/3345" TargetMode="External"/><Relationship Id="rId371" Type="http://schemas.openxmlformats.org/officeDocument/2006/relationships/hyperlink" Target="mailto:juridico@mirandademelo.adv.br" TargetMode="External"/><Relationship Id="rId1015" Type="http://schemas.openxmlformats.org/officeDocument/2006/relationships/hyperlink" Target="https://apps.superlogica.net/imobiliaria/pessoas/id/3980" TargetMode="External"/><Relationship Id="rId469" Type="http://schemas.openxmlformats.org/officeDocument/2006/relationships/hyperlink" Target="https://apps.superlogica.net/imobiliaria/pessoas/id/3868" TargetMode="External"/><Relationship Id="rId676" Type="http://schemas.openxmlformats.org/officeDocument/2006/relationships/hyperlink" Target="https://apps.superlogica.net/imobiliaria/pessoas/id/1087" TargetMode="External"/><Relationship Id="rId883" Type="http://schemas.openxmlformats.org/officeDocument/2006/relationships/hyperlink" Target="https://apps.superlogica.net/imobiliaria/pessoas/id/1757" TargetMode="External"/><Relationship Id="rId1099" Type="http://schemas.openxmlformats.org/officeDocument/2006/relationships/hyperlink" Target="https://apps.superlogica.net/imobiliaria/pessoas/id/5366" TargetMode="External"/><Relationship Id="rId26" Type="http://schemas.openxmlformats.org/officeDocument/2006/relationships/hyperlink" Target="https://apps.superlogica.net/imobiliaria/pessoas/id/1244" TargetMode="External"/><Relationship Id="rId231" Type="http://schemas.openxmlformats.org/officeDocument/2006/relationships/hyperlink" Target="mailto:pe.josejuan@gmail.com" TargetMode="External"/><Relationship Id="rId329" Type="http://schemas.openxmlformats.org/officeDocument/2006/relationships/hyperlink" Target="https://apps.superlogica.net/imobiliaria/pessoas/id/4450" TargetMode="External"/><Relationship Id="rId536" Type="http://schemas.openxmlformats.org/officeDocument/2006/relationships/hyperlink" Target="https://apps.superlogica.net/imobiliaria/pessoas/id/1654" TargetMode="External"/><Relationship Id="rId175" Type="http://schemas.openxmlformats.org/officeDocument/2006/relationships/hyperlink" Target="https://apps.superlogica.net/imobiliaria/pessoas/id/1622" TargetMode="External"/><Relationship Id="rId743" Type="http://schemas.openxmlformats.org/officeDocument/2006/relationships/hyperlink" Target="https://apps.superlogica.net/imobiliaria/pessoas/id/3530" TargetMode="External"/><Relationship Id="rId950" Type="http://schemas.openxmlformats.org/officeDocument/2006/relationships/hyperlink" Target="mailto:ri.sheilamello@gmail.com" TargetMode="External"/><Relationship Id="rId1026" Type="http://schemas.openxmlformats.org/officeDocument/2006/relationships/hyperlink" Target="mailto:valdecirdovigi@hotmail.com" TargetMode="External"/><Relationship Id="rId382" Type="http://schemas.openxmlformats.org/officeDocument/2006/relationships/hyperlink" Target="https://apps.superlogica.net/imobiliaria/pessoas/id/5360" TargetMode="External"/><Relationship Id="rId603" Type="http://schemas.openxmlformats.org/officeDocument/2006/relationships/hyperlink" Target="https://apps.superlogica.net/imobiliaria/pessoas/id/1614" TargetMode="External"/><Relationship Id="rId687" Type="http://schemas.openxmlformats.org/officeDocument/2006/relationships/hyperlink" Target="mailto:luiz_soares302@hotmail.com" TargetMode="External"/><Relationship Id="rId810" Type="http://schemas.openxmlformats.org/officeDocument/2006/relationships/hyperlink" Target="https://apps.superlogica.net/imobiliaria/pessoas/id/3443" TargetMode="External"/><Relationship Id="rId908" Type="http://schemas.openxmlformats.org/officeDocument/2006/relationships/hyperlink" Target="mailto:rosanemtrindade@gmail.com" TargetMode="External"/><Relationship Id="rId242" Type="http://schemas.openxmlformats.org/officeDocument/2006/relationships/hyperlink" Target="https://apps.superlogica.net/imobiliaria/pessoas/id/3479" TargetMode="External"/><Relationship Id="rId894" Type="http://schemas.openxmlformats.org/officeDocument/2006/relationships/hyperlink" Target="https://apps.superlogica.net/imobiliaria/pessoas/id/5024" TargetMode="External"/><Relationship Id="rId37" Type="http://schemas.openxmlformats.org/officeDocument/2006/relationships/hyperlink" Target="https://apps.superlogica.net/imobiliaria/pessoas/id/5495" TargetMode="External"/><Relationship Id="rId102" Type="http://schemas.openxmlformats.org/officeDocument/2006/relationships/hyperlink" Target="mailto:nilcineiapacifico@gmail.com" TargetMode="External"/><Relationship Id="rId547" Type="http://schemas.openxmlformats.org/officeDocument/2006/relationships/hyperlink" Target="https://apps.superlogica.net/imobiliaria/pessoas/id/4712" TargetMode="External"/><Relationship Id="rId754" Type="http://schemas.openxmlformats.org/officeDocument/2006/relationships/hyperlink" Target="https://apps.superlogica.net/imobiliaria/pessoas/id/4678" TargetMode="External"/><Relationship Id="rId961" Type="http://schemas.openxmlformats.org/officeDocument/2006/relationships/hyperlink" Target="mailto:silvanarottava@gmail.com" TargetMode="External"/><Relationship Id="rId90" Type="http://schemas.openxmlformats.org/officeDocument/2006/relationships/hyperlink" Target="https://apps.superlogica.net/imobiliaria/pessoas/id/1663" TargetMode="External"/><Relationship Id="rId186" Type="http://schemas.openxmlformats.org/officeDocument/2006/relationships/hyperlink" Target="https://apps.superlogica.net/imobiliaria/pessoas/id/1239" TargetMode="External"/><Relationship Id="rId393" Type="http://schemas.openxmlformats.org/officeDocument/2006/relationships/hyperlink" Target="https://apps.superlogica.net/imobiliaria/pessoas/id/5001" TargetMode="External"/><Relationship Id="rId407" Type="http://schemas.openxmlformats.org/officeDocument/2006/relationships/hyperlink" Target="https://apps.superlogica.net/imobiliaria/pessoas/id/4950" TargetMode="External"/><Relationship Id="rId614" Type="http://schemas.openxmlformats.org/officeDocument/2006/relationships/hyperlink" Target="mailto:karin.aparecida.bressan@gmail.com" TargetMode="External"/><Relationship Id="rId821" Type="http://schemas.openxmlformats.org/officeDocument/2006/relationships/hyperlink" Target="mailto:anacris_1974@yahoo.com.br" TargetMode="External"/><Relationship Id="rId1037" Type="http://schemas.openxmlformats.org/officeDocument/2006/relationships/hyperlink" Target="https://apps.superlogica.net/imobiliaria/pessoas/id/3319" TargetMode="External"/><Relationship Id="rId253" Type="http://schemas.openxmlformats.org/officeDocument/2006/relationships/hyperlink" Target="https://apps.superlogica.net/imobiliaria/pessoas/id/1504" TargetMode="External"/><Relationship Id="rId460" Type="http://schemas.openxmlformats.org/officeDocument/2006/relationships/hyperlink" Target="https://apps.superlogica.net/imobiliaria/pessoas/id/3977" TargetMode="External"/><Relationship Id="rId698" Type="http://schemas.openxmlformats.org/officeDocument/2006/relationships/hyperlink" Target="https://apps.superlogica.net/imobiliaria/pessoas/id/5393" TargetMode="External"/><Relationship Id="rId919" Type="http://schemas.openxmlformats.org/officeDocument/2006/relationships/hyperlink" Target="https://apps.superlogica.net/imobiliaria/pessoas/id/4942" TargetMode="External"/><Relationship Id="rId1090" Type="http://schemas.openxmlformats.org/officeDocument/2006/relationships/hyperlink" Target="mailto:wilianlocata@gmail.com" TargetMode="External"/><Relationship Id="rId48" Type="http://schemas.openxmlformats.org/officeDocument/2006/relationships/hyperlink" Target="https://apps.superlogica.net/imobiliaria/pessoas/id/1770" TargetMode="External"/><Relationship Id="rId113" Type="http://schemas.openxmlformats.org/officeDocument/2006/relationships/hyperlink" Target="https://apps.superlogica.net/imobiliaria/pessoas/id/3419" TargetMode="External"/><Relationship Id="rId320" Type="http://schemas.openxmlformats.org/officeDocument/2006/relationships/hyperlink" Target="https://apps.superlogica.net/imobiliaria/pessoas/id/3765" TargetMode="External"/><Relationship Id="rId558" Type="http://schemas.openxmlformats.org/officeDocument/2006/relationships/hyperlink" Target="mailto:jocys2antos@gmail.com" TargetMode="External"/><Relationship Id="rId765" Type="http://schemas.openxmlformats.org/officeDocument/2006/relationships/hyperlink" Target="mailto:marcelo@imoveisfavero.com.br" TargetMode="External"/><Relationship Id="rId972" Type="http://schemas.openxmlformats.org/officeDocument/2006/relationships/hyperlink" Target="mailto:audrin.borba@hotmail.com" TargetMode="External"/><Relationship Id="rId197" Type="http://schemas.openxmlformats.org/officeDocument/2006/relationships/hyperlink" Target="https://apps.superlogica.net/imobiliaria/pessoas/id/5410" TargetMode="External"/><Relationship Id="rId418" Type="http://schemas.openxmlformats.org/officeDocument/2006/relationships/hyperlink" Target="https://apps.superlogica.net/imobiliaria/pessoas/id/1710" TargetMode="External"/><Relationship Id="rId625" Type="http://schemas.openxmlformats.org/officeDocument/2006/relationships/hyperlink" Target="https://apps.superlogica.net/imobiliaria/pessoas/id/5494" TargetMode="External"/><Relationship Id="rId832" Type="http://schemas.openxmlformats.org/officeDocument/2006/relationships/hyperlink" Target="mailto:odenirbwr@gmail.com" TargetMode="External"/><Relationship Id="rId1048" Type="http://schemas.openxmlformats.org/officeDocument/2006/relationships/hyperlink" Target="https://apps.superlogica.net/imobiliaria/pessoas/id/4858" TargetMode="External"/><Relationship Id="rId264" Type="http://schemas.openxmlformats.org/officeDocument/2006/relationships/hyperlink" Target="https://apps.superlogica.net/imobiliaria/pessoas/id/5429" TargetMode="External"/><Relationship Id="rId471" Type="http://schemas.openxmlformats.org/officeDocument/2006/relationships/hyperlink" Target="https://apps.superlogica.net/imobiliaria/pessoas/id/1736" TargetMode="External"/><Relationship Id="rId59" Type="http://schemas.openxmlformats.org/officeDocument/2006/relationships/hyperlink" Target="https://apps.superlogica.net/imobiliaria/pessoas/id/3411" TargetMode="External"/><Relationship Id="rId124" Type="http://schemas.openxmlformats.org/officeDocument/2006/relationships/hyperlink" Target="mailto:caroline@mwengenharia.com.br" TargetMode="External"/><Relationship Id="rId569" Type="http://schemas.openxmlformats.org/officeDocument/2006/relationships/hyperlink" Target="mailto:jusbressan@gmail.com" TargetMode="External"/><Relationship Id="rId776" Type="http://schemas.openxmlformats.org/officeDocument/2006/relationships/hyperlink" Target="mailto:fsaopedro@hotmail.com" TargetMode="External"/><Relationship Id="rId983" Type="http://schemas.openxmlformats.org/officeDocument/2006/relationships/hyperlink" Target="mailto:soraya@efeadm.com.br" TargetMode="External"/><Relationship Id="rId331" Type="http://schemas.openxmlformats.org/officeDocument/2006/relationships/hyperlink" Target="https://apps.superlogica.net/imobiliaria/pessoas/id/3168" TargetMode="External"/><Relationship Id="rId429" Type="http://schemas.openxmlformats.org/officeDocument/2006/relationships/hyperlink" Target="mailto:leandromartelo@hotmail.com" TargetMode="External"/><Relationship Id="rId636" Type="http://schemas.openxmlformats.org/officeDocument/2006/relationships/hyperlink" Target="https://apps.superlogica.net/imobiliaria/pessoas/id/4037" TargetMode="External"/><Relationship Id="rId1059" Type="http://schemas.openxmlformats.org/officeDocument/2006/relationships/hyperlink" Target="https://apps.superlogica.net/imobiliaria/pessoas/id/3218" TargetMode="External"/><Relationship Id="rId843" Type="http://schemas.openxmlformats.org/officeDocument/2006/relationships/hyperlink" Target="https://apps.superlogica.net/imobiliaria/pessoas/id/3449" TargetMode="External"/><Relationship Id="rId275" Type="http://schemas.openxmlformats.org/officeDocument/2006/relationships/hyperlink" Target="https://apps.superlogica.net/imobiliaria/pessoas/id/5583" TargetMode="External"/><Relationship Id="rId482" Type="http://schemas.openxmlformats.org/officeDocument/2006/relationships/hyperlink" Target="mailto:iverspark@gmail.com" TargetMode="External"/><Relationship Id="rId703" Type="http://schemas.openxmlformats.org/officeDocument/2006/relationships/hyperlink" Target="https://apps.superlogica.net/imobiliaria/pessoas/id/4637" TargetMode="External"/><Relationship Id="rId910" Type="http://schemas.openxmlformats.org/officeDocument/2006/relationships/hyperlink" Target="https://apps.superlogica.net/imobiliaria/pessoas/id/4406" TargetMode="External"/><Relationship Id="rId135" Type="http://schemas.openxmlformats.org/officeDocument/2006/relationships/hyperlink" Target="https://apps.superlogica.net/imobiliaria/pessoas/id/1455" TargetMode="External"/><Relationship Id="rId342" Type="http://schemas.openxmlformats.org/officeDocument/2006/relationships/hyperlink" Target="mailto:everaldobp78@gmail.com" TargetMode="External"/><Relationship Id="rId787" Type="http://schemas.openxmlformats.org/officeDocument/2006/relationships/hyperlink" Target="https://apps.superlogica.net/imobiliaria/pessoas/id/1503" TargetMode="External"/><Relationship Id="rId994" Type="http://schemas.openxmlformats.org/officeDocument/2006/relationships/hyperlink" Target="https://apps.superlogica.net/imobiliaria/pessoas/id/3857" TargetMode="External"/><Relationship Id="rId202" Type="http://schemas.openxmlformats.org/officeDocument/2006/relationships/hyperlink" Target="mailto:claudetemartins2112@gmail.com" TargetMode="External"/><Relationship Id="rId647" Type="http://schemas.openxmlformats.org/officeDocument/2006/relationships/hyperlink" Target="https://apps.superlogica.net/imobiliaria/pessoas/id/5187" TargetMode="External"/><Relationship Id="rId854" Type="http://schemas.openxmlformats.org/officeDocument/2006/relationships/hyperlink" Target="https://apps.superlogica.net/imobiliaria/pessoas/id/1278" TargetMode="External"/><Relationship Id="rId286" Type="http://schemas.openxmlformats.org/officeDocument/2006/relationships/hyperlink" Target="https://apps.superlogica.net/imobiliaria/pessoas/id/5206" TargetMode="External"/><Relationship Id="rId493" Type="http://schemas.openxmlformats.org/officeDocument/2006/relationships/hyperlink" Target="https://apps.superlogica.net/imobiliaria/pessoas/id/1123" TargetMode="External"/><Relationship Id="rId507" Type="http://schemas.openxmlformats.org/officeDocument/2006/relationships/hyperlink" Target="mailto:adm@niniebanbini.com.br" TargetMode="External"/><Relationship Id="rId714" Type="http://schemas.openxmlformats.org/officeDocument/2006/relationships/hyperlink" Target="https://apps.superlogica.net/imobiliaria/pessoas/id/5447" TargetMode="External"/><Relationship Id="rId921" Type="http://schemas.openxmlformats.org/officeDocument/2006/relationships/hyperlink" Target="https://apps.superlogica.net/imobiliaria/pessoas/id/4348" TargetMode="External"/><Relationship Id="rId50" Type="http://schemas.openxmlformats.org/officeDocument/2006/relationships/hyperlink" Target="https://apps.superlogica.net/imobiliaria/pessoas/id/4046" TargetMode="External"/><Relationship Id="rId146" Type="http://schemas.openxmlformats.org/officeDocument/2006/relationships/hyperlink" Target="https://apps.superlogica.net/imobiliaria/pessoas/id/5247" TargetMode="External"/><Relationship Id="rId353" Type="http://schemas.openxmlformats.org/officeDocument/2006/relationships/hyperlink" Target="https://apps.superlogica.net/imobiliaria/pessoas/id/1422" TargetMode="External"/><Relationship Id="rId560" Type="http://schemas.openxmlformats.org/officeDocument/2006/relationships/hyperlink" Target="mailto:didomenicomercado@hotmail.com" TargetMode="External"/><Relationship Id="rId798" Type="http://schemas.openxmlformats.org/officeDocument/2006/relationships/hyperlink" Target="https://apps.superlogica.net/imobiliaria/pessoas/id/4892" TargetMode="External"/><Relationship Id="rId213" Type="http://schemas.openxmlformats.org/officeDocument/2006/relationships/hyperlink" Target="https://apps.superlogica.net/imobiliaria/pessoas/id/4320" TargetMode="External"/><Relationship Id="rId420" Type="http://schemas.openxmlformats.org/officeDocument/2006/relationships/hyperlink" Target="mailto:gilmarnovasul@yahoo.com.br" TargetMode="External"/><Relationship Id="rId658" Type="http://schemas.openxmlformats.org/officeDocument/2006/relationships/hyperlink" Target="https://apps.superlogica.net/imobiliaria/pessoas/id/1388" TargetMode="External"/><Relationship Id="rId865" Type="http://schemas.openxmlformats.org/officeDocument/2006/relationships/hyperlink" Target="mailto:larissa@blitzkow.com" TargetMode="External"/><Relationship Id="rId1050" Type="http://schemas.openxmlformats.org/officeDocument/2006/relationships/hyperlink" Target="https://apps.superlogica.net/imobiliaria/pessoas/id/1083" TargetMode="External"/><Relationship Id="rId297" Type="http://schemas.openxmlformats.org/officeDocument/2006/relationships/hyperlink" Target="mailto:eduardo.ritter@outlook.com" TargetMode="External"/><Relationship Id="rId518" Type="http://schemas.openxmlformats.org/officeDocument/2006/relationships/hyperlink" Target="mailto:fernandosicka@gmail.com" TargetMode="External"/><Relationship Id="rId725" Type="http://schemas.openxmlformats.org/officeDocument/2006/relationships/hyperlink" Target="https://apps.superlogica.net/imobiliaria/pessoas/id/4116" TargetMode="External"/><Relationship Id="rId932" Type="http://schemas.openxmlformats.org/officeDocument/2006/relationships/hyperlink" Target="mailto:santiagothome@msn.com" TargetMode="External"/><Relationship Id="rId157" Type="http://schemas.openxmlformats.org/officeDocument/2006/relationships/hyperlink" Target="https://apps.superlogica.net/imobiliaria/pessoas/id/4207" TargetMode="External"/><Relationship Id="rId364" Type="http://schemas.openxmlformats.org/officeDocument/2006/relationships/hyperlink" Target="mailto:dirceu@redeusifarma.com.br" TargetMode="External"/><Relationship Id="rId1008" Type="http://schemas.openxmlformats.org/officeDocument/2006/relationships/hyperlink" Target="https://apps.superlogica.net/imobiliaria/pessoas/id/5506" TargetMode="External"/><Relationship Id="rId61" Type="http://schemas.openxmlformats.org/officeDocument/2006/relationships/hyperlink" Target="mailto:alvarobrusco@uol.com.br" TargetMode="External"/><Relationship Id="rId571" Type="http://schemas.openxmlformats.org/officeDocument/2006/relationships/hyperlink" Target="https://apps.superlogica.net/imobiliaria/pessoas/id/4246" TargetMode="External"/><Relationship Id="rId669" Type="http://schemas.openxmlformats.org/officeDocument/2006/relationships/hyperlink" Target="https://apps.superlogica.net/imobiliaria/pessoas/id/5092" TargetMode="External"/><Relationship Id="rId876" Type="http://schemas.openxmlformats.org/officeDocument/2006/relationships/hyperlink" Target="mailto:rafaelprigol01@hotmail.com" TargetMode="External"/><Relationship Id="rId19" Type="http://schemas.openxmlformats.org/officeDocument/2006/relationships/hyperlink" Target="https://apps.superlogica.net/imobiliaria/pessoas/id/1667" TargetMode="External"/><Relationship Id="rId224" Type="http://schemas.openxmlformats.org/officeDocument/2006/relationships/hyperlink" Target="https://apps.superlogica.net/imobiliaria/pessoas/id/161" TargetMode="External"/><Relationship Id="rId431" Type="http://schemas.openxmlformats.org/officeDocument/2006/relationships/hyperlink" Target="https://apps.superlogica.net/imobiliaria/pessoas/id/5483" TargetMode="External"/><Relationship Id="rId529" Type="http://schemas.openxmlformats.org/officeDocument/2006/relationships/hyperlink" Target="https://apps.superlogica.net/imobiliaria/pessoas/id/1772" TargetMode="External"/><Relationship Id="rId736" Type="http://schemas.openxmlformats.org/officeDocument/2006/relationships/hyperlink" Target="https://apps.superlogica.net/imobiliaria/pessoas/id/1518" TargetMode="External"/><Relationship Id="rId1061" Type="http://schemas.openxmlformats.org/officeDocument/2006/relationships/hyperlink" Target="https://apps.superlogica.net/imobiliaria/pessoas/id/1437" TargetMode="External"/><Relationship Id="rId168" Type="http://schemas.openxmlformats.org/officeDocument/2006/relationships/hyperlink" Target="https://apps.superlogica.net/imobiliaria/pessoas/id/1289" TargetMode="External"/><Relationship Id="rId943" Type="http://schemas.openxmlformats.org/officeDocument/2006/relationships/hyperlink" Target="https://apps.superlogica.net/imobiliaria/pessoas/id/4758" TargetMode="External"/><Relationship Id="rId1019" Type="http://schemas.openxmlformats.org/officeDocument/2006/relationships/hyperlink" Target="https://apps.superlogica.net/imobiliaria/pessoas/id/1568" TargetMode="External"/><Relationship Id="rId72" Type="http://schemas.openxmlformats.org/officeDocument/2006/relationships/hyperlink" Target="mailto:anazampronio1967@gmail.com" TargetMode="External"/><Relationship Id="rId375" Type="http://schemas.openxmlformats.org/officeDocument/2006/relationships/hyperlink" Target="https://apps.superlogica.net/imobiliaria/pessoas/id/4646" TargetMode="External"/><Relationship Id="rId582" Type="http://schemas.openxmlformats.org/officeDocument/2006/relationships/hyperlink" Target="https://apps.superlogica.net/imobiliaria/pessoas/id/3468" TargetMode="External"/><Relationship Id="rId803" Type="http://schemas.openxmlformats.org/officeDocument/2006/relationships/hyperlink" Target="https://apps.superlogica.net/imobiliaria/pessoas/id/5552" TargetMode="External"/><Relationship Id="rId3" Type="http://schemas.openxmlformats.org/officeDocument/2006/relationships/hyperlink" Target="https://apps.superlogica.net/imobiliaria/pessoas/id/1432" TargetMode="External"/><Relationship Id="rId235" Type="http://schemas.openxmlformats.org/officeDocument/2006/relationships/hyperlink" Target="mailto:documentos@coopervil.coop.br" TargetMode="External"/><Relationship Id="rId442" Type="http://schemas.openxmlformats.org/officeDocument/2006/relationships/hyperlink" Target="mailto:iliseovieceli@gmail.com" TargetMode="External"/><Relationship Id="rId887" Type="http://schemas.openxmlformats.org/officeDocument/2006/relationships/hyperlink" Target="https://apps.superlogica.net/imobiliaria/pessoas/id/1277" TargetMode="External"/><Relationship Id="rId1072" Type="http://schemas.openxmlformats.org/officeDocument/2006/relationships/hyperlink" Target="https://apps.superlogica.net/imobiliaria/pessoas/id/1258" TargetMode="External"/><Relationship Id="rId302" Type="http://schemas.openxmlformats.org/officeDocument/2006/relationships/hyperlink" Target="https://apps.superlogica.net/imobiliaria/pessoas/id/1243" TargetMode="External"/><Relationship Id="rId747" Type="http://schemas.openxmlformats.org/officeDocument/2006/relationships/hyperlink" Target="mailto:mlfonseca2000@gmail.com" TargetMode="External"/><Relationship Id="rId954" Type="http://schemas.openxmlformats.org/officeDocument/2006/relationships/hyperlink" Target="mailto:monicawegner23@gmail.com" TargetMode="External"/><Relationship Id="rId83" Type="http://schemas.openxmlformats.org/officeDocument/2006/relationships/hyperlink" Target="mailto:andregemeli@bol.com.br" TargetMode="External"/><Relationship Id="rId179" Type="http://schemas.openxmlformats.org/officeDocument/2006/relationships/hyperlink" Target="https://apps.superlogica.net/imobiliaria/pessoas/id/5525" TargetMode="External"/><Relationship Id="rId386" Type="http://schemas.openxmlformats.org/officeDocument/2006/relationships/hyperlink" Target="mailto:ella_estetica@hotmail.com" TargetMode="External"/><Relationship Id="rId593" Type="http://schemas.openxmlformats.org/officeDocument/2006/relationships/hyperlink" Target="mailto:julianadidomenico27@gmail.com" TargetMode="External"/><Relationship Id="rId607" Type="http://schemas.openxmlformats.org/officeDocument/2006/relationships/hyperlink" Target="https://apps.superlogica.net/imobiliaria/pessoas/id/1064" TargetMode="External"/><Relationship Id="rId814" Type="http://schemas.openxmlformats.org/officeDocument/2006/relationships/hyperlink" Target="https://apps.superlogica.net/imobiliaria/pessoas/id/3856" TargetMode="External"/><Relationship Id="rId246" Type="http://schemas.openxmlformats.org/officeDocument/2006/relationships/hyperlink" Target="mailto:danielatolini@gmail.com" TargetMode="External"/><Relationship Id="rId453" Type="http://schemas.openxmlformats.org/officeDocument/2006/relationships/hyperlink" Target="https://apps.superlogica.net/imobiliaria/pessoas/id/1324" TargetMode="External"/><Relationship Id="rId660" Type="http://schemas.openxmlformats.org/officeDocument/2006/relationships/hyperlink" Target="https://apps.superlogica.net/imobiliaria/pessoas/id/4802" TargetMode="External"/><Relationship Id="rId898" Type="http://schemas.openxmlformats.org/officeDocument/2006/relationships/hyperlink" Target="mailto:autoescolaliderepioneira@gmail.com" TargetMode="External"/><Relationship Id="rId1083" Type="http://schemas.openxmlformats.org/officeDocument/2006/relationships/hyperlink" Target="https://apps.superlogica.net/imobiliaria/pessoas/id/4980" TargetMode="External"/><Relationship Id="rId106" Type="http://schemas.openxmlformats.org/officeDocument/2006/relationships/hyperlink" Target="mailto:antoniocalhascardoso@hotmail.com" TargetMode="External"/><Relationship Id="rId313" Type="http://schemas.openxmlformats.org/officeDocument/2006/relationships/hyperlink" Target="https://apps.superlogica.net/imobiliaria/pessoas/id/5090" TargetMode="External"/><Relationship Id="rId758" Type="http://schemas.openxmlformats.org/officeDocument/2006/relationships/hyperlink" Target="mailto:mazinhaheller@hotmail.com" TargetMode="External"/><Relationship Id="rId965" Type="http://schemas.openxmlformats.org/officeDocument/2006/relationships/hyperlink" Target="https://apps.superlogica.net/imobiliaria/pessoas/id/4420" TargetMode="External"/><Relationship Id="rId10" Type="http://schemas.openxmlformats.org/officeDocument/2006/relationships/hyperlink" Target="mailto:voshar51@gmail.com" TargetMode="External"/><Relationship Id="rId94" Type="http://schemas.openxmlformats.org/officeDocument/2006/relationships/hyperlink" Target="https://apps.superlogica.net/imobiliaria/pessoas/id/793" TargetMode="External"/><Relationship Id="rId397" Type="http://schemas.openxmlformats.org/officeDocument/2006/relationships/hyperlink" Target="https://apps.superlogica.net/imobiliaria/pessoas/id/4446" TargetMode="External"/><Relationship Id="rId520" Type="http://schemas.openxmlformats.org/officeDocument/2006/relationships/hyperlink" Target="mailto:jani08ander08@gmail.com" TargetMode="External"/><Relationship Id="rId618" Type="http://schemas.openxmlformats.org/officeDocument/2006/relationships/hyperlink" Target="mailto:brandalise@portalmedsst.com.br" TargetMode="External"/><Relationship Id="rId825" Type="http://schemas.openxmlformats.org/officeDocument/2006/relationships/hyperlink" Target="https://apps.superlogica.net/imobiliaria/pessoas/id/1333" TargetMode="External"/><Relationship Id="rId257" Type="http://schemas.openxmlformats.org/officeDocument/2006/relationships/hyperlink" Target="mailto:dariorumpel@hotmail.com" TargetMode="External"/><Relationship Id="rId464" Type="http://schemas.openxmlformats.org/officeDocument/2006/relationships/hyperlink" Target="https://apps.superlogica.net/imobiliaria/pessoas/id/4837" TargetMode="External"/><Relationship Id="rId1010" Type="http://schemas.openxmlformats.org/officeDocument/2006/relationships/hyperlink" Target="mailto:thiago.santos@viposa.com.br" TargetMode="External"/><Relationship Id="rId1094" Type="http://schemas.openxmlformats.org/officeDocument/2006/relationships/hyperlink" Target="mailto:bruno@soloconstrutora.com" TargetMode="External"/><Relationship Id="rId117" Type="http://schemas.openxmlformats.org/officeDocument/2006/relationships/hyperlink" Target="https://apps.superlogica.net/imobiliaria/pessoas/id/5083" TargetMode="External"/><Relationship Id="rId671" Type="http://schemas.openxmlformats.org/officeDocument/2006/relationships/hyperlink" Target="https://apps.superlogica.net/imobiliaria/pessoas/id/1631" TargetMode="External"/><Relationship Id="rId769" Type="http://schemas.openxmlformats.org/officeDocument/2006/relationships/hyperlink" Target="https://apps.superlogica.net/imobiliaria/pessoas/id/210" TargetMode="External"/><Relationship Id="rId976" Type="http://schemas.openxmlformats.org/officeDocument/2006/relationships/hyperlink" Target="https://apps.superlogica.net/imobiliaria/pessoas/id/3347" TargetMode="External"/><Relationship Id="rId324" Type="http://schemas.openxmlformats.org/officeDocument/2006/relationships/hyperlink" Target="https://apps.superlogica.net/imobiliaria/pessoas/id/1693" TargetMode="External"/><Relationship Id="rId531" Type="http://schemas.openxmlformats.org/officeDocument/2006/relationships/hyperlink" Target="mailto:jeffersondesouza27@gmail.com" TargetMode="External"/><Relationship Id="rId629" Type="http://schemas.openxmlformats.org/officeDocument/2006/relationships/hyperlink" Target="https://apps.superlogica.net/imobiliaria/pessoas/id/3544" TargetMode="External"/><Relationship Id="rId836" Type="http://schemas.openxmlformats.org/officeDocument/2006/relationships/hyperlink" Target="https://apps.superlogica.net/imobiliaria/pessoas/id/1274" TargetMode="External"/><Relationship Id="rId1021" Type="http://schemas.openxmlformats.org/officeDocument/2006/relationships/hyperlink" Target="mailto:ubirajara@cidasc.sc.gov.br" TargetMode="External"/><Relationship Id="rId903" Type="http://schemas.openxmlformats.org/officeDocument/2006/relationships/hyperlink" Target="mailto:ronaldoleozney@gmail.com" TargetMode="External"/><Relationship Id="rId32" Type="http://schemas.openxmlformats.org/officeDocument/2006/relationships/hyperlink" Target="https://apps.superlogica.net/imobiliaria/pessoas/id/1838" TargetMode="External"/><Relationship Id="rId181" Type="http://schemas.openxmlformats.org/officeDocument/2006/relationships/hyperlink" Target="https://apps.superlogica.net/imobiliaria/pessoas/id/4588" TargetMode="External"/><Relationship Id="rId279" Type="http://schemas.openxmlformats.org/officeDocument/2006/relationships/hyperlink" Target="mailto:obonato@bol.com.br" TargetMode="External"/><Relationship Id="rId486" Type="http://schemas.openxmlformats.org/officeDocument/2006/relationships/hyperlink" Target="mailto:vivianboof@gmail.com" TargetMode="External"/><Relationship Id="rId693" Type="http://schemas.openxmlformats.org/officeDocument/2006/relationships/hyperlink" Target="https://apps.superlogica.net/imobiliaria/pessoas/id/3984" TargetMode="External"/><Relationship Id="rId139" Type="http://schemas.openxmlformats.org/officeDocument/2006/relationships/hyperlink" Target="https://apps.superlogica.net/imobiliaria/pessoas/id/3591" TargetMode="External"/><Relationship Id="rId346" Type="http://schemas.openxmlformats.org/officeDocument/2006/relationships/hyperlink" Target="https://apps.superlogica.net/imobiliaria/pessoas/id/3311" TargetMode="External"/><Relationship Id="rId553" Type="http://schemas.openxmlformats.org/officeDocument/2006/relationships/hyperlink" Target="https://apps.superlogica.net/imobiliaria/pessoas/id/5002" TargetMode="External"/><Relationship Id="rId760" Type="http://schemas.openxmlformats.org/officeDocument/2006/relationships/hyperlink" Target="mailto:vbatista864@gmail.com" TargetMode="External"/><Relationship Id="rId998" Type="http://schemas.openxmlformats.org/officeDocument/2006/relationships/hyperlink" Target="mailto:artepinus@conection.com.br" TargetMode="External"/><Relationship Id="rId206" Type="http://schemas.openxmlformats.org/officeDocument/2006/relationships/hyperlink" Target="mailto:claudia-fp@hotmail.com" TargetMode="External"/><Relationship Id="rId413" Type="http://schemas.openxmlformats.org/officeDocument/2006/relationships/hyperlink" Target="https://apps.superlogica.net/imobiliaria/pessoas/id/4861" TargetMode="External"/><Relationship Id="rId858" Type="http://schemas.openxmlformats.org/officeDocument/2006/relationships/hyperlink" Target="mailto:br%3Badriariatiaj03@gmail.com" TargetMode="External"/><Relationship Id="rId1043" Type="http://schemas.openxmlformats.org/officeDocument/2006/relationships/hyperlink" Target="https://apps.superlogica.net/imobiliaria/pessoas/id/2960" TargetMode="External"/><Relationship Id="rId620" Type="http://schemas.openxmlformats.org/officeDocument/2006/relationships/hyperlink" Target="mailto:karolvezoli@hotmail.com" TargetMode="External"/><Relationship Id="rId718" Type="http://schemas.openxmlformats.org/officeDocument/2006/relationships/hyperlink" Target="https://apps.superlogica.net/imobiliaria/pessoas/id/1319" TargetMode="External"/><Relationship Id="rId925" Type="http://schemas.openxmlformats.org/officeDocument/2006/relationships/hyperlink" Target="mailto:san@gegnet.com.br" TargetMode="External"/><Relationship Id="rId54" Type="http://schemas.openxmlformats.org/officeDocument/2006/relationships/hyperlink" Target="https://apps.superlogica.net/imobiliaria/pessoas/id/1118" TargetMode="External"/><Relationship Id="rId270" Type="http://schemas.openxmlformats.org/officeDocument/2006/relationships/hyperlink" Target="https://apps.superlogica.net/imobiliaria/pessoas/id/3208" TargetMode="External"/><Relationship Id="rId130" Type="http://schemas.openxmlformats.org/officeDocument/2006/relationships/hyperlink" Target="mailto:marcia.muller2@hotmail.com" TargetMode="External"/><Relationship Id="rId368" Type="http://schemas.openxmlformats.org/officeDocument/2006/relationships/hyperlink" Target="https://apps.superlogica.net/imobiliaria/pessoas/id/1714" TargetMode="External"/><Relationship Id="rId575" Type="http://schemas.openxmlformats.org/officeDocument/2006/relationships/hyperlink" Target="https://apps.superlogica.net/imobiliaria/pessoas/id/1458" TargetMode="External"/><Relationship Id="rId782" Type="http://schemas.openxmlformats.org/officeDocument/2006/relationships/hyperlink" Target="https://apps.superlogica.net/imobiliaria/pessoas/id/3872" TargetMode="External"/><Relationship Id="rId228" Type="http://schemas.openxmlformats.org/officeDocument/2006/relationships/hyperlink" Target="https://apps.superlogica.net/imobiliaria/pessoas/id/1435" TargetMode="External"/><Relationship Id="rId435" Type="http://schemas.openxmlformats.org/officeDocument/2006/relationships/hyperlink" Target="https://apps.superlogica.net/imobiliaria/pessoas/id/5191" TargetMode="External"/><Relationship Id="rId642" Type="http://schemas.openxmlformats.org/officeDocument/2006/relationships/hyperlink" Target="mailto:leilavoloch@gmail.com" TargetMode="External"/><Relationship Id="rId1065" Type="http://schemas.openxmlformats.org/officeDocument/2006/relationships/hyperlink" Target="mailto:mandellivictor@hotmail.com" TargetMode="External"/><Relationship Id="rId502" Type="http://schemas.openxmlformats.org/officeDocument/2006/relationships/hyperlink" Target="https://apps.superlogica.net/imobiliaria/pessoas/id/1193" TargetMode="External"/><Relationship Id="rId947" Type="http://schemas.openxmlformats.org/officeDocument/2006/relationships/hyperlink" Target="https://apps.superlogica.net/imobiliaria/pessoas/id/4859" TargetMode="External"/><Relationship Id="rId76" Type="http://schemas.openxmlformats.org/officeDocument/2006/relationships/hyperlink" Target="https://apps.superlogica.net/imobiliaria/pessoas/id/5230" TargetMode="External"/><Relationship Id="rId807" Type="http://schemas.openxmlformats.org/officeDocument/2006/relationships/hyperlink" Target="mailto:neide.23@hotmail.com.br" TargetMode="External"/><Relationship Id="rId292" Type="http://schemas.openxmlformats.org/officeDocument/2006/relationships/hyperlink" Target="https://apps.superlogica.net/imobiliaria/pessoas/id/386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0"/>
  <sheetViews>
    <sheetView tabSelected="1" topLeftCell="A627" workbookViewId="0">
      <selection activeCell="B2" sqref="B2:B670"/>
    </sheetView>
  </sheetViews>
  <sheetFormatPr defaultRowHeight="12.75" x14ac:dyDescent="0.2"/>
  <cols>
    <col min="1" max="1" width="54.6640625" customWidth="1"/>
    <col min="2" max="2" width="11.5" customWidth="1"/>
    <col min="3" max="3" width="18.6640625" customWidth="1"/>
    <col min="4" max="5" width="50" customWidth="1"/>
    <col min="6" max="6" width="11.33203125" customWidth="1"/>
    <col min="7" max="7" width="14.1640625" customWidth="1"/>
    <col min="8" max="8" width="15.1640625" customWidth="1"/>
    <col min="9" max="9" width="14" bestFit="1" customWidth="1"/>
  </cols>
  <sheetData>
    <row r="1" spans="1:9" x14ac:dyDescent="0.2">
      <c r="A1" s="26" t="s">
        <v>2043</v>
      </c>
      <c r="B1" s="26" t="s">
        <v>2044</v>
      </c>
      <c r="C1" s="26" t="s">
        <v>2045</v>
      </c>
      <c r="D1" s="26" t="s">
        <v>2047</v>
      </c>
      <c r="E1" s="26" t="s">
        <v>2046</v>
      </c>
      <c r="F1" s="26" t="s">
        <v>2048</v>
      </c>
      <c r="G1" s="26" t="s">
        <v>2049</v>
      </c>
      <c r="H1" s="26" t="s">
        <v>2050</v>
      </c>
      <c r="I1" s="26" t="s">
        <v>2051</v>
      </c>
    </row>
    <row r="2" spans="1:9" ht="12" customHeight="1" x14ac:dyDescent="0.2">
      <c r="A2" s="2" t="s">
        <v>0</v>
      </c>
      <c r="B2" s="3">
        <v>3</v>
      </c>
      <c r="C2" s="4" t="s">
        <v>1</v>
      </c>
      <c r="D2" s="2" t="s">
        <v>2</v>
      </c>
      <c r="E2" s="2" t="s">
        <v>3</v>
      </c>
      <c r="F2" s="2">
        <f>LEN(C2)</f>
        <v>14</v>
      </c>
      <c r="G2" s="2" t="str">
        <f>IF(F2=14,"CPF proprietário",IF(F2=18,"CNPJ proprietário","Verificar"))</f>
        <v>CPF proprietário</v>
      </c>
      <c r="H2" s="2" t="str">
        <f>MID(C2,1,F2)</f>
        <v>437.321.439-53</v>
      </c>
      <c r="I2" s="2" t="str">
        <f>IF(F2=14,D2,IF(F2=18,D2,MID(C2,LEN(H2),190)))</f>
        <v>4430281410; 44999149992</v>
      </c>
    </row>
    <row r="3" spans="1:9" ht="11.25" customHeight="1" x14ac:dyDescent="0.2">
      <c r="A3" s="6" t="s">
        <v>4</v>
      </c>
      <c r="B3" s="7">
        <v>22</v>
      </c>
      <c r="C3" s="8" t="s">
        <v>5</v>
      </c>
      <c r="D3" s="6" t="s">
        <v>6</v>
      </c>
      <c r="E3" s="6" t="s">
        <v>7</v>
      </c>
      <c r="F3" s="2">
        <f t="shared" ref="F3:F66" si="0">LEN(C3)</f>
        <v>18</v>
      </c>
      <c r="G3" s="2" t="str">
        <f t="shared" ref="G3:G66" si="1">IF(F3=14,"CPF proprietário",IF(F3=18,"CNPJ proprietário","Verificar"))</f>
        <v>CNPJ proprietário</v>
      </c>
      <c r="H3" s="2" t="str">
        <f t="shared" ref="H3:H66" si="2">MID(C3,1,F3)</f>
        <v>13.499.733/0001-64</v>
      </c>
      <c r="I3" s="2" t="str">
        <f t="shared" ref="I3:I66" si="3">IF(F3=14,D3,IF(F3=18,D3,MID(C3,LEN(H3),190)))</f>
        <v>35633500; 49999220074</v>
      </c>
    </row>
    <row r="4" spans="1:9" ht="11.25" customHeight="1" x14ac:dyDescent="0.2">
      <c r="A4" s="2" t="s">
        <v>8</v>
      </c>
      <c r="B4" s="3">
        <v>1</v>
      </c>
      <c r="C4" s="4" t="s">
        <v>9</v>
      </c>
      <c r="D4" s="2" t="s">
        <v>10</v>
      </c>
      <c r="E4" s="9"/>
      <c r="F4" s="2">
        <f t="shared" si="0"/>
        <v>14</v>
      </c>
      <c r="G4" s="2" t="str">
        <f t="shared" si="1"/>
        <v>CPF proprietário</v>
      </c>
      <c r="H4" s="2" t="str">
        <f t="shared" si="2"/>
        <v>028.227.979-27</v>
      </c>
      <c r="I4" s="2" t="str">
        <f t="shared" si="3"/>
        <v>49988645007; 49988645007</v>
      </c>
    </row>
    <row r="5" spans="1:9" ht="12" customHeight="1" x14ac:dyDescent="0.2">
      <c r="A5" s="6" t="s">
        <v>11</v>
      </c>
      <c r="B5" s="7">
        <v>1</v>
      </c>
      <c r="C5" s="8" t="s">
        <v>12</v>
      </c>
      <c r="D5" s="10">
        <v>49984024353</v>
      </c>
      <c r="E5" s="6" t="s">
        <v>13</v>
      </c>
      <c r="F5" s="2">
        <f t="shared" si="0"/>
        <v>14</v>
      </c>
      <c r="G5" s="2" t="str">
        <f t="shared" si="1"/>
        <v>CPF proprietário</v>
      </c>
      <c r="H5" s="2" t="str">
        <f t="shared" si="2"/>
        <v>480.780.779-04</v>
      </c>
      <c r="I5" s="2">
        <f t="shared" si="3"/>
        <v>49984024353</v>
      </c>
    </row>
    <row r="6" spans="1:9" ht="11.25" customHeight="1" x14ac:dyDescent="0.2">
      <c r="A6" s="2" t="s">
        <v>14</v>
      </c>
      <c r="B6" s="3">
        <v>1</v>
      </c>
      <c r="C6" s="4" t="s">
        <v>15</v>
      </c>
      <c r="D6" s="2" t="s">
        <v>16</v>
      </c>
      <c r="E6" s="9"/>
      <c r="F6" s="2">
        <f t="shared" si="0"/>
        <v>14</v>
      </c>
      <c r="G6" s="2" t="str">
        <f t="shared" si="1"/>
        <v>CPF proprietário</v>
      </c>
      <c r="H6" s="2" t="str">
        <f t="shared" si="2"/>
        <v>182.405.859-49</v>
      </c>
      <c r="I6" s="2" t="str">
        <f t="shared" si="3"/>
        <v>49984022688;4935630155</v>
      </c>
    </row>
    <row r="7" spans="1:9" ht="11.25" customHeight="1" x14ac:dyDescent="0.2">
      <c r="A7" s="6" t="s">
        <v>17</v>
      </c>
      <c r="B7" s="7">
        <v>2</v>
      </c>
      <c r="C7" s="8" t="s">
        <v>18</v>
      </c>
      <c r="D7" s="10">
        <v>4999723648</v>
      </c>
      <c r="E7" s="6" t="s">
        <v>19</v>
      </c>
      <c r="F7" s="2">
        <f t="shared" si="0"/>
        <v>14</v>
      </c>
      <c r="G7" s="2" t="str">
        <f t="shared" si="1"/>
        <v>CPF proprietário</v>
      </c>
      <c r="H7" s="2" t="str">
        <f t="shared" si="2"/>
        <v>550.801.899-91</v>
      </c>
      <c r="I7" s="2">
        <f t="shared" si="3"/>
        <v>4999723648</v>
      </c>
    </row>
    <row r="8" spans="1:9" ht="12" customHeight="1" x14ac:dyDescent="0.2">
      <c r="A8" s="2" t="s">
        <v>20</v>
      </c>
      <c r="B8" s="3">
        <v>1</v>
      </c>
      <c r="C8" s="4" t="s">
        <v>21</v>
      </c>
      <c r="D8" s="2" t="s">
        <v>22</v>
      </c>
      <c r="E8" s="2" t="s">
        <v>23</v>
      </c>
      <c r="F8" s="2">
        <f t="shared" si="0"/>
        <v>14</v>
      </c>
      <c r="G8" s="2" t="str">
        <f t="shared" si="1"/>
        <v>CPF proprietário</v>
      </c>
      <c r="H8" s="2" t="str">
        <f t="shared" si="2"/>
        <v>591.207.209-63</v>
      </c>
      <c r="I8" s="2" t="str">
        <f t="shared" si="3"/>
        <v>49998018196; 47997389230;47999428567</v>
      </c>
    </row>
    <row r="9" spans="1:9" ht="11.25" customHeight="1" x14ac:dyDescent="0.2">
      <c r="A9" s="6" t="s">
        <v>24</v>
      </c>
      <c r="B9" s="7">
        <v>3</v>
      </c>
      <c r="C9" s="8" t="s">
        <v>25</v>
      </c>
      <c r="D9" s="6" t="s">
        <v>26</v>
      </c>
      <c r="E9" s="5"/>
      <c r="F9" s="2">
        <f t="shared" si="0"/>
        <v>14</v>
      </c>
      <c r="G9" s="2" t="str">
        <f t="shared" si="1"/>
        <v>CPF proprietário</v>
      </c>
      <c r="H9" s="2" t="str">
        <f t="shared" si="2"/>
        <v>099.014.349-04</v>
      </c>
      <c r="I9" s="2" t="str">
        <f t="shared" si="3"/>
        <v>49 3563.0678; 4999981.0067</v>
      </c>
    </row>
    <row r="10" spans="1:9" ht="11.25" customHeight="1" x14ac:dyDescent="0.2">
      <c r="A10" s="2" t="s">
        <v>27</v>
      </c>
      <c r="B10" s="3">
        <v>1</v>
      </c>
      <c r="C10" s="4" t="s">
        <v>28</v>
      </c>
      <c r="D10" s="2" t="s">
        <v>29</v>
      </c>
      <c r="E10" s="2" t="s">
        <v>30</v>
      </c>
      <c r="F10" s="2">
        <f t="shared" si="0"/>
        <v>14</v>
      </c>
      <c r="G10" s="2" t="str">
        <f t="shared" si="1"/>
        <v>CPF proprietário</v>
      </c>
      <c r="H10" s="2" t="str">
        <f t="shared" si="2"/>
        <v>868.277.909-91</v>
      </c>
      <c r="I10" s="2" t="str">
        <f t="shared" si="3"/>
        <v>49988187841;49999862229</v>
      </c>
    </row>
    <row r="11" spans="1:9" ht="12" customHeight="1" x14ac:dyDescent="0.2">
      <c r="A11" s="6" t="s">
        <v>31</v>
      </c>
      <c r="B11" s="7">
        <v>2</v>
      </c>
      <c r="C11" s="8" t="s">
        <v>32</v>
      </c>
      <c r="D11" s="6" t="s">
        <v>33</v>
      </c>
      <c r="E11" s="6" t="s">
        <v>34</v>
      </c>
      <c r="F11" s="2">
        <f t="shared" si="0"/>
        <v>14</v>
      </c>
      <c r="G11" s="2" t="str">
        <f t="shared" si="1"/>
        <v>CPF proprietário</v>
      </c>
      <c r="H11" s="2" t="str">
        <f t="shared" si="2"/>
        <v>716.889.199-53</v>
      </c>
      <c r="I11" s="2" t="str">
        <f t="shared" si="3"/>
        <v>499963.1585;499964.4897</v>
      </c>
    </row>
    <row r="12" spans="1:9" ht="11.25" customHeight="1" x14ac:dyDescent="0.2">
      <c r="A12" s="2" t="s">
        <v>35</v>
      </c>
      <c r="B12" s="3">
        <v>1</v>
      </c>
      <c r="C12" s="4" t="s">
        <v>36</v>
      </c>
      <c r="D12" s="11">
        <v>49999912012</v>
      </c>
      <c r="E12" s="9"/>
      <c r="F12" s="2">
        <f t="shared" si="0"/>
        <v>18</v>
      </c>
      <c r="G12" s="2" t="str">
        <f t="shared" si="1"/>
        <v>CNPJ proprietário</v>
      </c>
      <c r="H12" s="2" t="str">
        <f t="shared" si="2"/>
        <v>02.092.151/0001-42</v>
      </c>
      <c r="I12" s="2">
        <f t="shared" si="3"/>
        <v>49999912012</v>
      </c>
    </row>
    <row r="13" spans="1:9" ht="11.25" customHeight="1" x14ac:dyDescent="0.2">
      <c r="A13" s="6" t="s">
        <v>37</v>
      </c>
      <c r="B13" s="7">
        <v>2</v>
      </c>
      <c r="C13" s="8" t="s">
        <v>38</v>
      </c>
      <c r="D13" s="6" t="s">
        <v>39</v>
      </c>
      <c r="E13" s="6" t="s">
        <v>40</v>
      </c>
      <c r="F13" s="2">
        <f t="shared" si="0"/>
        <v>14</v>
      </c>
      <c r="G13" s="2" t="str">
        <f t="shared" si="1"/>
        <v>CPF proprietário</v>
      </c>
      <c r="H13" s="2" t="str">
        <f t="shared" si="2"/>
        <v>732.492.899-49</v>
      </c>
      <c r="I13" s="2" t="str">
        <f t="shared" si="3"/>
        <v>(49)3561-6246; 49999722832</v>
      </c>
    </row>
    <row r="14" spans="1:9" ht="12" customHeight="1" x14ac:dyDescent="0.2">
      <c r="A14" s="2" t="s">
        <v>41</v>
      </c>
      <c r="B14" s="3">
        <v>2</v>
      </c>
      <c r="C14" s="4" t="s">
        <v>42</v>
      </c>
      <c r="D14" s="11">
        <v>49991473783</v>
      </c>
      <c r="E14" s="2" t="s">
        <v>43</v>
      </c>
      <c r="F14" s="2">
        <f t="shared" si="0"/>
        <v>14</v>
      </c>
      <c r="G14" s="2" t="str">
        <f t="shared" si="1"/>
        <v>CPF proprietário</v>
      </c>
      <c r="H14" s="2" t="str">
        <f t="shared" si="2"/>
        <v>864.150.421-49</v>
      </c>
      <c r="I14" s="2">
        <f t="shared" si="3"/>
        <v>49991473783</v>
      </c>
    </row>
    <row r="15" spans="1:9" ht="11.25" customHeight="1" x14ac:dyDescent="0.2">
      <c r="A15" s="6" t="s">
        <v>44</v>
      </c>
      <c r="B15" s="7">
        <v>1</v>
      </c>
      <c r="C15" s="8" t="s">
        <v>45</v>
      </c>
      <c r="D15" s="6" t="s">
        <v>46</v>
      </c>
      <c r="E15" s="5"/>
      <c r="F15" s="2">
        <f t="shared" si="0"/>
        <v>14</v>
      </c>
      <c r="G15" s="2" t="str">
        <f t="shared" si="1"/>
        <v>CPF proprietário</v>
      </c>
      <c r="H15" s="2" t="str">
        <f t="shared" si="2"/>
        <v>009.326.199-32</v>
      </c>
      <c r="I15" s="2" t="str">
        <f t="shared" si="3"/>
        <v>4935633253; 499950.3228</v>
      </c>
    </row>
    <row r="16" spans="1:9" ht="11.25" customHeight="1" x14ac:dyDescent="0.2">
      <c r="A16" s="2" t="s">
        <v>47</v>
      </c>
      <c r="B16" s="3">
        <v>2</v>
      </c>
      <c r="C16" s="4" t="s">
        <v>48</v>
      </c>
      <c r="D16" s="2" t="s">
        <v>49</v>
      </c>
      <c r="E16" s="2" t="s">
        <v>50</v>
      </c>
      <c r="F16" s="2">
        <f t="shared" si="0"/>
        <v>14</v>
      </c>
      <c r="G16" s="2" t="str">
        <f t="shared" si="1"/>
        <v>CPF proprietário</v>
      </c>
      <c r="H16" s="2" t="str">
        <f t="shared" si="2"/>
        <v>345.464.729-00</v>
      </c>
      <c r="I16" s="2" t="str">
        <f t="shared" si="3"/>
        <v>4132856261; 41999228118</v>
      </c>
    </row>
    <row r="17" spans="1:9" ht="12" customHeight="1" x14ac:dyDescent="0.2">
      <c r="A17" s="6" t="s">
        <v>51</v>
      </c>
      <c r="B17" s="7">
        <v>3</v>
      </c>
      <c r="C17" s="8" t="s">
        <v>52</v>
      </c>
      <c r="D17" s="6" t="s">
        <v>53</v>
      </c>
      <c r="E17" s="6" t="s">
        <v>54</v>
      </c>
      <c r="F17" s="2">
        <f t="shared" si="0"/>
        <v>14</v>
      </c>
      <c r="G17" s="2" t="str">
        <f t="shared" si="1"/>
        <v>CPF proprietário</v>
      </c>
      <c r="H17" s="2" t="str">
        <f t="shared" si="2"/>
        <v>345.444.379-20</v>
      </c>
      <c r="I17" s="2" t="str">
        <f t="shared" si="3"/>
        <v>35673351; 49984077688</v>
      </c>
    </row>
    <row r="18" spans="1:9" ht="11.25" customHeight="1" x14ac:dyDescent="0.2">
      <c r="A18" s="2" t="s">
        <v>55</v>
      </c>
      <c r="B18" s="3">
        <v>2</v>
      </c>
      <c r="C18" s="4" t="s">
        <v>56</v>
      </c>
      <c r="D18" s="2" t="s">
        <v>57</v>
      </c>
      <c r="E18" s="2" t="s">
        <v>58</v>
      </c>
      <c r="F18" s="2">
        <f t="shared" si="0"/>
        <v>14</v>
      </c>
      <c r="G18" s="2" t="str">
        <f t="shared" si="1"/>
        <v>CPF proprietário</v>
      </c>
      <c r="H18" s="2" t="str">
        <f t="shared" si="2"/>
        <v>732.492.469-72</v>
      </c>
      <c r="I18" s="2" t="str">
        <f t="shared" si="3"/>
        <v>4999668674; 49999260971</v>
      </c>
    </row>
    <row r="19" spans="1:9" ht="11.25" customHeight="1" x14ac:dyDescent="0.2">
      <c r="A19" s="6" t="s">
        <v>59</v>
      </c>
      <c r="B19" s="7">
        <v>1</v>
      </c>
      <c r="C19" s="8" t="s">
        <v>60</v>
      </c>
      <c r="D19" s="10">
        <v>4999377581</v>
      </c>
      <c r="E19" s="6" t="s">
        <v>61</v>
      </c>
      <c r="F19" s="2">
        <f t="shared" si="0"/>
        <v>14</v>
      </c>
      <c r="G19" s="2" t="str">
        <f t="shared" si="1"/>
        <v>CPF proprietário</v>
      </c>
      <c r="H19" s="2" t="str">
        <f t="shared" si="2"/>
        <v>143.070.220-68</v>
      </c>
      <c r="I19" s="2">
        <f t="shared" si="3"/>
        <v>4999377581</v>
      </c>
    </row>
    <row r="20" spans="1:9" ht="12" customHeight="1" x14ac:dyDescent="0.2">
      <c r="A20" s="2" t="s">
        <v>62</v>
      </c>
      <c r="B20" s="3">
        <v>2</v>
      </c>
      <c r="C20" s="4" t="s">
        <v>63</v>
      </c>
      <c r="D20" s="2" t="s">
        <v>64</v>
      </c>
      <c r="E20" s="2" t="s">
        <v>65</v>
      </c>
      <c r="F20" s="2">
        <f t="shared" si="0"/>
        <v>14</v>
      </c>
      <c r="G20" s="2" t="str">
        <f t="shared" si="1"/>
        <v>CPF proprietário</v>
      </c>
      <c r="H20" s="2" t="str">
        <f t="shared" si="2"/>
        <v>509.543.939-53</v>
      </c>
      <c r="I20" s="2" t="str">
        <f t="shared" si="3"/>
        <v>(49)3563-1474; 4999817605</v>
      </c>
    </row>
    <row r="21" spans="1:9" ht="11.25" customHeight="1" x14ac:dyDescent="0.2">
      <c r="A21" s="6" t="s">
        <v>66</v>
      </c>
      <c r="B21" s="7">
        <v>1</v>
      </c>
      <c r="C21" s="8" t="s">
        <v>67</v>
      </c>
      <c r="D21" s="6" t="s">
        <v>68</v>
      </c>
      <c r="E21" s="5"/>
      <c r="F21" s="2">
        <f t="shared" si="0"/>
        <v>14</v>
      </c>
      <c r="G21" s="2" t="str">
        <f t="shared" si="1"/>
        <v>CPF proprietário</v>
      </c>
      <c r="H21" s="2" t="str">
        <f t="shared" si="2"/>
        <v>196.164.309-04</v>
      </c>
      <c r="I21" s="2" t="str">
        <f t="shared" si="3"/>
        <v>4935673653; 49999072565</v>
      </c>
    </row>
    <row r="22" spans="1:9" ht="11.25" customHeight="1" x14ac:dyDescent="0.2">
      <c r="A22" s="2" t="s">
        <v>69</v>
      </c>
      <c r="B22" s="3">
        <v>4</v>
      </c>
      <c r="C22" s="4" t="s">
        <v>70</v>
      </c>
      <c r="D22" s="2" t="s">
        <v>71</v>
      </c>
      <c r="E22" s="2" t="s">
        <v>72</v>
      </c>
      <c r="F22" s="2">
        <f t="shared" si="0"/>
        <v>14</v>
      </c>
      <c r="G22" s="2" t="str">
        <f t="shared" si="1"/>
        <v>CPF proprietário</v>
      </c>
      <c r="H22" s="2" t="str">
        <f t="shared" si="2"/>
        <v>572.791.879-00</v>
      </c>
      <c r="I22" s="2" t="str">
        <f t="shared" si="3"/>
        <v>(49)35218727;(49)35218502; 999221306</v>
      </c>
    </row>
    <row r="23" spans="1:9" ht="12" customHeight="1" x14ac:dyDescent="0.2">
      <c r="A23" s="6" t="s">
        <v>73</v>
      </c>
      <c r="B23" s="7">
        <v>1</v>
      </c>
      <c r="C23" s="8" t="s">
        <v>74</v>
      </c>
      <c r="D23" s="10">
        <v>4891132930</v>
      </c>
      <c r="E23" s="6" t="s">
        <v>75</v>
      </c>
      <c r="F23" s="2">
        <f t="shared" si="0"/>
        <v>14</v>
      </c>
      <c r="G23" s="2" t="str">
        <f t="shared" si="1"/>
        <v>CPF proprietário</v>
      </c>
      <c r="H23" s="2" t="str">
        <f t="shared" si="2"/>
        <v>006.455.339-63</v>
      </c>
      <c r="I23" s="2">
        <f t="shared" si="3"/>
        <v>4891132930</v>
      </c>
    </row>
    <row r="24" spans="1:9" ht="11.25" customHeight="1" x14ac:dyDescent="0.2">
      <c r="A24" s="2" t="s">
        <v>76</v>
      </c>
      <c r="B24" s="3">
        <v>1</v>
      </c>
      <c r="C24" s="4" t="s">
        <v>77</v>
      </c>
      <c r="D24" s="9"/>
      <c r="E24" s="9"/>
      <c r="F24" s="2">
        <f t="shared" si="0"/>
        <v>14</v>
      </c>
      <c r="G24" s="2" t="str">
        <f t="shared" si="1"/>
        <v>CPF proprietário</v>
      </c>
      <c r="H24" s="2" t="str">
        <f t="shared" si="2"/>
        <v>018.591.209-54</v>
      </c>
      <c r="I24" s="2">
        <f t="shared" si="3"/>
        <v>0</v>
      </c>
    </row>
    <row r="25" spans="1:9" ht="11.25" customHeight="1" x14ac:dyDescent="0.2">
      <c r="A25" s="6" t="s">
        <v>78</v>
      </c>
      <c r="B25" s="7">
        <v>1</v>
      </c>
      <c r="C25" s="8" t="s">
        <v>79</v>
      </c>
      <c r="D25" s="5"/>
      <c r="E25" s="6" t="s">
        <v>7</v>
      </c>
      <c r="F25" s="2">
        <f t="shared" si="0"/>
        <v>14</v>
      </c>
      <c r="G25" s="2" t="str">
        <f t="shared" si="1"/>
        <v>CPF proprietário</v>
      </c>
      <c r="H25" s="2" t="str">
        <f t="shared" si="2"/>
        <v>047.616.088-03</v>
      </c>
      <c r="I25" s="2">
        <f t="shared" si="3"/>
        <v>0</v>
      </c>
    </row>
    <row r="26" spans="1:9" ht="12" customHeight="1" x14ac:dyDescent="0.2">
      <c r="A26" s="2" t="s">
        <v>80</v>
      </c>
      <c r="B26" s="3">
        <v>1</v>
      </c>
      <c r="C26" s="4" t="s">
        <v>81</v>
      </c>
      <c r="D26" s="11">
        <v>49999419776</v>
      </c>
      <c r="E26" s="2" t="s">
        <v>82</v>
      </c>
      <c r="F26" s="2">
        <f t="shared" si="0"/>
        <v>14</v>
      </c>
      <c r="G26" s="2" t="str">
        <f t="shared" si="1"/>
        <v>CPF proprietário</v>
      </c>
      <c r="H26" s="2" t="str">
        <f t="shared" si="2"/>
        <v>080.611.129-14</v>
      </c>
      <c r="I26" s="2">
        <f t="shared" si="3"/>
        <v>49999419776</v>
      </c>
    </row>
    <row r="27" spans="1:9" ht="11.25" customHeight="1" x14ac:dyDescent="0.2">
      <c r="A27" s="6" t="s">
        <v>83</v>
      </c>
      <c r="B27" s="7">
        <v>1</v>
      </c>
      <c r="C27" s="8" t="s">
        <v>84</v>
      </c>
      <c r="D27" s="10">
        <v>49999500144</v>
      </c>
      <c r="E27" s="6" t="s">
        <v>85</v>
      </c>
      <c r="F27" s="2">
        <f t="shared" si="0"/>
        <v>14</v>
      </c>
      <c r="G27" s="2" t="str">
        <f t="shared" si="1"/>
        <v>CPF proprietário</v>
      </c>
      <c r="H27" s="2" t="str">
        <f t="shared" si="2"/>
        <v>073.431.589-96</v>
      </c>
      <c r="I27" s="2">
        <f t="shared" si="3"/>
        <v>49999500144</v>
      </c>
    </row>
    <row r="28" spans="1:9" ht="11.25" customHeight="1" x14ac:dyDescent="0.2">
      <c r="A28" s="2" t="s">
        <v>86</v>
      </c>
      <c r="B28" s="3">
        <v>2</v>
      </c>
      <c r="C28" s="4" t="s">
        <v>87</v>
      </c>
      <c r="D28" s="2" t="s">
        <v>88</v>
      </c>
      <c r="E28" s="2" t="s">
        <v>89</v>
      </c>
      <c r="F28" s="2">
        <f t="shared" si="0"/>
        <v>14</v>
      </c>
      <c r="G28" s="2" t="str">
        <f t="shared" si="1"/>
        <v>CPF proprietário</v>
      </c>
      <c r="H28" s="2" t="str">
        <f t="shared" si="2"/>
        <v>060.460.049-69</v>
      </c>
      <c r="I28" s="2" t="str">
        <f t="shared" si="3"/>
        <v>4999569707; 4999569707</v>
      </c>
    </row>
    <row r="29" spans="1:9" ht="12" customHeight="1" x14ac:dyDescent="0.2">
      <c r="A29" s="6" t="s">
        <v>90</v>
      </c>
      <c r="B29" s="7">
        <v>1</v>
      </c>
      <c r="C29" s="8" t="s">
        <v>91</v>
      </c>
      <c r="D29" s="10">
        <v>4999755904</v>
      </c>
      <c r="E29" s="6" t="s">
        <v>92</v>
      </c>
      <c r="F29" s="2">
        <f t="shared" si="0"/>
        <v>14</v>
      </c>
      <c r="G29" s="2" t="str">
        <f t="shared" si="1"/>
        <v>CPF proprietário</v>
      </c>
      <c r="H29" s="2" t="str">
        <f t="shared" si="2"/>
        <v>808.296.869-91</v>
      </c>
      <c r="I29" s="2">
        <f t="shared" si="3"/>
        <v>4999755904</v>
      </c>
    </row>
    <row r="30" spans="1:9" ht="11.25" customHeight="1" x14ac:dyDescent="0.2">
      <c r="A30" s="2" t="s">
        <v>93</v>
      </c>
      <c r="B30" s="3">
        <v>3</v>
      </c>
      <c r="C30" s="4" t="s">
        <v>94</v>
      </c>
      <c r="D30" s="2" t="s">
        <v>95</v>
      </c>
      <c r="E30" s="2" t="s">
        <v>96</v>
      </c>
      <c r="F30" s="2">
        <f t="shared" si="0"/>
        <v>14</v>
      </c>
      <c r="G30" s="2" t="str">
        <f t="shared" si="1"/>
        <v>CPF proprietário</v>
      </c>
      <c r="H30" s="2" t="str">
        <f t="shared" si="2"/>
        <v>105.397.339-03</v>
      </c>
      <c r="I30" s="2" t="str">
        <f t="shared" si="3"/>
        <v>49999611466;49999951098</v>
      </c>
    </row>
    <row r="31" spans="1:9" ht="11.25" customHeight="1" x14ac:dyDescent="0.2">
      <c r="A31" s="6" t="s">
        <v>97</v>
      </c>
      <c r="B31" s="7">
        <v>1</v>
      </c>
      <c r="C31" s="8" t="s">
        <v>98</v>
      </c>
      <c r="D31" s="10">
        <v>49998406809</v>
      </c>
      <c r="E31" s="6" t="s">
        <v>99</v>
      </c>
      <c r="F31" s="2">
        <f t="shared" si="0"/>
        <v>14</v>
      </c>
      <c r="G31" s="2" t="str">
        <f t="shared" si="1"/>
        <v>CPF proprietário</v>
      </c>
      <c r="H31" s="2" t="str">
        <f t="shared" si="2"/>
        <v>075.030.569-08</v>
      </c>
      <c r="I31" s="2">
        <f t="shared" si="3"/>
        <v>49998406809</v>
      </c>
    </row>
    <row r="32" spans="1:9" ht="12" customHeight="1" x14ac:dyDescent="0.2">
      <c r="A32" s="2" t="s">
        <v>100</v>
      </c>
      <c r="B32" s="3">
        <v>1</v>
      </c>
      <c r="C32" s="4" t="s">
        <v>101</v>
      </c>
      <c r="D32" s="2" t="s">
        <v>102</v>
      </c>
      <c r="E32" s="2" t="s">
        <v>103</v>
      </c>
      <c r="F32" s="2">
        <f t="shared" si="0"/>
        <v>14</v>
      </c>
      <c r="G32" s="2" t="str">
        <f t="shared" si="1"/>
        <v>CPF proprietário</v>
      </c>
      <c r="H32" s="2" t="str">
        <f t="shared" si="2"/>
        <v>028.625.629-04</v>
      </c>
      <c r="I32" s="2" t="str">
        <f t="shared" si="3"/>
        <v>4999153315; 4999153315</v>
      </c>
    </row>
    <row r="33" spans="1:9" ht="11.25" customHeight="1" x14ac:dyDescent="0.2">
      <c r="A33" s="6" t="s">
        <v>104</v>
      </c>
      <c r="B33" s="7">
        <v>5</v>
      </c>
      <c r="C33" s="8" t="s">
        <v>105</v>
      </c>
      <c r="D33" s="6" t="s">
        <v>106</v>
      </c>
      <c r="E33" s="5"/>
      <c r="F33" s="2">
        <f t="shared" si="0"/>
        <v>14</v>
      </c>
      <c r="G33" s="2" t="str">
        <f t="shared" si="1"/>
        <v>CPF proprietário</v>
      </c>
      <c r="H33" s="2" t="str">
        <f t="shared" si="2"/>
        <v>004.454.289-53</v>
      </c>
      <c r="I33" s="2" t="str">
        <f t="shared" si="3"/>
        <v>48991047247;49991514724</v>
      </c>
    </row>
    <row r="34" spans="1:9" ht="11.25" customHeight="1" x14ac:dyDescent="0.2">
      <c r="A34" s="2" t="s">
        <v>107</v>
      </c>
      <c r="B34" s="3">
        <v>1</v>
      </c>
      <c r="C34" s="4" t="s">
        <v>108</v>
      </c>
      <c r="D34" s="2" t="s">
        <v>109</v>
      </c>
      <c r="E34" s="2" t="s">
        <v>110</v>
      </c>
      <c r="F34" s="2">
        <f t="shared" si="0"/>
        <v>14</v>
      </c>
      <c r="G34" s="2" t="str">
        <f t="shared" si="1"/>
        <v>CPF proprietário</v>
      </c>
      <c r="H34" s="2" t="str">
        <f t="shared" si="2"/>
        <v>682.497.999-68</v>
      </c>
      <c r="I34" s="2" t="str">
        <f t="shared" si="3"/>
        <v>4999125825; 49999307375</v>
      </c>
    </row>
    <row r="35" spans="1:9" ht="12" customHeight="1" x14ac:dyDescent="0.2">
      <c r="A35" s="6" t="s">
        <v>111</v>
      </c>
      <c r="B35" s="7">
        <v>1</v>
      </c>
      <c r="C35" s="8" t="s">
        <v>112</v>
      </c>
      <c r="D35" s="10">
        <v>49998091597</v>
      </c>
      <c r="E35" s="5"/>
      <c r="F35" s="2">
        <f t="shared" si="0"/>
        <v>14</v>
      </c>
      <c r="G35" s="2" t="str">
        <f t="shared" si="1"/>
        <v>CPF proprietário</v>
      </c>
      <c r="H35" s="2" t="str">
        <f t="shared" si="2"/>
        <v>944.301.289-87</v>
      </c>
      <c r="I35" s="2">
        <f t="shared" si="3"/>
        <v>49998091597</v>
      </c>
    </row>
    <row r="36" spans="1:9" ht="11.25" customHeight="1" x14ac:dyDescent="0.2">
      <c r="A36" s="2" t="s">
        <v>113</v>
      </c>
      <c r="B36" s="3">
        <v>5</v>
      </c>
      <c r="C36" s="4" t="s">
        <v>114</v>
      </c>
      <c r="D36" s="2" t="s">
        <v>115</v>
      </c>
      <c r="E36" s="2" t="s">
        <v>116</v>
      </c>
      <c r="F36" s="2">
        <f t="shared" si="0"/>
        <v>14</v>
      </c>
      <c r="G36" s="2" t="str">
        <f t="shared" si="1"/>
        <v>CPF proprietário</v>
      </c>
      <c r="H36" s="2" t="str">
        <f t="shared" si="2"/>
        <v>667.850.659-68</v>
      </c>
      <c r="I36" s="2" t="str">
        <f t="shared" si="3"/>
        <v>35630860; 49999180000</v>
      </c>
    </row>
    <row r="37" spans="1:9" ht="11.25" customHeight="1" x14ac:dyDescent="0.2">
      <c r="A37" s="6" t="s">
        <v>117</v>
      </c>
      <c r="B37" s="7">
        <v>1</v>
      </c>
      <c r="C37" s="8" t="s">
        <v>118</v>
      </c>
      <c r="D37" s="10">
        <v>4999102319</v>
      </c>
      <c r="E37" s="5"/>
      <c r="F37" s="2">
        <f t="shared" si="0"/>
        <v>14</v>
      </c>
      <c r="G37" s="2" t="str">
        <f t="shared" si="1"/>
        <v>CPF proprietário</v>
      </c>
      <c r="H37" s="2" t="str">
        <f t="shared" si="2"/>
        <v>345.421.249-91</v>
      </c>
      <c r="I37" s="2">
        <f t="shared" si="3"/>
        <v>4999102319</v>
      </c>
    </row>
    <row r="38" spans="1:9" ht="11.25" customHeight="1" x14ac:dyDescent="0.2">
      <c r="A38" s="2" t="s">
        <v>119</v>
      </c>
      <c r="B38" s="3">
        <v>1</v>
      </c>
      <c r="C38" s="4" t="s">
        <v>120</v>
      </c>
      <c r="D38" s="11">
        <v>49999645279</v>
      </c>
      <c r="E38" s="9"/>
      <c r="F38" s="2">
        <f t="shared" si="0"/>
        <v>14</v>
      </c>
      <c r="G38" s="2" t="str">
        <f t="shared" si="1"/>
        <v>CPF proprietário</v>
      </c>
      <c r="H38" s="2" t="str">
        <f t="shared" si="2"/>
        <v>818.175.259-72</v>
      </c>
      <c r="I38" s="2">
        <f t="shared" si="3"/>
        <v>49999645279</v>
      </c>
    </row>
    <row r="39" spans="1:9" ht="11.25" customHeight="1" x14ac:dyDescent="0.2">
      <c r="A39" s="6" t="s">
        <v>121</v>
      </c>
      <c r="B39" s="7">
        <v>1</v>
      </c>
      <c r="C39" s="8" t="s">
        <v>122</v>
      </c>
      <c r="D39" s="10">
        <v>49991963636</v>
      </c>
      <c r="E39" s="5"/>
      <c r="F39" s="2">
        <f t="shared" si="0"/>
        <v>14</v>
      </c>
      <c r="G39" s="2" t="str">
        <f t="shared" si="1"/>
        <v>CPF proprietário</v>
      </c>
      <c r="H39" s="2" t="str">
        <f t="shared" si="2"/>
        <v>489.018.659-04</v>
      </c>
      <c r="I39" s="2">
        <f t="shared" si="3"/>
        <v>49991963636</v>
      </c>
    </row>
    <row r="40" spans="1:9" ht="12" customHeight="1" x14ac:dyDescent="0.2">
      <c r="A40" s="2" t="s">
        <v>123</v>
      </c>
      <c r="B40" s="3">
        <v>1</v>
      </c>
      <c r="C40" s="4" t="s">
        <v>124</v>
      </c>
      <c r="D40" s="2" t="s">
        <v>125</v>
      </c>
      <c r="E40" s="2" t="s">
        <v>126</v>
      </c>
      <c r="F40" s="2">
        <f t="shared" si="0"/>
        <v>14</v>
      </c>
      <c r="G40" s="2" t="str">
        <f t="shared" si="1"/>
        <v>CPF proprietário</v>
      </c>
      <c r="H40" s="2" t="str">
        <f t="shared" si="2"/>
        <v>115.519.009-20</v>
      </c>
      <c r="I40" s="2" t="str">
        <f t="shared" si="3"/>
        <v>49999161371;47989145454</v>
      </c>
    </row>
    <row r="41" spans="1:9" ht="11.25" customHeight="1" x14ac:dyDescent="0.2">
      <c r="A41" s="6" t="s">
        <v>127</v>
      </c>
      <c r="B41" s="7">
        <v>1</v>
      </c>
      <c r="C41" s="8" t="s">
        <v>128</v>
      </c>
      <c r="D41" s="6" t="s">
        <v>129</v>
      </c>
      <c r="E41" s="6" t="s">
        <v>130</v>
      </c>
      <c r="F41" s="2">
        <f t="shared" si="0"/>
        <v>14</v>
      </c>
      <c r="G41" s="2" t="str">
        <f t="shared" si="1"/>
        <v>CPF proprietário</v>
      </c>
      <c r="H41" s="2" t="str">
        <f t="shared" si="2"/>
        <v>064.673.569-18</v>
      </c>
      <c r="I41" s="2" t="str">
        <f t="shared" si="3"/>
        <v>(49)3563-0281; 49999639678</v>
      </c>
    </row>
    <row r="42" spans="1:9" ht="11.25" customHeight="1" x14ac:dyDescent="0.2">
      <c r="A42" s="2" t="s">
        <v>131</v>
      </c>
      <c r="B42" s="3">
        <v>1</v>
      </c>
      <c r="C42" s="4" t="s">
        <v>132</v>
      </c>
      <c r="D42" s="11">
        <v>49988702029</v>
      </c>
      <c r="E42" s="9"/>
      <c r="F42" s="2">
        <f t="shared" si="0"/>
        <v>14</v>
      </c>
      <c r="G42" s="2" t="str">
        <f t="shared" si="1"/>
        <v>CPF proprietário</v>
      </c>
      <c r="H42" s="2" t="str">
        <f t="shared" si="2"/>
        <v>745.803.299-53</v>
      </c>
      <c r="I42" s="2">
        <f t="shared" si="3"/>
        <v>49988702029</v>
      </c>
    </row>
    <row r="43" spans="1:9" ht="12" customHeight="1" x14ac:dyDescent="0.2">
      <c r="A43" s="6" t="s">
        <v>133</v>
      </c>
      <c r="B43" s="7">
        <v>1</v>
      </c>
      <c r="C43" s="8" t="s">
        <v>134</v>
      </c>
      <c r="D43" s="6" t="s">
        <v>135</v>
      </c>
      <c r="E43" s="5"/>
      <c r="F43" s="2">
        <f t="shared" si="0"/>
        <v>14</v>
      </c>
      <c r="G43" s="2" t="str">
        <f t="shared" si="1"/>
        <v>CPF proprietário</v>
      </c>
      <c r="H43" s="2" t="str">
        <f t="shared" si="2"/>
        <v>085.781.119-31</v>
      </c>
      <c r="I43" s="2" t="str">
        <f t="shared" si="3"/>
        <v>49 3567.5963;41 99648.4821</v>
      </c>
    </row>
    <row r="44" spans="1:9" ht="11.25" customHeight="1" x14ac:dyDescent="0.2">
      <c r="A44" s="2" t="s">
        <v>136</v>
      </c>
      <c r="B44" s="3">
        <v>1</v>
      </c>
      <c r="C44" s="4" t="s">
        <v>137</v>
      </c>
      <c r="D44" s="2" t="s">
        <v>138</v>
      </c>
      <c r="E44" s="2" t="s">
        <v>139</v>
      </c>
      <c r="F44" s="2">
        <f t="shared" si="0"/>
        <v>14</v>
      </c>
      <c r="G44" s="2" t="str">
        <f t="shared" si="1"/>
        <v>CPF proprietário</v>
      </c>
      <c r="H44" s="2" t="str">
        <f t="shared" si="2"/>
        <v>733.203.669-04</v>
      </c>
      <c r="I44" s="2" t="str">
        <f t="shared" si="3"/>
        <v>4935636550; 49999157426</v>
      </c>
    </row>
    <row r="45" spans="1:9" ht="11.25" customHeight="1" x14ac:dyDescent="0.2">
      <c r="A45" s="6" t="s">
        <v>140</v>
      </c>
      <c r="B45" s="7">
        <v>1</v>
      </c>
      <c r="C45" s="8" t="s">
        <v>141</v>
      </c>
      <c r="D45" s="10">
        <v>4988057252</v>
      </c>
      <c r="E45" s="5"/>
      <c r="F45" s="2">
        <f t="shared" si="0"/>
        <v>14</v>
      </c>
      <c r="G45" s="2" t="str">
        <f t="shared" si="1"/>
        <v>CPF proprietário</v>
      </c>
      <c r="H45" s="2" t="str">
        <f t="shared" si="2"/>
        <v>923.398.839-20</v>
      </c>
      <c r="I45" s="2">
        <f t="shared" si="3"/>
        <v>4988057252</v>
      </c>
    </row>
    <row r="46" spans="1:9" ht="12" customHeight="1" x14ac:dyDescent="0.2">
      <c r="A46" s="2" t="s">
        <v>142</v>
      </c>
      <c r="B46" s="3">
        <v>1</v>
      </c>
      <c r="C46" s="4" t="s">
        <v>143</v>
      </c>
      <c r="D46" s="2" t="s">
        <v>144</v>
      </c>
      <c r="E46" s="2" t="s">
        <v>145</v>
      </c>
      <c r="F46" s="2">
        <f t="shared" si="0"/>
        <v>14</v>
      </c>
      <c r="G46" s="2" t="str">
        <f t="shared" si="1"/>
        <v>CPF proprietário</v>
      </c>
      <c r="H46" s="2" t="str">
        <f t="shared" si="2"/>
        <v>010.421.879-75</v>
      </c>
      <c r="I46" s="2" t="str">
        <f t="shared" si="3"/>
        <v>4988952150; 4988952150</v>
      </c>
    </row>
    <row r="47" spans="1:9" ht="11.25" customHeight="1" x14ac:dyDescent="0.2">
      <c r="A47" s="6" t="s">
        <v>146</v>
      </c>
      <c r="B47" s="7">
        <v>1</v>
      </c>
      <c r="C47" s="8" t="s">
        <v>147</v>
      </c>
      <c r="D47" s="6" t="s">
        <v>148</v>
      </c>
      <c r="E47" s="6" t="s">
        <v>149</v>
      </c>
      <c r="F47" s="2">
        <f t="shared" si="0"/>
        <v>14</v>
      </c>
      <c r="G47" s="2" t="str">
        <f t="shared" si="1"/>
        <v>CPF proprietário</v>
      </c>
      <c r="H47" s="2" t="str">
        <f t="shared" si="2"/>
        <v>070.082.849-42</v>
      </c>
      <c r="I47" s="2" t="str">
        <f t="shared" si="3"/>
        <v>49999243975; 49998091917</v>
      </c>
    </row>
    <row r="48" spans="1:9" ht="11.25" customHeight="1" x14ac:dyDescent="0.2">
      <c r="A48" s="2" t="s">
        <v>150</v>
      </c>
      <c r="B48" s="3">
        <v>3</v>
      </c>
      <c r="C48" s="4" t="s">
        <v>151</v>
      </c>
      <c r="D48" s="2" t="s">
        <v>152</v>
      </c>
      <c r="E48" s="2" t="s">
        <v>153</v>
      </c>
      <c r="F48" s="2">
        <f t="shared" si="0"/>
        <v>14</v>
      </c>
      <c r="G48" s="2" t="str">
        <f t="shared" si="1"/>
        <v>CPF proprietário</v>
      </c>
      <c r="H48" s="2" t="str">
        <f t="shared" si="2"/>
        <v>025.017.959-89</v>
      </c>
      <c r="I48" s="2" t="str">
        <f t="shared" si="3"/>
        <v>5549998038289; 49998038289</v>
      </c>
    </row>
    <row r="49" spans="1:9" ht="12" customHeight="1" x14ac:dyDescent="0.2">
      <c r="A49" s="6" t="s">
        <v>154</v>
      </c>
      <c r="B49" s="7">
        <v>1</v>
      </c>
      <c r="C49" s="8" t="s">
        <v>155</v>
      </c>
      <c r="D49" s="10">
        <v>49999713905</v>
      </c>
      <c r="E49" s="6" t="s">
        <v>156</v>
      </c>
      <c r="F49" s="2">
        <f t="shared" si="0"/>
        <v>14</v>
      </c>
      <c r="G49" s="2" t="str">
        <f t="shared" si="1"/>
        <v>CPF proprietário</v>
      </c>
      <c r="H49" s="2" t="str">
        <f t="shared" si="2"/>
        <v>070.372.389-88</v>
      </c>
      <c r="I49" s="2">
        <f t="shared" si="3"/>
        <v>49999713905</v>
      </c>
    </row>
    <row r="50" spans="1:9" ht="11.25" customHeight="1" x14ac:dyDescent="0.2">
      <c r="A50" s="2" t="s">
        <v>157</v>
      </c>
      <c r="B50" s="3">
        <v>1</v>
      </c>
      <c r="C50" s="4" t="s">
        <v>158</v>
      </c>
      <c r="D50" s="2" t="s">
        <v>159</v>
      </c>
      <c r="E50" s="2" t="s">
        <v>160</v>
      </c>
      <c r="F50" s="2">
        <f t="shared" si="0"/>
        <v>14</v>
      </c>
      <c r="G50" s="2" t="str">
        <f t="shared" si="1"/>
        <v>CPF proprietário</v>
      </c>
      <c r="H50" s="2" t="str">
        <f t="shared" si="2"/>
        <v>005.188.789-45</v>
      </c>
      <c r="I50" s="2" t="str">
        <f t="shared" si="3"/>
        <v>42 935234658; 49999239067;4935350047</v>
      </c>
    </row>
    <row r="51" spans="1:9" ht="11.25" customHeight="1" x14ac:dyDescent="0.2">
      <c r="A51" s="6" t="s">
        <v>161</v>
      </c>
      <c r="B51" s="7">
        <v>2</v>
      </c>
      <c r="C51" s="8" t="s">
        <v>162</v>
      </c>
      <c r="D51" s="10">
        <v>51993178617</v>
      </c>
      <c r="E51" s="6" t="s">
        <v>163</v>
      </c>
      <c r="F51" s="2">
        <f t="shared" si="0"/>
        <v>14</v>
      </c>
      <c r="G51" s="2" t="str">
        <f t="shared" si="1"/>
        <v>CPF proprietário</v>
      </c>
      <c r="H51" s="2" t="str">
        <f t="shared" si="2"/>
        <v>984.419.140-87</v>
      </c>
      <c r="I51" s="2">
        <f t="shared" si="3"/>
        <v>51993178617</v>
      </c>
    </row>
    <row r="52" spans="1:9" ht="23.1" customHeight="1" x14ac:dyDescent="0.2">
      <c r="A52" s="2" t="s">
        <v>164</v>
      </c>
      <c r="B52" s="3">
        <v>1</v>
      </c>
      <c r="C52" s="4" t="s">
        <v>165</v>
      </c>
      <c r="D52" s="2" t="s">
        <v>166</v>
      </c>
      <c r="E52" s="12" t="s">
        <v>167</v>
      </c>
      <c r="F52" s="2">
        <f t="shared" si="0"/>
        <v>14</v>
      </c>
      <c r="G52" s="2" t="str">
        <f t="shared" si="1"/>
        <v>CPF proprietário</v>
      </c>
      <c r="H52" s="2" t="str">
        <f t="shared" si="2"/>
        <v>944.327.409-49</v>
      </c>
      <c r="I52" s="2" t="str">
        <f t="shared" si="3"/>
        <v>4935675875; 4999489730</v>
      </c>
    </row>
    <row r="53" spans="1:9" ht="11.25" customHeight="1" x14ac:dyDescent="0.2">
      <c r="A53" s="6" t="s">
        <v>168</v>
      </c>
      <c r="B53" s="7">
        <v>1</v>
      </c>
      <c r="C53" s="8" t="s">
        <v>169</v>
      </c>
      <c r="D53" s="10">
        <v>49989020019</v>
      </c>
      <c r="E53" s="6" t="s">
        <v>170</v>
      </c>
      <c r="F53" s="2">
        <f t="shared" si="0"/>
        <v>14</v>
      </c>
      <c r="G53" s="2" t="str">
        <f t="shared" si="1"/>
        <v>CPF proprietário</v>
      </c>
      <c r="H53" s="2" t="str">
        <f t="shared" si="2"/>
        <v>097.003.809-71</v>
      </c>
      <c r="I53" s="2">
        <f t="shared" si="3"/>
        <v>49989020019</v>
      </c>
    </row>
    <row r="54" spans="1:9" ht="12" customHeight="1" x14ac:dyDescent="0.2">
      <c r="A54" s="2" t="s">
        <v>171</v>
      </c>
      <c r="B54" s="3">
        <v>1</v>
      </c>
      <c r="C54" s="4" t="s">
        <v>172</v>
      </c>
      <c r="D54" s="2" t="s">
        <v>173</v>
      </c>
      <c r="E54" s="9"/>
      <c r="F54" s="2">
        <f t="shared" si="0"/>
        <v>14</v>
      </c>
      <c r="G54" s="2" t="str">
        <f t="shared" si="1"/>
        <v>CPF proprietário</v>
      </c>
      <c r="H54" s="2" t="str">
        <f t="shared" si="2"/>
        <v>112.717.169-09</v>
      </c>
      <c r="I54" s="2" t="str">
        <f t="shared" si="3"/>
        <v>49999111279; 49999111279</v>
      </c>
    </row>
    <row r="55" spans="1:9" ht="11.25" customHeight="1" x14ac:dyDescent="0.2">
      <c r="A55" s="6" t="s">
        <v>174</v>
      </c>
      <c r="B55" s="7">
        <v>8</v>
      </c>
      <c r="C55" s="8" t="s">
        <v>175</v>
      </c>
      <c r="D55" s="6" t="s">
        <v>176</v>
      </c>
      <c r="E55" s="6" t="s">
        <v>177</v>
      </c>
      <c r="F55" s="2">
        <f t="shared" si="0"/>
        <v>14</v>
      </c>
      <c r="G55" s="2" t="str">
        <f t="shared" si="1"/>
        <v>CPF proprietário</v>
      </c>
      <c r="H55" s="2" t="str">
        <f t="shared" si="2"/>
        <v>005.760.619-64</v>
      </c>
      <c r="I55" s="2" t="str">
        <f t="shared" si="3"/>
        <v>49999775230;999594703</v>
      </c>
    </row>
    <row r="56" spans="1:9" ht="11.25" customHeight="1" x14ac:dyDescent="0.2">
      <c r="A56" s="2" t="s">
        <v>178</v>
      </c>
      <c r="B56" s="3">
        <v>3</v>
      </c>
      <c r="C56" s="4" t="s">
        <v>179</v>
      </c>
      <c r="D56" s="2" t="s">
        <v>180</v>
      </c>
      <c r="E56" s="2" t="s">
        <v>181</v>
      </c>
      <c r="F56" s="2">
        <f t="shared" si="0"/>
        <v>14</v>
      </c>
      <c r="G56" s="2" t="str">
        <f t="shared" si="1"/>
        <v>CPF proprietário</v>
      </c>
      <c r="H56" s="2" t="str">
        <f t="shared" si="2"/>
        <v>865.023.609-04</v>
      </c>
      <c r="I56" s="2" t="str">
        <f t="shared" si="3"/>
        <v>4935672603; 4999962358</v>
      </c>
    </row>
    <row r="57" spans="1:9" ht="23.1" customHeight="1" x14ac:dyDescent="0.2">
      <c r="A57" s="6" t="s">
        <v>182</v>
      </c>
      <c r="B57" s="7">
        <v>1</v>
      </c>
      <c r="C57" s="8" t="s">
        <v>183</v>
      </c>
      <c r="D57" s="6" t="s">
        <v>184</v>
      </c>
      <c r="E57" s="1" t="s">
        <v>185</v>
      </c>
      <c r="F57" s="2">
        <f t="shared" si="0"/>
        <v>14</v>
      </c>
      <c r="G57" s="2" t="str">
        <f t="shared" si="1"/>
        <v>CPF proprietário</v>
      </c>
      <c r="H57" s="2" t="str">
        <f t="shared" si="2"/>
        <v>073.719.339-58</v>
      </c>
      <c r="I57" s="2" t="str">
        <f t="shared" si="3"/>
        <v>4999595622; 4999595622</v>
      </c>
    </row>
    <row r="58" spans="1:9" ht="11.25" customHeight="1" x14ac:dyDescent="0.2">
      <c r="A58" s="2" t="s">
        <v>186</v>
      </c>
      <c r="B58" s="3">
        <v>3</v>
      </c>
      <c r="C58" s="4" t="s">
        <v>187</v>
      </c>
      <c r="D58" s="11">
        <v>49999528594</v>
      </c>
      <c r="E58" s="2" t="s">
        <v>188</v>
      </c>
      <c r="F58" s="2">
        <f t="shared" si="0"/>
        <v>14</v>
      </c>
      <c r="G58" s="2" t="str">
        <f t="shared" si="1"/>
        <v>CPF proprietário</v>
      </c>
      <c r="H58" s="2" t="str">
        <f t="shared" si="2"/>
        <v>029.598.029-00</v>
      </c>
      <c r="I58" s="2">
        <f t="shared" si="3"/>
        <v>49999528594</v>
      </c>
    </row>
    <row r="59" spans="1:9" ht="12" customHeight="1" x14ac:dyDescent="0.2">
      <c r="A59" s="6" t="s">
        <v>189</v>
      </c>
      <c r="B59" s="7">
        <v>1</v>
      </c>
      <c r="C59" s="8" t="s">
        <v>190</v>
      </c>
      <c r="D59" s="5"/>
      <c r="E59" s="5"/>
      <c r="F59" s="2">
        <f t="shared" si="0"/>
        <v>14</v>
      </c>
      <c r="G59" s="2" t="str">
        <f t="shared" si="1"/>
        <v>CPF proprietário</v>
      </c>
      <c r="H59" s="2" t="str">
        <f t="shared" si="2"/>
        <v>021.392.439-00</v>
      </c>
      <c r="I59" s="2">
        <f t="shared" si="3"/>
        <v>0</v>
      </c>
    </row>
    <row r="60" spans="1:9" ht="11.25" customHeight="1" x14ac:dyDescent="0.2">
      <c r="A60" s="2" t="s">
        <v>191</v>
      </c>
      <c r="B60" s="3">
        <v>1</v>
      </c>
      <c r="C60" s="4" t="s">
        <v>192</v>
      </c>
      <c r="D60" s="11">
        <v>988303924</v>
      </c>
      <c r="E60" s="2" t="s">
        <v>193</v>
      </c>
      <c r="F60" s="2">
        <f t="shared" si="0"/>
        <v>14</v>
      </c>
      <c r="G60" s="2" t="str">
        <f t="shared" si="1"/>
        <v>CPF proprietário</v>
      </c>
      <c r="H60" s="2" t="str">
        <f t="shared" si="2"/>
        <v>489.729.759-15</v>
      </c>
      <c r="I60" s="2">
        <f t="shared" si="3"/>
        <v>988303924</v>
      </c>
    </row>
    <row r="61" spans="1:9" ht="11.25" customHeight="1" x14ac:dyDescent="0.2">
      <c r="A61" s="6" t="s">
        <v>194</v>
      </c>
      <c r="B61" s="7">
        <v>1</v>
      </c>
      <c r="C61" s="8" t="s">
        <v>195</v>
      </c>
      <c r="D61" s="10">
        <v>49984115140</v>
      </c>
      <c r="E61" s="5"/>
      <c r="F61" s="2">
        <f t="shared" si="0"/>
        <v>14</v>
      </c>
      <c r="G61" s="2" t="str">
        <f t="shared" si="1"/>
        <v>CPF proprietário</v>
      </c>
      <c r="H61" s="2" t="str">
        <f t="shared" si="2"/>
        <v>757.742.919-87</v>
      </c>
      <c r="I61" s="2">
        <f t="shared" si="3"/>
        <v>49984115140</v>
      </c>
    </row>
    <row r="62" spans="1:9" ht="12" customHeight="1" x14ac:dyDescent="0.2">
      <c r="A62" s="2" t="s">
        <v>196</v>
      </c>
      <c r="B62" s="3">
        <v>5</v>
      </c>
      <c r="C62" s="4" t="s">
        <v>197</v>
      </c>
      <c r="D62" s="2" t="s">
        <v>198</v>
      </c>
      <c r="E62" s="2" t="s">
        <v>199</v>
      </c>
      <c r="F62" s="2">
        <f t="shared" si="0"/>
        <v>14</v>
      </c>
      <c r="G62" s="2" t="str">
        <f t="shared" si="1"/>
        <v>CPF proprietário</v>
      </c>
      <c r="H62" s="2" t="str">
        <f t="shared" si="2"/>
        <v>065.909.009-06</v>
      </c>
      <c r="I62" s="2" t="str">
        <f t="shared" si="3"/>
        <v>35671725; 41996951947;41999369565</v>
      </c>
    </row>
    <row r="63" spans="1:9" ht="11.25" customHeight="1" x14ac:dyDescent="0.2">
      <c r="A63" s="6" t="s">
        <v>200</v>
      </c>
      <c r="B63" s="7">
        <v>1</v>
      </c>
      <c r="C63" s="8" t="s">
        <v>201</v>
      </c>
      <c r="D63" s="6" t="s">
        <v>202</v>
      </c>
      <c r="E63" s="6" t="s">
        <v>203</v>
      </c>
      <c r="F63" s="2">
        <f t="shared" si="0"/>
        <v>14</v>
      </c>
      <c r="G63" s="2" t="str">
        <f t="shared" si="1"/>
        <v>CPF proprietário</v>
      </c>
      <c r="H63" s="2" t="str">
        <f t="shared" si="2"/>
        <v>016.908.699-25</v>
      </c>
      <c r="I63" s="2" t="str">
        <f t="shared" si="3"/>
        <v>49 99925.3360; 49 99996.1854</v>
      </c>
    </row>
    <row r="64" spans="1:9" ht="11.25" customHeight="1" x14ac:dyDescent="0.2">
      <c r="A64" s="2" t="s">
        <v>204</v>
      </c>
      <c r="B64" s="3">
        <v>3</v>
      </c>
      <c r="C64" s="4" t="s">
        <v>205</v>
      </c>
      <c r="D64" s="2" t="s">
        <v>206</v>
      </c>
      <c r="E64" s="2" t="s">
        <v>207</v>
      </c>
      <c r="F64" s="2">
        <f t="shared" si="0"/>
        <v>14</v>
      </c>
      <c r="G64" s="2" t="str">
        <f t="shared" si="1"/>
        <v>CPF proprietário</v>
      </c>
      <c r="H64" s="2" t="str">
        <f t="shared" si="2"/>
        <v>481.060.469-15</v>
      </c>
      <c r="I64" s="2" t="str">
        <f t="shared" si="3"/>
        <v>35673229; 49999160838</v>
      </c>
    </row>
    <row r="65" spans="1:9" ht="12" customHeight="1" x14ac:dyDescent="0.2">
      <c r="A65" s="6" t="s">
        <v>208</v>
      </c>
      <c r="B65" s="7">
        <v>1</v>
      </c>
      <c r="C65" s="8" t="s">
        <v>209</v>
      </c>
      <c r="D65" s="10">
        <v>49999797270</v>
      </c>
      <c r="E65" s="6" t="s">
        <v>210</v>
      </c>
      <c r="F65" s="2">
        <f t="shared" si="0"/>
        <v>14</v>
      </c>
      <c r="G65" s="2" t="str">
        <f t="shared" si="1"/>
        <v>CPF proprietário</v>
      </c>
      <c r="H65" s="2" t="str">
        <f t="shared" si="2"/>
        <v>216.710.289-53</v>
      </c>
      <c r="I65" s="2">
        <f t="shared" si="3"/>
        <v>49999797270</v>
      </c>
    </row>
    <row r="66" spans="1:9" ht="11.25" customHeight="1" x14ac:dyDescent="0.2">
      <c r="A66" s="2" t="s">
        <v>211</v>
      </c>
      <c r="B66" s="3">
        <v>1</v>
      </c>
      <c r="C66" s="4" t="s">
        <v>212</v>
      </c>
      <c r="D66" s="2" t="s">
        <v>213</v>
      </c>
      <c r="E66" s="2" t="s">
        <v>214</v>
      </c>
      <c r="F66" s="2">
        <f t="shared" si="0"/>
        <v>14</v>
      </c>
      <c r="G66" s="2" t="str">
        <f t="shared" si="1"/>
        <v>CPF proprietário</v>
      </c>
      <c r="H66" s="2" t="str">
        <f t="shared" si="2"/>
        <v>732.492.709-20</v>
      </c>
      <c r="I66" s="2" t="str">
        <f t="shared" si="3"/>
        <v>5549999812000; 49999812000</v>
      </c>
    </row>
    <row r="67" spans="1:9" ht="11.25" customHeight="1" x14ac:dyDescent="0.2">
      <c r="A67" s="6" t="s">
        <v>215</v>
      </c>
      <c r="B67" s="7">
        <v>1</v>
      </c>
      <c r="C67" s="8" t="s">
        <v>216</v>
      </c>
      <c r="D67" s="5"/>
      <c r="E67" s="5"/>
      <c r="F67" s="2">
        <f t="shared" ref="F67:F130" si="4">LEN(C67)</f>
        <v>14</v>
      </c>
      <c r="G67" s="2" t="str">
        <f t="shared" ref="G67:G130" si="5">IF(F67=14,"CPF proprietário",IF(F67=18,"CNPJ proprietário","Verificar"))</f>
        <v>CPF proprietário</v>
      </c>
      <c r="H67" s="2" t="str">
        <f t="shared" ref="H67:H130" si="6">MID(C67,1,F67)</f>
        <v>469.840.389-87</v>
      </c>
      <c r="I67" s="2">
        <f t="shared" ref="I67:I130" si="7">IF(F67=14,D67,IF(F67=18,D67,MID(C67,LEN(H67),190)))</f>
        <v>0</v>
      </c>
    </row>
    <row r="68" spans="1:9" ht="12" customHeight="1" x14ac:dyDescent="0.2">
      <c r="A68" s="2" t="s">
        <v>217</v>
      </c>
      <c r="B68" s="3">
        <v>1</v>
      </c>
      <c r="C68" s="4" t="s">
        <v>218</v>
      </c>
      <c r="D68" s="11">
        <v>35630304</v>
      </c>
      <c r="E68" s="9"/>
      <c r="F68" s="2">
        <f t="shared" si="4"/>
        <v>14</v>
      </c>
      <c r="G68" s="2" t="str">
        <f t="shared" si="5"/>
        <v>CPF proprietário</v>
      </c>
      <c r="H68" s="2" t="str">
        <f t="shared" si="6"/>
        <v>004.454.799-49</v>
      </c>
      <c r="I68" s="2">
        <f t="shared" si="7"/>
        <v>35630304</v>
      </c>
    </row>
    <row r="69" spans="1:9" ht="11.25" customHeight="1" x14ac:dyDescent="0.2">
      <c r="A69" s="6" t="s">
        <v>219</v>
      </c>
      <c r="B69" s="7">
        <v>4</v>
      </c>
      <c r="C69" s="8" t="s">
        <v>220</v>
      </c>
      <c r="D69" s="10">
        <v>4935672000</v>
      </c>
      <c r="E69" s="6" t="s">
        <v>221</v>
      </c>
      <c r="F69" s="2">
        <f t="shared" si="4"/>
        <v>18</v>
      </c>
      <c r="G69" s="2" t="str">
        <f t="shared" si="5"/>
        <v>CNPJ proprietário</v>
      </c>
      <c r="H69" s="2" t="str">
        <f t="shared" si="6"/>
        <v>23.060.272/0001-82</v>
      </c>
      <c r="I69" s="2">
        <f t="shared" si="7"/>
        <v>4935672000</v>
      </c>
    </row>
    <row r="70" spans="1:9" ht="23.1" customHeight="1" x14ac:dyDescent="0.2">
      <c r="A70" s="2" t="s">
        <v>222</v>
      </c>
      <c r="B70" s="3">
        <v>9</v>
      </c>
      <c r="C70" s="4" t="s">
        <v>223</v>
      </c>
      <c r="D70" s="11">
        <v>499922042</v>
      </c>
      <c r="E70" s="12" t="s">
        <v>224</v>
      </c>
      <c r="F70" s="2">
        <f t="shared" si="4"/>
        <v>18</v>
      </c>
      <c r="G70" s="2" t="str">
        <f t="shared" si="5"/>
        <v>CNPJ proprietário</v>
      </c>
      <c r="H70" s="2" t="str">
        <f t="shared" si="6"/>
        <v>12.683.831/0001-94</v>
      </c>
      <c r="I70" s="2">
        <f t="shared" si="7"/>
        <v>499922042</v>
      </c>
    </row>
    <row r="71" spans="1:9" ht="11.25" customHeight="1" x14ac:dyDescent="0.2">
      <c r="A71" s="6" t="s">
        <v>225</v>
      </c>
      <c r="B71" s="7">
        <v>1</v>
      </c>
      <c r="C71" s="8" t="s">
        <v>226</v>
      </c>
      <c r="D71" s="10">
        <v>49998065581</v>
      </c>
      <c r="E71" s="6" t="s">
        <v>227</v>
      </c>
      <c r="F71" s="2">
        <f t="shared" si="4"/>
        <v>14</v>
      </c>
      <c r="G71" s="2" t="str">
        <f t="shared" si="5"/>
        <v>CPF proprietário</v>
      </c>
      <c r="H71" s="2" t="str">
        <f t="shared" si="6"/>
        <v>089.889.559-60</v>
      </c>
      <c r="I71" s="2">
        <f t="shared" si="7"/>
        <v>49998065581</v>
      </c>
    </row>
    <row r="72" spans="1:9" ht="11.25" customHeight="1" x14ac:dyDescent="0.2">
      <c r="A72" s="2" t="s">
        <v>228</v>
      </c>
      <c r="B72" s="3">
        <v>1</v>
      </c>
      <c r="C72" s="4" t="s">
        <v>229</v>
      </c>
      <c r="D72" s="2" t="s">
        <v>230</v>
      </c>
      <c r="E72" s="9"/>
      <c r="F72" s="2">
        <f t="shared" si="4"/>
        <v>14</v>
      </c>
      <c r="G72" s="2" t="str">
        <f t="shared" si="5"/>
        <v>CPF proprietário</v>
      </c>
      <c r="H72" s="2" t="str">
        <f t="shared" si="6"/>
        <v>071.090.358-83</v>
      </c>
      <c r="I72" s="2" t="str">
        <f t="shared" si="7"/>
        <v>43 3327.1873; 4399942.5665</v>
      </c>
    </row>
    <row r="73" spans="1:9" ht="12" customHeight="1" x14ac:dyDescent="0.2">
      <c r="A73" s="6" t="s">
        <v>231</v>
      </c>
      <c r="B73" s="7">
        <v>1</v>
      </c>
      <c r="C73" s="8" t="s">
        <v>232</v>
      </c>
      <c r="D73" s="10">
        <v>4935632925</v>
      </c>
      <c r="E73" s="5"/>
      <c r="F73" s="2">
        <f t="shared" si="4"/>
        <v>14</v>
      </c>
      <c r="G73" s="2" t="str">
        <f t="shared" si="5"/>
        <v>CPF proprietário</v>
      </c>
      <c r="H73" s="2" t="str">
        <f t="shared" si="6"/>
        <v>049.312.899-91</v>
      </c>
      <c r="I73" s="2">
        <f t="shared" si="7"/>
        <v>4935632925</v>
      </c>
    </row>
    <row r="74" spans="1:9" ht="11.25" customHeight="1" x14ac:dyDescent="0.2">
      <c r="A74" s="2" t="s">
        <v>233</v>
      </c>
      <c r="B74" s="3">
        <v>1</v>
      </c>
      <c r="C74" s="4" t="s">
        <v>234</v>
      </c>
      <c r="D74" s="11">
        <v>42988699403</v>
      </c>
      <c r="E74" s="2" t="s">
        <v>235</v>
      </c>
      <c r="F74" s="2">
        <f t="shared" si="4"/>
        <v>14</v>
      </c>
      <c r="G74" s="2" t="str">
        <f t="shared" si="5"/>
        <v>CPF proprietário</v>
      </c>
      <c r="H74" s="2" t="str">
        <f t="shared" si="6"/>
        <v>833.028.839-00</v>
      </c>
      <c r="I74" s="2">
        <f t="shared" si="7"/>
        <v>42988699403</v>
      </c>
    </row>
    <row r="75" spans="1:9" ht="11.25" customHeight="1" x14ac:dyDescent="0.2">
      <c r="A75" s="6" t="s">
        <v>236</v>
      </c>
      <c r="B75" s="7">
        <v>1</v>
      </c>
      <c r="C75" s="8" t="s">
        <v>237</v>
      </c>
      <c r="D75" s="10">
        <v>49988165148</v>
      </c>
      <c r="E75" s="6" t="s">
        <v>43</v>
      </c>
      <c r="F75" s="2">
        <f t="shared" si="4"/>
        <v>14</v>
      </c>
      <c r="G75" s="2" t="str">
        <f t="shared" si="5"/>
        <v>CPF proprietário</v>
      </c>
      <c r="H75" s="2" t="str">
        <f t="shared" si="6"/>
        <v>452.345.319-53</v>
      </c>
      <c r="I75" s="2">
        <f t="shared" si="7"/>
        <v>49988165148</v>
      </c>
    </row>
    <row r="76" spans="1:9" ht="12" customHeight="1" x14ac:dyDescent="0.2">
      <c r="A76" s="2" t="s">
        <v>238</v>
      </c>
      <c r="B76" s="3">
        <v>2</v>
      </c>
      <c r="C76" s="4" t="s">
        <v>239</v>
      </c>
      <c r="D76" s="13">
        <v>499982.22460000002</v>
      </c>
      <c r="E76" s="9"/>
      <c r="F76" s="2">
        <f t="shared" si="4"/>
        <v>14</v>
      </c>
      <c r="G76" s="2" t="str">
        <f t="shared" si="5"/>
        <v>CPF proprietário</v>
      </c>
      <c r="H76" s="2" t="str">
        <f t="shared" si="6"/>
        <v>182.427.239-15</v>
      </c>
      <c r="I76" s="2">
        <f t="shared" si="7"/>
        <v>499982.22460000002</v>
      </c>
    </row>
    <row r="77" spans="1:9" ht="12.6" customHeight="1" x14ac:dyDescent="0.2">
      <c r="A77" s="14" t="s">
        <v>240</v>
      </c>
      <c r="B77" s="15">
        <v>3</v>
      </c>
      <c r="C77" s="16" t="s">
        <v>241</v>
      </c>
      <c r="D77" s="17">
        <v>49999983930</v>
      </c>
      <c r="E77" s="14" t="s">
        <v>242</v>
      </c>
      <c r="F77" s="2">
        <f t="shared" si="4"/>
        <v>14</v>
      </c>
      <c r="G77" s="2" t="str">
        <f t="shared" si="5"/>
        <v>CPF proprietário</v>
      </c>
      <c r="H77" s="2" t="str">
        <f t="shared" si="6"/>
        <v>076.430.749-50</v>
      </c>
      <c r="I77" s="2">
        <f t="shared" si="7"/>
        <v>49999983930</v>
      </c>
    </row>
    <row r="78" spans="1:9" ht="11.25" customHeight="1" x14ac:dyDescent="0.2">
      <c r="A78" s="2" t="s">
        <v>243</v>
      </c>
      <c r="B78" s="3">
        <v>2</v>
      </c>
      <c r="C78" s="4" t="s">
        <v>244</v>
      </c>
      <c r="D78" s="2" t="s">
        <v>245</v>
      </c>
      <c r="E78" s="9"/>
      <c r="F78" s="2">
        <f t="shared" si="4"/>
        <v>14</v>
      </c>
      <c r="G78" s="2" t="str">
        <f t="shared" si="5"/>
        <v>CPF proprietário</v>
      </c>
      <c r="H78" s="2" t="str">
        <f t="shared" si="6"/>
        <v>575.344.899-20</v>
      </c>
      <c r="I78" s="2" t="str">
        <f t="shared" si="7"/>
        <v>4732631104; 47992402970</v>
      </c>
    </row>
    <row r="79" spans="1:9" ht="11.25" customHeight="1" x14ac:dyDescent="0.2">
      <c r="A79" s="6" t="s">
        <v>246</v>
      </c>
      <c r="B79" s="7">
        <v>3</v>
      </c>
      <c r="C79" s="8" t="s">
        <v>247</v>
      </c>
      <c r="D79" s="10">
        <v>35678870</v>
      </c>
      <c r="E79" s="6" t="s">
        <v>248</v>
      </c>
      <c r="F79" s="2">
        <f t="shared" si="4"/>
        <v>14</v>
      </c>
      <c r="G79" s="2" t="str">
        <f t="shared" si="5"/>
        <v>CPF proprietário</v>
      </c>
      <c r="H79" s="2" t="str">
        <f t="shared" si="6"/>
        <v>105.169.649-68</v>
      </c>
      <c r="I79" s="2">
        <f t="shared" si="7"/>
        <v>35678870</v>
      </c>
    </row>
    <row r="80" spans="1:9" ht="12" customHeight="1" x14ac:dyDescent="0.2">
      <c r="A80" s="2" t="s">
        <v>249</v>
      </c>
      <c r="B80" s="3">
        <v>1</v>
      </c>
      <c r="C80" s="4" t="s">
        <v>250</v>
      </c>
      <c r="D80" s="11">
        <v>49959081214</v>
      </c>
      <c r="E80" s="2" t="s">
        <v>251</v>
      </c>
      <c r="F80" s="2">
        <f t="shared" si="4"/>
        <v>14</v>
      </c>
      <c r="G80" s="2" t="str">
        <f t="shared" si="5"/>
        <v>CPF proprietário</v>
      </c>
      <c r="H80" s="2" t="str">
        <f t="shared" si="6"/>
        <v>154.195.808-02</v>
      </c>
      <c r="I80" s="2">
        <f t="shared" si="7"/>
        <v>49959081214</v>
      </c>
    </row>
    <row r="81" spans="1:9" ht="11.25" customHeight="1" x14ac:dyDescent="0.2">
      <c r="A81" s="6" t="s">
        <v>252</v>
      </c>
      <c r="B81" s="7">
        <v>1</v>
      </c>
      <c r="C81" s="8" t="s">
        <v>253</v>
      </c>
      <c r="D81" s="5"/>
      <c r="E81" s="5"/>
      <c r="F81" s="2">
        <f t="shared" si="4"/>
        <v>14</v>
      </c>
      <c r="G81" s="2" t="str">
        <f t="shared" si="5"/>
        <v>CPF proprietário</v>
      </c>
      <c r="H81" s="2" t="str">
        <f t="shared" si="6"/>
        <v>433.049.152-49</v>
      </c>
      <c r="I81" s="2">
        <f t="shared" si="7"/>
        <v>0</v>
      </c>
    </row>
    <row r="82" spans="1:9" ht="11.25" customHeight="1" x14ac:dyDescent="0.2">
      <c r="A82" s="2" t="s">
        <v>254</v>
      </c>
      <c r="B82" s="3">
        <v>2</v>
      </c>
      <c r="C82" s="4" t="s">
        <v>255</v>
      </c>
      <c r="D82" s="2" t="s">
        <v>256</v>
      </c>
      <c r="E82" s="2" t="s">
        <v>257</v>
      </c>
      <c r="F82" s="2">
        <f t="shared" si="4"/>
        <v>14</v>
      </c>
      <c r="G82" s="2" t="str">
        <f t="shared" si="5"/>
        <v>CPF proprietário</v>
      </c>
      <c r="H82" s="2" t="str">
        <f t="shared" si="6"/>
        <v>949.301.399-53</v>
      </c>
      <c r="I82" s="2" t="str">
        <f t="shared" si="7"/>
        <v>35671366; 49999813339;42999637122</v>
      </c>
    </row>
    <row r="83" spans="1:9" ht="12" customHeight="1" x14ac:dyDescent="0.2">
      <c r="A83" s="6" t="s">
        <v>258</v>
      </c>
      <c r="B83" s="7">
        <v>2</v>
      </c>
      <c r="C83" s="8" t="s">
        <v>259</v>
      </c>
      <c r="D83" s="6" t="s">
        <v>260</v>
      </c>
      <c r="E83" s="6" t="s">
        <v>7</v>
      </c>
      <c r="F83" s="2">
        <f t="shared" si="4"/>
        <v>14</v>
      </c>
      <c r="G83" s="2" t="str">
        <f t="shared" si="5"/>
        <v>CPF proprietário</v>
      </c>
      <c r="H83" s="2" t="str">
        <f t="shared" si="6"/>
        <v>505.125.529-91</v>
      </c>
      <c r="I83" s="2" t="str">
        <f t="shared" si="7"/>
        <v>35633804; 49999220074</v>
      </c>
    </row>
    <row r="84" spans="1:9" ht="11.25" customHeight="1" x14ac:dyDescent="0.2">
      <c r="A84" s="2" t="s">
        <v>261</v>
      </c>
      <c r="B84" s="3">
        <v>4</v>
      </c>
      <c r="C84" s="4" t="s">
        <v>262</v>
      </c>
      <c r="D84" s="2" t="s">
        <v>263</v>
      </c>
      <c r="E84" s="2" t="s">
        <v>264</v>
      </c>
      <c r="F84" s="2">
        <f t="shared" si="4"/>
        <v>14</v>
      </c>
      <c r="G84" s="2" t="str">
        <f t="shared" si="5"/>
        <v>CPF proprietário</v>
      </c>
      <c r="H84" s="2" t="str">
        <f t="shared" si="6"/>
        <v>041.737.039-37</v>
      </c>
      <c r="I84" s="2" t="str">
        <f t="shared" si="7"/>
        <v>49 3561.7185; 49999791369</v>
      </c>
    </row>
    <row r="85" spans="1:9" ht="11.25" customHeight="1" x14ac:dyDescent="0.2">
      <c r="A85" s="6" t="s">
        <v>265</v>
      </c>
      <c r="B85" s="7">
        <v>4</v>
      </c>
      <c r="C85" s="8" t="s">
        <v>266</v>
      </c>
      <c r="D85" s="10">
        <v>47996510225</v>
      </c>
      <c r="E85" s="6" t="s">
        <v>267</v>
      </c>
      <c r="F85" s="2">
        <f t="shared" si="4"/>
        <v>14</v>
      </c>
      <c r="G85" s="2" t="str">
        <f t="shared" si="5"/>
        <v>CPF proprietário</v>
      </c>
      <c r="H85" s="2" t="str">
        <f t="shared" si="6"/>
        <v>949.260.269-53</v>
      </c>
      <c r="I85" s="2">
        <f t="shared" si="7"/>
        <v>47996510225</v>
      </c>
    </row>
    <row r="86" spans="1:9" ht="12" customHeight="1" x14ac:dyDescent="0.2">
      <c r="A86" s="2" t="s">
        <v>268</v>
      </c>
      <c r="B86" s="3">
        <v>3</v>
      </c>
      <c r="C86" s="4" t="s">
        <v>269</v>
      </c>
      <c r="D86" s="2" t="s">
        <v>270</v>
      </c>
      <c r="E86" s="2" t="s">
        <v>271</v>
      </c>
      <c r="F86" s="2">
        <f t="shared" si="4"/>
        <v>14</v>
      </c>
      <c r="G86" s="2" t="str">
        <f t="shared" si="5"/>
        <v>CPF proprietário</v>
      </c>
      <c r="H86" s="2" t="str">
        <f t="shared" si="6"/>
        <v>065.949.809-04</v>
      </c>
      <c r="I86" s="2" t="str">
        <f t="shared" si="7"/>
        <v>4935671735; 49 9996.2022</v>
      </c>
    </row>
    <row r="87" spans="1:9" ht="11.25" customHeight="1" x14ac:dyDescent="0.2">
      <c r="A87" s="6" t="s">
        <v>272</v>
      </c>
      <c r="B87" s="7">
        <v>4</v>
      </c>
      <c r="C87" s="8" t="s">
        <v>273</v>
      </c>
      <c r="D87" s="10">
        <v>35630618</v>
      </c>
      <c r="E87" s="6" t="s">
        <v>274</v>
      </c>
      <c r="F87" s="2">
        <f t="shared" si="4"/>
        <v>14</v>
      </c>
      <c r="G87" s="2" t="str">
        <f t="shared" si="5"/>
        <v>CPF proprietário</v>
      </c>
      <c r="H87" s="2" t="str">
        <f t="shared" si="6"/>
        <v>047.214.279-80</v>
      </c>
      <c r="I87" s="2">
        <f t="shared" si="7"/>
        <v>35630618</v>
      </c>
    </row>
    <row r="88" spans="1:9" ht="11.25" customHeight="1" x14ac:dyDescent="0.2">
      <c r="A88" s="2" t="s">
        <v>275</v>
      </c>
      <c r="B88" s="3">
        <v>3</v>
      </c>
      <c r="C88" s="4" t="s">
        <v>276</v>
      </c>
      <c r="D88" s="2" t="s">
        <v>277</v>
      </c>
      <c r="E88" s="9"/>
      <c r="F88" s="2">
        <f t="shared" si="4"/>
        <v>14</v>
      </c>
      <c r="G88" s="2" t="str">
        <f t="shared" si="5"/>
        <v>CPF proprietário</v>
      </c>
      <c r="H88" s="2" t="str">
        <f t="shared" si="6"/>
        <v>065.325.499-75</v>
      </c>
      <c r="I88" s="2" t="str">
        <f t="shared" si="7"/>
        <v>49356631751; 49999811581</v>
      </c>
    </row>
    <row r="89" spans="1:9" ht="12" customHeight="1" x14ac:dyDescent="0.2">
      <c r="A89" s="6" t="s">
        <v>278</v>
      </c>
      <c r="B89" s="7">
        <v>1</v>
      </c>
      <c r="C89" s="8" t="s">
        <v>279</v>
      </c>
      <c r="D89" s="6" t="s">
        <v>280</v>
      </c>
      <c r="E89" s="5"/>
      <c r="F89" s="2">
        <f t="shared" si="4"/>
        <v>14</v>
      </c>
      <c r="G89" s="2" t="str">
        <f t="shared" si="5"/>
        <v>CPF proprietário</v>
      </c>
      <c r="H89" s="2" t="str">
        <f t="shared" si="6"/>
        <v>050.452.259-01</v>
      </c>
      <c r="I89" s="2" t="str">
        <f t="shared" si="7"/>
        <v>49 99982.4611</v>
      </c>
    </row>
    <row r="90" spans="1:9" ht="11.25" customHeight="1" x14ac:dyDescent="0.2">
      <c r="A90" s="2" t="s">
        <v>281</v>
      </c>
      <c r="B90" s="3">
        <v>5</v>
      </c>
      <c r="C90" s="4" t="s">
        <v>282</v>
      </c>
      <c r="D90" s="11">
        <v>41999377221</v>
      </c>
      <c r="E90" s="2" t="s">
        <v>283</v>
      </c>
      <c r="F90" s="2">
        <f t="shared" si="4"/>
        <v>14</v>
      </c>
      <c r="G90" s="2" t="str">
        <f t="shared" si="5"/>
        <v>CPF proprietário</v>
      </c>
      <c r="H90" s="2" t="str">
        <f t="shared" si="6"/>
        <v>054.202.089-03</v>
      </c>
      <c r="I90" s="2">
        <f t="shared" si="7"/>
        <v>41999377221</v>
      </c>
    </row>
    <row r="91" spans="1:9" ht="11.25" customHeight="1" x14ac:dyDescent="0.2">
      <c r="A91" s="6" t="s">
        <v>284</v>
      </c>
      <c r="B91" s="7">
        <v>2</v>
      </c>
      <c r="C91" s="8" t="s">
        <v>285</v>
      </c>
      <c r="D91" s="6" t="s">
        <v>286</v>
      </c>
      <c r="E91" s="5"/>
      <c r="F91" s="2">
        <f t="shared" si="4"/>
        <v>14</v>
      </c>
      <c r="G91" s="2" t="str">
        <f t="shared" si="5"/>
        <v>CPF proprietário</v>
      </c>
      <c r="H91" s="2" t="str">
        <f t="shared" si="6"/>
        <v>065.828.519-00</v>
      </c>
      <c r="I91" s="2" t="str">
        <f t="shared" si="7"/>
        <v>4998436.5102;4998404.4692</v>
      </c>
    </row>
    <row r="92" spans="1:9" ht="12" customHeight="1" x14ac:dyDescent="0.2">
      <c r="A92" s="2" t="s">
        <v>287</v>
      </c>
      <c r="B92" s="3">
        <v>1</v>
      </c>
      <c r="C92" s="4" t="s">
        <v>288</v>
      </c>
      <c r="D92" s="11">
        <v>49999509422</v>
      </c>
      <c r="E92" s="2" t="s">
        <v>289</v>
      </c>
      <c r="F92" s="2">
        <f t="shared" si="4"/>
        <v>14</v>
      </c>
      <c r="G92" s="2" t="str">
        <f t="shared" si="5"/>
        <v>CPF proprietário</v>
      </c>
      <c r="H92" s="2" t="str">
        <f t="shared" si="6"/>
        <v>065.970.379-36</v>
      </c>
      <c r="I92" s="2">
        <f t="shared" si="7"/>
        <v>49999509422</v>
      </c>
    </row>
    <row r="93" spans="1:9" ht="22.5" customHeight="1" x14ac:dyDescent="0.2">
      <c r="A93" s="6" t="s">
        <v>290</v>
      </c>
      <c r="B93" s="7">
        <v>27</v>
      </c>
      <c r="C93" s="8" t="s">
        <v>291</v>
      </c>
      <c r="D93" s="6" t="s">
        <v>292</v>
      </c>
      <c r="E93" s="1" t="s">
        <v>293</v>
      </c>
      <c r="F93" s="2">
        <f t="shared" si="4"/>
        <v>18</v>
      </c>
      <c r="G93" s="2" t="str">
        <f t="shared" si="5"/>
        <v>CNPJ proprietário</v>
      </c>
      <c r="H93" s="2" t="str">
        <f t="shared" si="6"/>
        <v>08.958.952/0001-24</v>
      </c>
      <c r="I93" s="2" t="str">
        <f t="shared" si="7"/>
        <v>35633500; 35633500</v>
      </c>
    </row>
    <row r="94" spans="1:9" ht="12" customHeight="1" x14ac:dyDescent="0.2">
      <c r="A94" s="2" t="s">
        <v>294</v>
      </c>
      <c r="B94" s="3">
        <v>1</v>
      </c>
      <c r="C94" s="4" t="s">
        <v>295</v>
      </c>
      <c r="D94" s="2" t="s">
        <v>296</v>
      </c>
      <c r="E94" s="2" t="s">
        <v>297</v>
      </c>
      <c r="F94" s="2">
        <f t="shared" si="4"/>
        <v>14</v>
      </c>
      <c r="G94" s="2" t="str">
        <f t="shared" si="5"/>
        <v>CPF proprietário</v>
      </c>
      <c r="H94" s="2" t="str">
        <f t="shared" si="6"/>
        <v>023.910.999-67</v>
      </c>
      <c r="I94" s="2" t="str">
        <f t="shared" si="7"/>
        <v>3563-0618</v>
      </c>
    </row>
    <row r="95" spans="1:9" ht="11.25" customHeight="1" x14ac:dyDescent="0.2">
      <c r="A95" s="6" t="s">
        <v>298</v>
      </c>
      <c r="B95" s="7">
        <v>2</v>
      </c>
      <c r="C95" s="8" t="s">
        <v>299</v>
      </c>
      <c r="D95" s="10">
        <v>49998266007</v>
      </c>
      <c r="E95" s="5"/>
      <c r="F95" s="2">
        <f t="shared" si="4"/>
        <v>14</v>
      </c>
      <c r="G95" s="2" t="str">
        <f t="shared" si="5"/>
        <v>CPF proprietário</v>
      </c>
      <c r="H95" s="2" t="str">
        <f t="shared" si="6"/>
        <v>082.384.039-52</v>
      </c>
      <c r="I95" s="2">
        <f t="shared" si="7"/>
        <v>49998266007</v>
      </c>
    </row>
    <row r="96" spans="1:9" ht="11.25" customHeight="1" x14ac:dyDescent="0.2">
      <c r="A96" s="2" t="s">
        <v>300</v>
      </c>
      <c r="B96" s="3">
        <v>4</v>
      </c>
      <c r="C96" s="4" t="s">
        <v>301</v>
      </c>
      <c r="D96" s="11">
        <v>35630618</v>
      </c>
      <c r="E96" s="2" t="s">
        <v>302</v>
      </c>
      <c r="F96" s="2">
        <f t="shared" si="4"/>
        <v>14</v>
      </c>
      <c r="G96" s="2" t="str">
        <f t="shared" si="5"/>
        <v>CPF proprietário</v>
      </c>
      <c r="H96" s="2" t="str">
        <f t="shared" si="6"/>
        <v>003.356.069-20</v>
      </c>
      <c r="I96" s="2">
        <f t="shared" si="7"/>
        <v>35630618</v>
      </c>
    </row>
    <row r="97" spans="1:9" ht="12" customHeight="1" x14ac:dyDescent="0.2">
      <c r="A97" s="6" t="s">
        <v>303</v>
      </c>
      <c r="B97" s="7">
        <v>1</v>
      </c>
      <c r="C97" s="8" t="s">
        <v>304</v>
      </c>
      <c r="D97" s="18">
        <v>4799128.9418000001</v>
      </c>
      <c r="E97" s="6" t="s">
        <v>305</v>
      </c>
      <c r="F97" s="2">
        <f t="shared" si="4"/>
        <v>14</v>
      </c>
      <c r="G97" s="2" t="str">
        <f t="shared" si="5"/>
        <v>CPF proprietário</v>
      </c>
      <c r="H97" s="2" t="str">
        <f t="shared" si="6"/>
        <v>036.834.859-81</v>
      </c>
      <c r="I97" s="2">
        <f t="shared" si="7"/>
        <v>4799128.9418000001</v>
      </c>
    </row>
    <row r="98" spans="1:9" ht="11.25" customHeight="1" x14ac:dyDescent="0.2">
      <c r="A98" s="2" t="s">
        <v>306</v>
      </c>
      <c r="B98" s="3">
        <v>4</v>
      </c>
      <c r="C98" s="4" t="s">
        <v>307</v>
      </c>
      <c r="D98" s="11">
        <v>49999410280</v>
      </c>
      <c r="E98" s="2" t="s">
        <v>308</v>
      </c>
      <c r="F98" s="2">
        <f t="shared" si="4"/>
        <v>14</v>
      </c>
      <c r="G98" s="2" t="str">
        <f t="shared" si="5"/>
        <v>CPF proprietário</v>
      </c>
      <c r="H98" s="2" t="str">
        <f t="shared" si="6"/>
        <v>009.902.489-68</v>
      </c>
      <c r="I98" s="2">
        <f t="shared" si="7"/>
        <v>49999410280</v>
      </c>
    </row>
    <row r="99" spans="1:9" ht="11.25" customHeight="1" x14ac:dyDescent="0.2">
      <c r="A99" s="6" t="s">
        <v>309</v>
      </c>
      <c r="B99" s="7">
        <v>2</v>
      </c>
      <c r="C99" s="8" t="s">
        <v>310</v>
      </c>
      <c r="D99" s="6" t="s">
        <v>311</v>
      </c>
      <c r="E99" s="6" t="s">
        <v>312</v>
      </c>
      <c r="F99" s="2">
        <f t="shared" si="4"/>
        <v>14</v>
      </c>
      <c r="G99" s="2" t="str">
        <f t="shared" si="5"/>
        <v>CPF proprietário</v>
      </c>
      <c r="H99" s="2" t="str">
        <f t="shared" si="6"/>
        <v>445.836.809-53</v>
      </c>
      <c r="I99" s="2" t="str">
        <f t="shared" si="7"/>
        <v>35637270;35631350</v>
      </c>
    </row>
    <row r="100" spans="1:9" ht="12" customHeight="1" x14ac:dyDescent="0.2">
      <c r="A100" s="2" t="s">
        <v>313</v>
      </c>
      <c r="B100" s="3">
        <v>1</v>
      </c>
      <c r="C100" s="4" t="s">
        <v>314</v>
      </c>
      <c r="D100" s="13">
        <v>4999818.6405999996</v>
      </c>
      <c r="E100" s="9"/>
      <c r="F100" s="2">
        <f t="shared" si="4"/>
        <v>14</v>
      </c>
      <c r="G100" s="2" t="str">
        <f t="shared" si="5"/>
        <v>CPF proprietário</v>
      </c>
      <c r="H100" s="2" t="str">
        <f t="shared" si="6"/>
        <v>016.410.739-85</v>
      </c>
      <c r="I100" s="2">
        <f t="shared" si="7"/>
        <v>4999818.6405999996</v>
      </c>
    </row>
    <row r="101" spans="1:9" ht="11.25" customHeight="1" x14ac:dyDescent="0.2">
      <c r="A101" s="6" t="s">
        <v>315</v>
      </c>
      <c r="B101" s="7">
        <v>4</v>
      </c>
      <c r="C101" s="8" t="s">
        <v>316</v>
      </c>
      <c r="D101" s="6" t="s">
        <v>317</v>
      </c>
      <c r="E101" s="6" t="s">
        <v>318</v>
      </c>
      <c r="F101" s="2">
        <f t="shared" si="4"/>
        <v>14</v>
      </c>
      <c r="G101" s="2" t="str">
        <f t="shared" si="5"/>
        <v>CPF proprietário</v>
      </c>
      <c r="H101" s="2" t="str">
        <f t="shared" si="6"/>
        <v>831.499.539-87</v>
      </c>
      <c r="I101" s="2" t="str">
        <f t="shared" si="7"/>
        <v>4935670939; 49999811501</v>
      </c>
    </row>
    <row r="102" spans="1:9" ht="11.25" customHeight="1" x14ac:dyDescent="0.2">
      <c r="A102" s="2" t="s">
        <v>319</v>
      </c>
      <c r="B102" s="3">
        <v>1</v>
      </c>
      <c r="C102" s="4" t="s">
        <v>320</v>
      </c>
      <c r="D102" s="11">
        <v>49989195469</v>
      </c>
      <c r="E102" s="2" t="s">
        <v>321</v>
      </c>
      <c r="F102" s="2">
        <f t="shared" si="4"/>
        <v>14</v>
      </c>
      <c r="G102" s="2" t="str">
        <f t="shared" si="5"/>
        <v>CPF proprietário</v>
      </c>
      <c r="H102" s="2" t="str">
        <f t="shared" si="6"/>
        <v>051.996.449-71</v>
      </c>
      <c r="I102" s="2">
        <f t="shared" si="7"/>
        <v>49989195469</v>
      </c>
    </row>
    <row r="103" spans="1:9" ht="23.1" customHeight="1" x14ac:dyDescent="0.2">
      <c r="A103" s="6" t="s">
        <v>322</v>
      </c>
      <c r="B103" s="7">
        <v>2</v>
      </c>
      <c r="C103" s="8" t="s">
        <v>323</v>
      </c>
      <c r="D103" s="10">
        <v>35670456</v>
      </c>
      <c r="E103" s="1" t="s">
        <v>324</v>
      </c>
      <c r="F103" s="2">
        <f t="shared" si="4"/>
        <v>14</v>
      </c>
      <c r="G103" s="2" t="str">
        <f t="shared" si="5"/>
        <v>CPF proprietário</v>
      </c>
      <c r="H103" s="2" t="str">
        <f t="shared" si="6"/>
        <v>006.202.789-19</v>
      </c>
      <c r="I103" s="2">
        <f t="shared" si="7"/>
        <v>35670456</v>
      </c>
    </row>
    <row r="104" spans="1:9" ht="11.25" customHeight="1" x14ac:dyDescent="0.2">
      <c r="A104" s="2" t="s">
        <v>325</v>
      </c>
      <c r="B104" s="3">
        <v>4</v>
      </c>
      <c r="C104" s="4" t="s">
        <v>326</v>
      </c>
      <c r="D104" s="2" t="s">
        <v>327</v>
      </c>
      <c r="E104" s="2" t="s">
        <v>328</v>
      </c>
      <c r="F104" s="2">
        <f t="shared" si="4"/>
        <v>14</v>
      </c>
      <c r="G104" s="2" t="str">
        <f t="shared" si="5"/>
        <v>CPF proprietário</v>
      </c>
      <c r="H104" s="2" t="str">
        <f t="shared" si="6"/>
        <v>771.686.589-72</v>
      </c>
      <c r="I104" s="2" t="str">
        <f t="shared" si="7"/>
        <v>49991428022; 41992903883</v>
      </c>
    </row>
    <row r="105" spans="1:9" ht="12" customHeight="1" x14ac:dyDescent="0.2">
      <c r="A105" s="6" t="s">
        <v>329</v>
      </c>
      <c r="B105" s="7">
        <v>6</v>
      </c>
      <c r="C105" s="8" t="s">
        <v>330</v>
      </c>
      <c r="D105" s="10">
        <v>48991443352</v>
      </c>
      <c r="E105" s="6" t="s">
        <v>331</v>
      </c>
      <c r="F105" s="2">
        <f t="shared" si="4"/>
        <v>18</v>
      </c>
      <c r="G105" s="2" t="str">
        <f t="shared" si="5"/>
        <v>CNPJ proprietário</v>
      </c>
      <c r="H105" s="2" t="str">
        <f t="shared" si="6"/>
        <v>11.755.045/0001-92</v>
      </c>
      <c r="I105" s="2">
        <f t="shared" si="7"/>
        <v>48991443352</v>
      </c>
    </row>
    <row r="106" spans="1:9" ht="11.25" customHeight="1" x14ac:dyDescent="0.2">
      <c r="A106" s="2" t="s">
        <v>332</v>
      </c>
      <c r="B106" s="3">
        <v>1</v>
      </c>
      <c r="C106" s="4" t="s">
        <v>333</v>
      </c>
      <c r="D106" s="2" t="s">
        <v>334</v>
      </c>
      <c r="E106" s="9"/>
      <c r="F106" s="2">
        <f t="shared" si="4"/>
        <v>14</v>
      </c>
      <c r="G106" s="2" t="str">
        <f t="shared" si="5"/>
        <v>CPF proprietário</v>
      </c>
      <c r="H106" s="2" t="str">
        <f t="shared" si="6"/>
        <v>868.278.129-87</v>
      </c>
      <c r="I106" s="2" t="str">
        <f t="shared" si="7"/>
        <v>49999187350; 49999187350</v>
      </c>
    </row>
    <row r="107" spans="1:9" ht="11.25" customHeight="1" x14ac:dyDescent="0.2">
      <c r="A107" s="6" t="s">
        <v>335</v>
      </c>
      <c r="B107" s="7">
        <v>3</v>
      </c>
      <c r="C107" s="8" t="s">
        <v>336</v>
      </c>
      <c r="D107" s="6" t="s">
        <v>337</v>
      </c>
      <c r="E107" s="6" t="s">
        <v>338</v>
      </c>
      <c r="F107" s="2">
        <f t="shared" si="4"/>
        <v>14</v>
      </c>
      <c r="G107" s="2" t="str">
        <f t="shared" si="5"/>
        <v>CPF proprietário</v>
      </c>
      <c r="H107" s="2" t="str">
        <f t="shared" si="6"/>
        <v>310.900.879-34</v>
      </c>
      <c r="I107" s="2" t="str">
        <f t="shared" si="7"/>
        <v>4935672493; 49999794590</v>
      </c>
    </row>
    <row r="108" spans="1:9" ht="12" customHeight="1" x14ac:dyDescent="0.2">
      <c r="A108" s="2" t="s">
        <v>339</v>
      </c>
      <c r="B108" s="3">
        <v>3</v>
      </c>
      <c r="C108" s="4" t="s">
        <v>340</v>
      </c>
      <c r="D108" s="11">
        <v>4892006389</v>
      </c>
      <c r="E108" s="2" t="s">
        <v>341</v>
      </c>
      <c r="F108" s="2">
        <f t="shared" si="4"/>
        <v>14</v>
      </c>
      <c r="G108" s="2" t="str">
        <f t="shared" si="5"/>
        <v>CPF proprietário</v>
      </c>
      <c r="H108" s="2" t="str">
        <f t="shared" si="6"/>
        <v>701.232.259-49</v>
      </c>
      <c r="I108" s="2">
        <f t="shared" si="7"/>
        <v>4892006389</v>
      </c>
    </row>
    <row r="109" spans="1:9" ht="11.25" customHeight="1" x14ac:dyDescent="0.2">
      <c r="A109" s="6" t="s">
        <v>342</v>
      </c>
      <c r="B109" s="7">
        <v>1</v>
      </c>
      <c r="C109" s="8" t="s">
        <v>343</v>
      </c>
      <c r="D109" s="10">
        <v>49988427317</v>
      </c>
      <c r="E109" s="6" t="s">
        <v>344</v>
      </c>
      <c r="F109" s="2">
        <f t="shared" si="4"/>
        <v>14</v>
      </c>
      <c r="G109" s="2" t="str">
        <f t="shared" si="5"/>
        <v>CPF proprietário</v>
      </c>
      <c r="H109" s="2" t="str">
        <f t="shared" si="6"/>
        <v>642.444.829-20</v>
      </c>
      <c r="I109" s="2">
        <f t="shared" si="7"/>
        <v>49988427317</v>
      </c>
    </row>
    <row r="110" spans="1:9" ht="11.25" customHeight="1" x14ac:dyDescent="0.2">
      <c r="A110" s="2" t="s">
        <v>345</v>
      </c>
      <c r="B110" s="3">
        <v>1</v>
      </c>
      <c r="C110" s="4" t="s">
        <v>346</v>
      </c>
      <c r="D110" s="11">
        <v>4599117272</v>
      </c>
      <c r="E110" s="2" t="s">
        <v>347</v>
      </c>
      <c r="F110" s="2">
        <f t="shared" si="4"/>
        <v>18</v>
      </c>
      <c r="G110" s="2" t="str">
        <f t="shared" si="5"/>
        <v>CNPJ proprietário</v>
      </c>
      <c r="H110" s="2" t="str">
        <f t="shared" si="6"/>
        <v>46.856.949/0001-99</v>
      </c>
      <c r="I110" s="2">
        <f t="shared" si="7"/>
        <v>4599117272</v>
      </c>
    </row>
    <row r="111" spans="1:9" ht="12" customHeight="1" x14ac:dyDescent="0.2">
      <c r="A111" s="6" t="s">
        <v>348</v>
      </c>
      <c r="B111" s="7">
        <v>1</v>
      </c>
      <c r="C111" s="8" t="s">
        <v>349</v>
      </c>
      <c r="D111" s="10">
        <v>4999491090</v>
      </c>
      <c r="E111" s="5"/>
      <c r="F111" s="2">
        <f t="shared" si="4"/>
        <v>14</v>
      </c>
      <c r="G111" s="2" t="str">
        <f t="shared" si="5"/>
        <v>CPF proprietário</v>
      </c>
      <c r="H111" s="2" t="str">
        <f t="shared" si="6"/>
        <v>630.776.209-87</v>
      </c>
      <c r="I111" s="2">
        <f t="shared" si="7"/>
        <v>4999491090</v>
      </c>
    </row>
    <row r="112" spans="1:9" ht="11.25" customHeight="1" x14ac:dyDescent="0.2">
      <c r="A112" s="2" t="s">
        <v>350</v>
      </c>
      <c r="B112" s="3">
        <v>1</v>
      </c>
      <c r="C112" s="4" t="s">
        <v>351</v>
      </c>
      <c r="D112" s="9"/>
      <c r="E112" s="9"/>
      <c r="F112" s="2">
        <f t="shared" si="4"/>
        <v>14</v>
      </c>
      <c r="G112" s="2" t="str">
        <f t="shared" si="5"/>
        <v>CPF proprietário</v>
      </c>
      <c r="H112" s="2" t="str">
        <f t="shared" si="6"/>
        <v>587.203.839-91</v>
      </c>
      <c r="I112" s="2">
        <f t="shared" si="7"/>
        <v>0</v>
      </c>
    </row>
    <row r="113" spans="1:9" ht="11.25" customHeight="1" x14ac:dyDescent="0.2">
      <c r="A113" s="6" t="s">
        <v>352</v>
      </c>
      <c r="B113" s="7">
        <v>1</v>
      </c>
      <c r="C113" s="8" t="s">
        <v>353</v>
      </c>
      <c r="D113" s="10">
        <v>4999637494</v>
      </c>
      <c r="E113" s="5"/>
      <c r="F113" s="2">
        <f t="shared" si="4"/>
        <v>14</v>
      </c>
      <c r="G113" s="2" t="str">
        <f t="shared" si="5"/>
        <v>CPF proprietário</v>
      </c>
      <c r="H113" s="2" t="str">
        <f t="shared" si="6"/>
        <v>949.290.769-00</v>
      </c>
      <c r="I113" s="2">
        <f t="shared" si="7"/>
        <v>4999637494</v>
      </c>
    </row>
    <row r="114" spans="1:9" ht="12" customHeight="1" x14ac:dyDescent="0.2">
      <c r="A114" s="2" t="s">
        <v>354</v>
      </c>
      <c r="B114" s="3">
        <v>1</v>
      </c>
      <c r="C114" s="4" t="s">
        <v>355</v>
      </c>
      <c r="D114" s="2" t="s">
        <v>356</v>
      </c>
      <c r="E114" s="2" t="s">
        <v>357</v>
      </c>
      <c r="F114" s="2">
        <f t="shared" si="4"/>
        <v>14</v>
      </c>
      <c r="G114" s="2" t="str">
        <f t="shared" si="5"/>
        <v>CPF proprietário</v>
      </c>
      <c r="H114" s="2" t="str">
        <f t="shared" si="6"/>
        <v>027.259.899-22</v>
      </c>
      <c r="I114" s="2" t="str">
        <f t="shared" si="7"/>
        <v>35638450; 49999870091</v>
      </c>
    </row>
    <row r="115" spans="1:9" ht="11.25" customHeight="1" x14ac:dyDescent="0.2">
      <c r="A115" s="6" t="s">
        <v>358</v>
      </c>
      <c r="B115" s="7">
        <v>1</v>
      </c>
      <c r="C115" s="8" t="s">
        <v>359</v>
      </c>
      <c r="D115" s="5"/>
      <c r="E115" s="5"/>
      <c r="F115" s="2">
        <f t="shared" si="4"/>
        <v>14</v>
      </c>
      <c r="G115" s="2" t="str">
        <f t="shared" si="5"/>
        <v>CPF proprietário</v>
      </c>
      <c r="H115" s="2" t="str">
        <f t="shared" si="6"/>
        <v>705.642.569-00</v>
      </c>
      <c r="I115" s="2">
        <f t="shared" si="7"/>
        <v>0</v>
      </c>
    </row>
    <row r="116" spans="1:9" ht="11.25" customHeight="1" x14ac:dyDescent="0.2">
      <c r="A116" s="2" t="s">
        <v>360</v>
      </c>
      <c r="B116" s="3">
        <v>4</v>
      </c>
      <c r="C116" s="4" t="s">
        <v>361</v>
      </c>
      <c r="D116" s="11">
        <v>4935676194</v>
      </c>
      <c r="E116" s="9"/>
      <c r="F116" s="2">
        <f t="shared" si="4"/>
        <v>18</v>
      </c>
      <c r="G116" s="2" t="str">
        <f t="shared" si="5"/>
        <v>CNPJ proprietário</v>
      </c>
      <c r="H116" s="2" t="str">
        <f t="shared" si="6"/>
        <v>10.267.026/0001-54</v>
      </c>
      <c r="I116" s="2">
        <f t="shared" si="7"/>
        <v>4935676194</v>
      </c>
    </row>
    <row r="117" spans="1:9" ht="12" customHeight="1" x14ac:dyDescent="0.2">
      <c r="A117" s="6" t="s">
        <v>362</v>
      </c>
      <c r="B117" s="7">
        <v>1</v>
      </c>
      <c r="C117" s="8" t="s">
        <v>363</v>
      </c>
      <c r="D117" s="18">
        <v>4799788.6940000001</v>
      </c>
      <c r="E117" s="5"/>
      <c r="F117" s="2">
        <f t="shared" si="4"/>
        <v>14</v>
      </c>
      <c r="G117" s="2" t="str">
        <f t="shared" si="5"/>
        <v>CPF proprietário</v>
      </c>
      <c r="H117" s="2" t="str">
        <f t="shared" si="6"/>
        <v>704.831.599-72</v>
      </c>
      <c r="I117" s="2">
        <f t="shared" si="7"/>
        <v>4799788.6940000001</v>
      </c>
    </row>
    <row r="118" spans="1:9" ht="11.25" customHeight="1" x14ac:dyDescent="0.2">
      <c r="A118" s="2" t="s">
        <v>364</v>
      </c>
      <c r="B118" s="3">
        <v>1</v>
      </c>
      <c r="C118" s="4" t="s">
        <v>365</v>
      </c>
      <c r="D118" s="2" t="s">
        <v>366</v>
      </c>
      <c r="E118" s="2" t="s">
        <v>367</v>
      </c>
      <c r="F118" s="2">
        <f t="shared" si="4"/>
        <v>14</v>
      </c>
      <c r="G118" s="2" t="str">
        <f t="shared" si="5"/>
        <v>CPF proprietário</v>
      </c>
      <c r="H118" s="2" t="str">
        <f t="shared" si="6"/>
        <v>660.491.489-53</v>
      </c>
      <c r="I118" s="2" t="str">
        <f t="shared" si="7"/>
        <v>4932470630; 49999961997;49988628938</v>
      </c>
    </row>
    <row r="119" spans="1:9" ht="11.25" customHeight="1" x14ac:dyDescent="0.2">
      <c r="A119" s="6" t="s">
        <v>368</v>
      </c>
      <c r="B119" s="7">
        <v>1</v>
      </c>
      <c r="C119" s="8" t="s">
        <v>369</v>
      </c>
      <c r="D119" s="10">
        <v>49999950125</v>
      </c>
      <c r="E119" s="5"/>
      <c r="F119" s="2">
        <f t="shared" si="4"/>
        <v>14</v>
      </c>
      <c r="G119" s="2" t="str">
        <f t="shared" si="5"/>
        <v>CPF proprietário</v>
      </c>
      <c r="H119" s="2" t="str">
        <f t="shared" si="6"/>
        <v>482.415.559-20</v>
      </c>
      <c r="I119" s="2">
        <f t="shared" si="7"/>
        <v>49999950125</v>
      </c>
    </row>
    <row r="120" spans="1:9" ht="11.25" customHeight="1" x14ac:dyDescent="0.2">
      <c r="A120" s="2" t="s">
        <v>370</v>
      </c>
      <c r="B120" s="3">
        <v>1</v>
      </c>
      <c r="C120" s="4" t="s">
        <v>371</v>
      </c>
      <c r="D120" s="2" t="s">
        <v>372</v>
      </c>
      <c r="E120" s="9"/>
      <c r="F120" s="2">
        <f t="shared" si="4"/>
        <v>14</v>
      </c>
      <c r="G120" s="2" t="str">
        <f t="shared" si="5"/>
        <v>CPF proprietário</v>
      </c>
      <c r="H120" s="2" t="str">
        <f t="shared" si="6"/>
        <v>163.647.599-04</v>
      </c>
      <c r="I120" s="2" t="str">
        <f t="shared" si="7"/>
        <v>4935679990; 49999549417</v>
      </c>
    </row>
    <row r="121" spans="1:9" ht="12" customHeight="1" x14ac:dyDescent="0.2">
      <c r="A121" s="6" t="s">
        <v>373</v>
      </c>
      <c r="B121" s="7">
        <v>1</v>
      </c>
      <c r="C121" s="8" t="s">
        <v>374</v>
      </c>
      <c r="D121" s="6" t="s">
        <v>375</v>
      </c>
      <c r="E121" s="5"/>
      <c r="F121" s="2">
        <f t="shared" si="4"/>
        <v>14</v>
      </c>
      <c r="G121" s="2" t="str">
        <f t="shared" si="5"/>
        <v>CPF proprietário</v>
      </c>
      <c r="H121" s="2" t="str">
        <f t="shared" si="6"/>
        <v>848.945.559-72</v>
      </c>
      <c r="I121" s="2" t="str">
        <f t="shared" si="7"/>
        <v>49 98889.4827; 49999221251</v>
      </c>
    </row>
    <row r="122" spans="1:9" ht="11.25" customHeight="1" x14ac:dyDescent="0.2">
      <c r="A122" s="2" t="s">
        <v>376</v>
      </c>
      <c r="B122" s="3">
        <v>5</v>
      </c>
      <c r="C122" s="4" t="s">
        <v>377</v>
      </c>
      <c r="D122" s="2" t="s">
        <v>378</v>
      </c>
      <c r="E122" s="2" t="s">
        <v>379</v>
      </c>
      <c r="F122" s="2">
        <f t="shared" si="4"/>
        <v>14</v>
      </c>
      <c r="G122" s="2" t="str">
        <f t="shared" si="5"/>
        <v>CPF proprietário</v>
      </c>
      <c r="H122" s="2" t="str">
        <f t="shared" si="6"/>
        <v>601.715.459-15</v>
      </c>
      <c r="I122" s="2" t="str">
        <f t="shared" si="7"/>
        <v>35673059; 999142971</v>
      </c>
    </row>
    <row r="123" spans="1:9" ht="11.25" customHeight="1" x14ac:dyDescent="0.2">
      <c r="A123" s="6" t="s">
        <v>380</v>
      </c>
      <c r="B123" s="7">
        <v>1</v>
      </c>
      <c r="C123" s="8" t="s">
        <v>381</v>
      </c>
      <c r="D123" s="10">
        <v>49991366811</v>
      </c>
      <c r="E123" s="6" t="s">
        <v>382</v>
      </c>
      <c r="F123" s="2">
        <f t="shared" si="4"/>
        <v>14</v>
      </c>
      <c r="G123" s="2" t="str">
        <f t="shared" si="5"/>
        <v>CPF proprietário</v>
      </c>
      <c r="H123" s="2" t="str">
        <f t="shared" si="6"/>
        <v>652.381.339-87</v>
      </c>
      <c r="I123" s="2">
        <f t="shared" si="7"/>
        <v>49991366811</v>
      </c>
    </row>
    <row r="124" spans="1:9" ht="12" customHeight="1" x14ac:dyDescent="0.2">
      <c r="A124" s="2" t="s">
        <v>383</v>
      </c>
      <c r="B124" s="3">
        <v>1</v>
      </c>
      <c r="C124" s="4" t="s">
        <v>384</v>
      </c>
      <c r="D124" s="11">
        <v>4999917211</v>
      </c>
      <c r="E124" s="2" t="s">
        <v>385</v>
      </c>
      <c r="F124" s="2">
        <f t="shared" si="4"/>
        <v>14</v>
      </c>
      <c r="G124" s="2" t="str">
        <f t="shared" si="5"/>
        <v>CPF proprietário</v>
      </c>
      <c r="H124" s="2" t="str">
        <f t="shared" si="6"/>
        <v>586.892.659-53</v>
      </c>
      <c r="I124" s="2">
        <f t="shared" si="7"/>
        <v>4999917211</v>
      </c>
    </row>
    <row r="125" spans="1:9" ht="11.25" customHeight="1" x14ac:dyDescent="0.2">
      <c r="A125" s="6" t="s">
        <v>386</v>
      </c>
      <c r="B125" s="7">
        <v>1</v>
      </c>
      <c r="C125" s="8" t="s">
        <v>387</v>
      </c>
      <c r="D125" s="6" t="s">
        <v>388</v>
      </c>
      <c r="E125" s="6" t="s">
        <v>389</v>
      </c>
      <c r="F125" s="2">
        <f t="shared" si="4"/>
        <v>14</v>
      </c>
      <c r="G125" s="2" t="str">
        <f t="shared" si="5"/>
        <v>CPF proprietário</v>
      </c>
      <c r="H125" s="2" t="str">
        <f t="shared" si="6"/>
        <v>005.480.339-00</v>
      </c>
      <c r="I125" s="2" t="str">
        <f t="shared" si="7"/>
        <v>49988326106;49988576208</v>
      </c>
    </row>
    <row r="126" spans="1:9" ht="11.25" customHeight="1" x14ac:dyDescent="0.2">
      <c r="A126" s="2" t="s">
        <v>390</v>
      </c>
      <c r="B126" s="3">
        <v>1</v>
      </c>
      <c r="C126" s="4" t="s">
        <v>391</v>
      </c>
      <c r="D126" s="2" t="s">
        <v>392</v>
      </c>
      <c r="E126" s="2" t="s">
        <v>54</v>
      </c>
      <c r="F126" s="2">
        <f t="shared" si="4"/>
        <v>14</v>
      </c>
      <c r="G126" s="2" t="str">
        <f t="shared" si="5"/>
        <v>CPF proprietário</v>
      </c>
      <c r="H126" s="2" t="str">
        <f t="shared" si="6"/>
        <v>425.615.749-20</v>
      </c>
      <c r="I126" s="2" t="str">
        <f t="shared" si="7"/>
        <v>(49)35673351; 49984077688</v>
      </c>
    </row>
    <row r="127" spans="1:9" ht="12" customHeight="1" x14ac:dyDescent="0.2">
      <c r="A127" s="6" t="s">
        <v>393</v>
      </c>
      <c r="B127" s="7">
        <v>1</v>
      </c>
      <c r="C127" s="8" t="s">
        <v>394</v>
      </c>
      <c r="D127" s="6" t="s">
        <v>395</v>
      </c>
      <c r="E127" s="6" t="s">
        <v>396</v>
      </c>
      <c r="F127" s="2">
        <f t="shared" si="4"/>
        <v>14</v>
      </c>
      <c r="G127" s="2" t="str">
        <f t="shared" si="5"/>
        <v>CPF proprietário</v>
      </c>
      <c r="H127" s="2" t="str">
        <f t="shared" si="6"/>
        <v>949.326.119-00</v>
      </c>
      <c r="I127" s="2" t="str">
        <f t="shared" si="7"/>
        <v>49 99968 9003</v>
      </c>
    </row>
    <row r="128" spans="1:9" ht="11.25" customHeight="1" x14ac:dyDescent="0.2">
      <c r="A128" s="2" t="s">
        <v>397</v>
      </c>
      <c r="B128" s="3">
        <v>1</v>
      </c>
      <c r="C128" s="4" t="s">
        <v>398</v>
      </c>
      <c r="D128" s="11">
        <v>49999810299</v>
      </c>
      <c r="E128" s="2" t="s">
        <v>399</v>
      </c>
      <c r="F128" s="2">
        <f t="shared" si="4"/>
        <v>14</v>
      </c>
      <c r="G128" s="2" t="str">
        <f t="shared" si="5"/>
        <v>CPF proprietário</v>
      </c>
      <c r="H128" s="2" t="str">
        <f t="shared" si="6"/>
        <v>534.207.309-00</v>
      </c>
      <c r="I128" s="2">
        <f t="shared" si="7"/>
        <v>49999810299</v>
      </c>
    </row>
    <row r="129" spans="1:9" ht="11.25" customHeight="1" x14ac:dyDescent="0.2">
      <c r="A129" s="6" t="s">
        <v>400</v>
      </c>
      <c r="B129" s="7">
        <v>3</v>
      </c>
      <c r="C129" s="8" t="s">
        <v>401</v>
      </c>
      <c r="D129" s="10">
        <v>49984226308</v>
      </c>
      <c r="E129" s="6" t="s">
        <v>402</v>
      </c>
      <c r="F129" s="2">
        <f t="shared" si="4"/>
        <v>14</v>
      </c>
      <c r="G129" s="2" t="str">
        <f t="shared" si="5"/>
        <v>CPF proprietário</v>
      </c>
      <c r="H129" s="2" t="str">
        <f t="shared" si="6"/>
        <v>065.894.219-00</v>
      </c>
      <c r="I129" s="2">
        <f t="shared" si="7"/>
        <v>49984226308</v>
      </c>
    </row>
    <row r="130" spans="1:9" ht="12" customHeight="1" x14ac:dyDescent="0.2">
      <c r="A130" s="2" t="s">
        <v>403</v>
      </c>
      <c r="B130" s="3">
        <v>5</v>
      </c>
      <c r="C130" s="4" t="s">
        <v>404</v>
      </c>
      <c r="D130" s="11">
        <v>49999277408</v>
      </c>
      <c r="E130" s="2" t="s">
        <v>405</v>
      </c>
      <c r="F130" s="2">
        <f t="shared" si="4"/>
        <v>14</v>
      </c>
      <c r="G130" s="2" t="str">
        <f t="shared" si="5"/>
        <v>CPF proprietário</v>
      </c>
      <c r="H130" s="2" t="str">
        <f t="shared" si="6"/>
        <v>423.141.439-49</v>
      </c>
      <c r="I130" s="2">
        <f t="shared" si="7"/>
        <v>49999277408</v>
      </c>
    </row>
    <row r="131" spans="1:9" ht="11.25" customHeight="1" x14ac:dyDescent="0.2">
      <c r="A131" s="6" t="s">
        <v>406</v>
      </c>
      <c r="B131" s="7">
        <v>1</v>
      </c>
      <c r="C131" s="8" t="s">
        <v>407</v>
      </c>
      <c r="D131" s="18">
        <v>4999831.1776999999</v>
      </c>
      <c r="E131" s="5"/>
      <c r="F131" s="2">
        <f t="shared" ref="F131:F194" si="8">LEN(C131)</f>
        <v>14</v>
      </c>
      <c r="G131" s="2" t="str">
        <f t="shared" ref="G131:G194" si="9">IF(F131=14,"CPF proprietário",IF(F131=18,"CNPJ proprietário","Verificar"))</f>
        <v>CPF proprietário</v>
      </c>
      <c r="H131" s="2" t="str">
        <f t="shared" ref="H131:H194" si="10">MID(C131,1,F131)</f>
        <v>461.954.839-15</v>
      </c>
      <c r="I131" s="2">
        <f t="shared" ref="I131:I194" si="11">IF(F131=14,D131,IF(F131=18,D131,MID(C131,LEN(H131),190)))</f>
        <v>4999831.1776999999</v>
      </c>
    </row>
    <row r="132" spans="1:9" ht="11.25" customHeight="1" x14ac:dyDescent="0.2">
      <c r="A132" s="2" t="s">
        <v>408</v>
      </c>
      <c r="B132" s="3">
        <v>1</v>
      </c>
      <c r="C132" s="4" t="s">
        <v>409</v>
      </c>
      <c r="D132" s="2" t="s">
        <v>410</v>
      </c>
      <c r="E132" s="2" t="s">
        <v>411</v>
      </c>
      <c r="F132" s="2">
        <f t="shared" si="8"/>
        <v>14</v>
      </c>
      <c r="G132" s="2" t="str">
        <f t="shared" si="9"/>
        <v>CPF proprietário</v>
      </c>
      <c r="H132" s="2" t="str">
        <f t="shared" si="10"/>
        <v>026.194.169-06</v>
      </c>
      <c r="I132" s="2" t="str">
        <f t="shared" si="11"/>
        <v>49 35678578; 4999458297</v>
      </c>
    </row>
    <row r="133" spans="1:9" ht="12" customHeight="1" x14ac:dyDescent="0.2">
      <c r="A133" s="6" t="s">
        <v>412</v>
      </c>
      <c r="B133" s="7">
        <v>2</v>
      </c>
      <c r="C133" s="8" t="s">
        <v>413</v>
      </c>
      <c r="D133" s="6" t="s">
        <v>414</v>
      </c>
      <c r="E133" s="6" t="s">
        <v>415</v>
      </c>
      <c r="F133" s="2">
        <f t="shared" si="8"/>
        <v>14</v>
      </c>
      <c r="G133" s="2" t="str">
        <f t="shared" si="9"/>
        <v>CPF proprietário</v>
      </c>
      <c r="H133" s="2" t="str">
        <f t="shared" si="10"/>
        <v>987.592.569-15</v>
      </c>
      <c r="I133" s="2" t="str">
        <f t="shared" si="11"/>
        <v>49999221786; 49988400908</v>
      </c>
    </row>
    <row r="134" spans="1:9" ht="11.25" customHeight="1" x14ac:dyDescent="0.2">
      <c r="A134" s="2" t="s">
        <v>416</v>
      </c>
      <c r="B134" s="3">
        <v>2</v>
      </c>
      <c r="C134" s="4" t="s">
        <v>417</v>
      </c>
      <c r="D134" s="2" t="s">
        <v>418</v>
      </c>
      <c r="E134" s="9"/>
      <c r="F134" s="2">
        <f t="shared" si="8"/>
        <v>14</v>
      </c>
      <c r="G134" s="2" t="str">
        <f t="shared" si="9"/>
        <v>CPF proprietário</v>
      </c>
      <c r="H134" s="2" t="str">
        <f t="shared" si="10"/>
        <v>771.684.709-06</v>
      </c>
      <c r="I134" s="2" t="str">
        <f t="shared" si="11"/>
        <v>49999646660;49988248262</v>
      </c>
    </row>
    <row r="135" spans="1:9" ht="11.25" customHeight="1" x14ac:dyDescent="0.2">
      <c r="A135" s="6" t="s">
        <v>419</v>
      </c>
      <c r="B135" s="7">
        <v>1</v>
      </c>
      <c r="C135" s="8" t="s">
        <v>420</v>
      </c>
      <c r="D135" s="6" t="s">
        <v>421</v>
      </c>
      <c r="E135" s="5"/>
      <c r="F135" s="2">
        <f t="shared" si="8"/>
        <v>14</v>
      </c>
      <c r="G135" s="2" t="str">
        <f t="shared" si="9"/>
        <v>CPF proprietário</v>
      </c>
      <c r="H135" s="2" t="str">
        <f t="shared" si="10"/>
        <v>495.478.799-87</v>
      </c>
      <c r="I135" s="2" t="str">
        <f t="shared" si="11"/>
        <v>4935671274; 49999799435</v>
      </c>
    </row>
    <row r="136" spans="1:9" ht="12" customHeight="1" x14ac:dyDescent="0.2">
      <c r="A136" s="2" t="s">
        <v>422</v>
      </c>
      <c r="B136" s="3">
        <v>2</v>
      </c>
      <c r="C136" s="4" t="s">
        <v>423</v>
      </c>
      <c r="D136" s="2" t="s">
        <v>424</v>
      </c>
      <c r="E136" s="2" t="s">
        <v>425</v>
      </c>
      <c r="F136" s="2">
        <f t="shared" si="8"/>
        <v>14</v>
      </c>
      <c r="G136" s="2" t="str">
        <f t="shared" si="9"/>
        <v>CPF proprietário</v>
      </c>
      <c r="H136" s="2" t="str">
        <f t="shared" si="10"/>
        <v>062.654.329-07</v>
      </c>
      <c r="I136" s="2" t="str">
        <f t="shared" si="11"/>
        <v>49999523631; 49999523631</v>
      </c>
    </row>
    <row r="137" spans="1:9" ht="22.5" customHeight="1" x14ac:dyDescent="0.2">
      <c r="A137" s="6" t="s">
        <v>426</v>
      </c>
      <c r="B137" s="7">
        <v>6</v>
      </c>
      <c r="C137" s="8" t="s">
        <v>427</v>
      </c>
      <c r="D137" s="6" t="s">
        <v>428</v>
      </c>
      <c r="E137" s="1" t="s">
        <v>429</v>
      </c>
      <c r="F137" s="2">
        <f t="shared" si="8"/>
        <v>14</v>
      </c>
      <c r="G137" s="2" t="str">
        <f t="shared" si="9"/>
        <v>CPF proprietário</v>
      </c>
      <c r="H137" s="2" t="str">
        <f t="shared" si="10"/>
        <v>017.894.549-80</v>
      </c>
      <c r="I137" s="2" t="str">
        <f t="shared" si="11"/>
        <v>41-32441404</v>
      </c>
    </row>
    <row r="138" spans="1:9" ht="12" customHeight="1" x14ac:dyDescent="0.2">
      <c r="A138" s="2" t="s">
        <v>430</v>
      </c>
      <c r="B138" s="3">
        <v>1</v>
      </c>
      <c r="C138" s="4" t="s">
        <v>431</v>
      </c>
      <c r="D138" s="2" t="s">
        <v>432</v>
      </c>
      <c r="E138" s="2" t="s">
        <v>433</v>
      </c>
      <c r="F138" s="2">
        <f t="shared" si="8"/>
        <v>14</v>
      </c>
      <c r="G138" s="2" t="str">
        <f t="shared" si="9"/>
        <v>CPF proprietário</v>
      </c>
      <c r="H138" s="2" t="str">
        <f t="shared" si="10"/>
        <v>642.447.259-20</v>
      </c>
      <c r="I138" s="2" t="str">
        <f t="shared" si="11"/>
        <v>4799112057; 4799112057</v>
      </c>
    </row>
    <row r="139" spans="1:9" ht="11.25" customHeight="1" x14ac:dyDescent="0.2">
      <c r="A139" s="6" t="s">
        <v>434</v>
      </c>
      <c r="B139" s="7">
        <v>1</v>
      </c>
      <c r="C139" s="8" t="s">
        <v>435</v>
      </c>
      <c r="D139" s="5"/>
      <c r="E139" s="5"/>
      <c r="F139" s="2">
        <f t="shared" si="8"/>
        <v>14</v>
      </c>
      <c r="G139" s="2" t="str">
        <f t="shared" si="9"/>
        <v>CPF proprietário</v>
      </c>
      <c r="H139" s="2" t="str">
        <f t="shared" si="10"/>
        <v>944.280.779-04</v>
      </c>
      <c r="I139" s="2">
        <f t="shared" si="11"/>
        <v>0</v>
      </c>
    </row>
    <row r="140" spans="1:9" ht="11.25" customHeight="1" x14ac:dyDescent="0.2">
      <c r="A140" s="2" t="s">
        <v>436</v>
      </c>
      <c r="B140" s="3">
        <v>4</v>
      </c>
      <c r="C140" s="4" t="s">
        <v>437</v>
      </c>
      <c r="D140" s="2" t="s">
        <v>438</v>
      </c>
      <c r="E140" s="2" t="s">
        <v>439</v>
      </c>
      <c r="F140" s="2">
        <f t="shared" si="8"/>
        <v>14</v>
      </c>
      <c r="G140" s="2" t="str">
        <f t="shared" si="9"/>
        <v>CPF proprietário</v>
      </c>
      <c r="H140" s="2" t="str">
        <f t="shared" si="10"/>
        <v>056.269.549-45</v>
      </c>
      <c r="I140" s="2" t="str">
        <f t="shared" si="11"/>
        <v>35671305; 49999234334;4999255234</v>
      </c>
    </row>
    <row r="141" spans="1:9" ht="12" customHeight="1" x14ac:dyDescent="0.2">
      <c r="A141" s="6" t="s">
        <v>440</v>
      </c>
      <c r="B141" s="7">
        <v>4</v>
      </c>
      <c r="C141" s="8" t="s">
        <v>441</v>
      </c>
      <c r="D141" s="6" t="s">
        <v>442</v>
      </c>
      <c r="E141" s="6" t="s">
        <v>443</v>
      </c>
      <c r="F141" s="2">
        <f t="shared" si="8"/>
        <v>18</v>
      </c>
      <c r="G141" s="2" t="str">
        <f t="shared" si="9"/>
        <v>CNPJ proprietário</v>
      </c>
      <c r="H141" s="2" t="str">
        <f t="shared" si="10"/>
        <v>83.059.758/0003-94</v>
      </c>
      <c r="I141" s="2" t="str">
        <f t="shared" si="11"/>
        <v>35630869; 49999730008</v>
      </c>
    </row>
    <row r="142" spans="1:9" ht="11.25" customHeight="1" x14ac:dyDescent="0.2">
      <c r="A142" s="2" t="s">
        <v>444</v>
      </c>
      <c r="B142" s="3">
        <v>1</v>
      </c>
      <c r="C142" s="4" t="s">
        <v>445</v>
      </c>
      <c r="D142" s="2" t="s">
        <v>446</v>
      </c>
      <c r="E142" s="2" t="s">
        <v>447</v>
      </c>
      <c r="F142" s="2">
        <f t="shared" si="8"/>
        <v>18</v>
      </c>
      <c r="G142" s="2" t="str">
        <f t="shared" si="9"/>
        <v>CNPJ proprietário</v>
      </c>
      <c r="H142" s="2" t="str">
        <f t="shared" si="10"/>
        <v>08.220.941/0001-42</v>
      </c>
      <c r="I142" s="2" t="str">
        <f t="shared" si="11"/>
        <v>49999762286;49991366377</v>
      </c>
    </row>
    <row r="143" spans="1:9" ht="11.25" customHeight="1" x14ac:dyDescent="0.2">
      <c r="A143" s="6" t="s">
        <v>448</v>
      </c>
      <c r="B143" s="7">
        <v>1</v>
      </c>
      <c r="C143" s="8" t="s">
        <v>449</v>
      </c>
      <c r="D143" s="6" t="s">
        <v>450</v>
      </c>
      <c r="E143" s="5"/>
      <c r="F143" s="2">
        <f t="shared" si="8"/>
        <v>18</v>
      </c>
      <c r="G143" s="2" t="str">
        <f t="shared" si="9"/>
        <v>CNPJ proprietário</v>
      </c>
      <c r="H143" s="2" t="str">
        <f t="shared" si="10"/>
        <v>36.909.192/0001-09</v>
      </c>
      <c r="I143" s="2" t="str">
        <f t="shared" si="11"/>
        <v>49 3563.0499</v>
      </c>
    </row>
    <row r="144" spans="1:9" ht="12" customHeight="1" x14ac:dyDescent="0.2">
      <c r="A144" s="2" t="s">
        <v>451</v>
      </c>
      <c r="B144" s="3">
        <v>2</v>
      </c>
      <c r="C144" s="4" t="s">
        <v>452</v>
      </c>
      <c r="D144" s="11">
        <v>49999641119</v>
      </c>
      <c r="E144" s="2" t="s">
        <v>453</v>
      </c>
      <c r="F144" s="2">
        <f t="shared" si="8"/>
        <v>18</v>
      </c>
      <c r="G144" s="2" t="str">
        <f t="shared" si="9"/>
        <v>CNPJ proprietário</v>
      </c>
      <c r="H144" s="2" t="str">
        <f t="shared" si="10"/>
        <v>19.385.880/0001-90</v>
      </c>
      <c r="I144" s="2">
        <f t="shared" si="11"/>
        <v>49999641119</v>
      </c>
    </row>
    <row r="145" spans="1:9" ht="11.25" customHeight="1" x14ac:dyDescent="0.2">
      <c r="A145" s="6" t="s">
        <v>454</v>
      </c>
      <c r="B145" s="7">
        <v>1</v>
      </c>
      <c r="C145" s="8" t="s">
        <v>455</v>
      </c>
      <c r="D145" s="6" t="s">
        <v>456</v>
      </c>
      <c r="E145" s="6" t="s">
        <v>457</v>
      </c>
      <c r="F145" s="2">
        <f t="shared" si="8"/>
        <v>18</v>
      </c>
      <c r="G145" s="2" t="str">
        <f t="shared" si="9"/>
        <v>CNPJ proprietário</v>
      </c>
      <c r="H145" s="2" t="str">
        <f t="shared" si="10"/>
        <v>86.551.660/0001-86</v>
      </c>
      <c r="I145" s="2" t="str">
        <f t="shared" si="11"/>
        <v>4935335148; 49999265229</v>
      </c>
    </row>
    <row r="146" spans="1:9" ht="11.25" customHeight="1" x14ac:dyDescent="0.2">
      <c r="A146" s="2" t="s">
        <v>458</v>
      </c>
      <c r="B146" s="3">
        <v>1</v>
      </c>
      <c r="C146" s="4" t="s">
        <v>459</v>
      </c>
      <c r="D146" s="2" t="s">
        <v>460</v>
      </c>
      <c r="E146" s="2" t="s">
        <v>461</v>
      </c>
      <c r="F146" s="2">
        <f t="shared" si="8"/>
        <v>14</v>
      </c>
      <c r="G146" s="2" t="str">
        <f t="shared" si="9"/>
        <v>CPF proprietário</v>
      </c>
      <c r="H146" s="2" t="str">
        <f t="shared" si="10"/>
        <v>638.793.369-20</v>
      </c>
      <c r="I146" s="2" t="str">
        <f t="shared" si="11"/>
        <v>49988098925;49989012750</v>
      </c>
    </row>
    <row r="147" spans="1:9" ht="12" customHeight="1" x14ac:dyDescent="0.2">
      <c r="A147" s="6" t="s">
        <v>462</v>
      </c>
      <c r="B147" s="7">
        <v>1</v>
      </c>
      <c r="C147" s="8" t="s">
        <v>463</v>
      </c>
      <c r="D147" s="10">
        <v>49991975919</v>
      </c>
      <c r="E147" s="6" t="s">
        <v>464</v>
      </c>
      <c r="F147" s="2">
        <f t="shared" si="8"/>
        <v>14</v>
      </c>
      <c r="G147" s="2" t="str">
        <f t="shared" si="9"/>
        <v>CPF proprietário</v>
      </c>
      <c r="H147" s="2" t="str">
        <f t="shared" si="10"/>
        <v>944.340.509-15</v>
      </c>
      <c r="I147" s="2">
        <f t="shared" si="11"/>
        <v>49991975919</v>
      </c>
    </row>
    <row r="148" spans="1:9" ht="11.25" customHeight="1" x14ac:dyDescent="0.2">
      <c r="A148" s="2" t="s">
        <v>465</v>
      </c>
      <c r="B148" s="3">
        <v>1</v>
      </c>
      <c r="C148" s="4" t="s">
        <v>466</v>
      </c>
      <c r="D148" s="11">
        <v>49988684286</v>
      </c>
      <c r="E148" s="2" t="s">
        <v>467</v>
      </c>
      <c r="F148" s="2">
        <f t="shared" si="8"/>
        <v>14</v>
      </c>
      <c r="G148" s="2" t="str">
        <f t="shared" si="9"/>
        <v>CPF proprietário</v>
      </c>
      <c r="H148" s="2" t="str">
        <f t="shared" si="10"/>
        <v>022.667.159-33</v>
      </c>
      <c r="I148" s="2">
        <f t="shared" si="11"/>
        <v>49988684286</v>
      </c>
    </row>
    <row r="149" spans="1:9" ht="11.25" customHeight="1" x14ac:dyDescent="0.2">
      <c r="A149" s="6" t="s">
        <v>468</v>
      </c>
      <c r="B149" s="7">
        <v>1</v>
      </c>
      <c r="C149" s="8" t="s">
        <v>469</v>
      </c>
      <c r="D149" s="10">
        <v>5549999118429</v>
      </c>
      <c r="E149" s="5"/>
      <c r="F149" s="2">
        <f t="shared" si="8"/>
        <v>14</v>
      </c>
      <c r="G149" s="2" t="str">
        <f t="shared" si="9"/>
        <v>CPF proprietário</v>
      </c>
      <c r="H149" s="2" t="str">
        <f t="shared" si="10"/>
        <v>005.639.939-10</v>
      </c>
      <c r="I149" s="2">
        <f t="shared" si="11"/>
        <v>5549999118429</v>
      </c>
    </row>
    <row r="150" spans="1:9" ht="12" customHeight="1" x14ac:dyDescent="0.2">
      <c r="A150" s="2" t="s">
        <v>470</v>
      </c>
      <c r="B150" s="3">
        <v>2</v>
      </c>
      <c r="C150" s="4" t="s">
        <v>471</v>
      </c>
      <c r="D150" s="2" t="s">
        <v>472</v>
      </c>
      <c r="E150" s="2" t="s">
        <v>473</v>
      </c>
      <c r="F150" s="2">
        <f t="shared" si="8"/>
        <v>14</v>
      </c>
      <c r="G150" s="2" t="str">
        <f t="shared" si="9"/>
        <v>CPF proprietário</v>
      </c>
      <c r="H150" s="2" t="str">
        <f t="shared" si="10"/>
        <v>040.878.729-55</v>
      </c>
      <c r="I150" s="2" t="str">
        <f t="shared" si="11"/>
        <v>4935632012; 49999958931</v>
      </c>
    </row>
    <row r="151" spans="1:9" ht="11.25" customHeight="1" x14ac:dyDescent="0.2">
      <c r="A151" s="6" t="s">
        <v>474</v>
      </c>
      <c r="B151" s="7">
        <v>2</v>
      </c>
      <c r="C151" s="8" t="s">
        <v>475</v>
      </c>
      <c r="D151" s="6" t="s">
        <v>476</v>
      </c>
      <c r="E151" s="5"/>
      <c r="F151" s="2">
        <f t="shared" si="8"/>
        <v>14</v>
      </c>
      <c r="G151" s="2" t="str">
        <f t="shared" si="9"/>
        <v>CPF proprietário</v>
      </c>
      <c r="H151" s="2" t="str">
        <f t="shared" si="10"/>
        <v>691.959.359-91</v>
      </c>
      <c r="I151" s="2" t="str">
        <f t="shared" si="11"/>
        <v>35673322; 4999922.5058</v>
      </c>
    </row>
    <row r="152" spans="1:9" ht="11.25" customHeight="1" x14ac:dyDescent="0.2">
      <c r="A152" s="2" t="s">
        <v>477</v>
      </c>
      <c r="B152" s="3">
        <v>3</v>
      </c>
      <c r="C152" s="4" t="s">
        <v>478</v>
      </c>
      <c r="D152" s="11">
        <v>49988274616</v>
      </c>
      <c r="E152" s="2" t="s">
        <v>479</v>
      </c>
      <c r="F152" s="2">
        <f t="shared" si="8"/>
        <v>14</v>
      </c>
      <c r="G152" s="2" t="str">
        <f t="shared" si="9"/>
        <v>CPF proprietário</v>
      </c>
      <c r="H152" s="2" t="str">
        <f t="shared" si="10"/>
        <v>006.400.159-80</v>
      </c>
      <c r="I152" s="2">
        <f t="shared" si="11"/>
        <v>49988274616</v>
      </c>
    </row>
    <row r="153" spans="1:9" ht="12" customHeight="1" x14ac:dyDescent="0.2">
      <c r="A153" s="6" t="s">
        <v>480</v>
      </c>
      <c r="B153" s="7">
        <v>1</v>
      </c>
      <c r="C153" s="8" t="s">
        <v>481</v>
      </c>
      <c r="D153" s="10">
        <v>4999297266</v>
      </c>
      <c r="E153" s="5"/>
      <c r="F153" s="2">
        <f t="shared" si="8"/>
        <v>14</v>
      </c>
      <c r="G153" s="2" t="str">
        <f t="shared" si="9"/>
        <v>CPF proprietário</v>
      </c>
      <c r="H153" s="2" t="str">
        <f t="shared" si="10"/>
        <v>028.029.019-58</v>
      </c>
      <c r="I153" s="2">
        <f t="shared" si="11"/>
        <v>4999297266</v>
      </c>
    </row>
    <row r="154" spans="1:9" ht="11.25" customHeight="1" x14ac:dyDescent="0.2">
      <c r="A154" s="2" t="s">
        <v>482</v>
      </c>
      <c r="B154" s="3">
        <v>1</v>
      </c>
      <c r="C154" s="4" t="s">
        <v>483</v>
      </c>
      <c r="D154" s="11">
        <v>49999506998</v>
      </c>
      <c r="E154" s="2" t="s">
        <v>484</v>
      </c>
      <c r="F154" s="2">
        <f t="shared" si="8"/>
        <v>14</v>
      </c>
      <c r="G154" s="2" t="str">
        <f t="shared" si="9"/>
        <v>CPF proprietário</v>
      </c>
      <c r="H154" s="2" t="str">
        <f t="shared" si="10"/>
        <v>112.582.089-62</v>
      </c>
      <c r="I154" s="2">
        <f t="shared" si="11"/>
        <v>49999506998</v>
      </c>
    </row>
    <row r="155" spans="1:9" ht="11.25" customHeight="1" x14ac:dyDescent="0.2">
      <c r="A155" s="6" t="s">
        <v>485</v>
      </c>
      <c r="B155" s="7">
        <v>1</v>
      </c>
      <c r="C155" s="8" t="s">
        <v>486</v>
      </c>
      <c r="D155" s="6" t="s">
        <v>487</v>
      </c>
      <c r="E155" s="5"/>
      <c r="F155" s="2">
        <f t="shared" si="8"/>
        <v>14</v>
      </c>
      <c r="G155" s="2" t="str">
        <f t="shared" si="9"/>
        <v>CPF proprietário</v>
      </c>
      <c r="H155" s="2" t="str">
        <f t="shared" si="10"/>
        <v>933.478.479-20</v>
      </c>
      <c r="I155" s="2" t="str">
        <f t="shared" si="11"/>
        <v>4797431304;47999174835</v>
      </c>
    </row>
    <row r="156" spans="1:9" ht="12" customHeight="1" x14ac:dyDescent="0.2">
      <c r="A156" s="2" t="s">
        <v>488</v>
      </c>
      <c r="B156" s="3">
        <v>4</v>
      </c>
      <c r="C156" s="4" t="s">
        <v>489</v>
      </c>
      <c r="D156" s="11">
        <v>11983544464</v>
      </c>
      <c r="E156" s="2" t="s">
        <v>490</v>
      </c>
      <c r="F156" s="2">
        <f t="shared" si="8"/>
        <v>14</v>
      </c>
      <c r="G156" s="2" t="str">
        <f t="shared" si="9"/>
        <v>CPF proprietário</v>
      </c>
      <c r="H156" s="2" t="str">
        <f t="shared" si="10"/>
        <v>163.286.168-21</v>
      </c>
      <c r="I156" s="2">
        <f t="shared" si="11"/>
        <v>11983544464</v>
      </c>
    </row>
    <row r="157" spans="1:9" ht="11.25" customHeight="1" x14ac:dyDescent="0.2">
      <c r="A157" s="6" t="s">
        <v>491</v>
      </c>
      <c r="B157" s="7">
        <v>1</v>
      </c>
      <c r="C157" s="8" t="s">
        <v>492</v>
      </c>
      <c r="D157" s="5"/>
      <c r="E157" s="5"/>
      <c r="F157" s="2">
        <f t="shared" si="8"/>
        <v>14</v>
      </c>
      <c r="G157" s="2" t="str">
        <f t="shared" si="9"/>
        <v>CPF proprietário</v>
      </c>
      <c r="H157" s="2" t="str">
        <f t="shared" si="10"/>
        <v>097.240.039-73</v>
      </c>
      <c r="I157" s="2">
        <f t="shared" si="11"/>
        <v>0</v>
      </c>
    </row>
    <row r="158" spans="1:9" ht="11.25" customHeight="1" x14ac:dyDescent="0.2">
      <c r="A158" s="2" t="s">
        <v>493</v>
      </c>
      <c r="B158" s="3">
        <v>8</v>
      </c>
      <c r="C158" s="4" t="s">
        <v>494</v>
      </c>
      <c r="D158" s="2" t="s">
        <v>495</v>
      </c>
      <c r="E158" s="2" t="s">
        <v>496</v>
      </c>
      <c r="F158" s="2">
        <f t="shared" si="8"/>
        <v>14</v>
      </c>
      <c r="G158" s="2" t="str">
        <f t="shared" si="9"/>
        <v>CPF proprietário</v>
      </c>
      <c r="H158" s="2" t="str">
        <f t="shared" si="10"/>
        <v>141.784.789-15</v>
      </c>
      <c r="I158" s="2" t="str">
        <f t="shared" si="11"/>
        <v>4935670029; 49999810073</v>
      </c>
    </row>
    <row r="159" spans="1:9" ht="12" customHeight="1" x14ac:dyDescent="0.2">
      <c r="A159" s="6" t="s">
        <v>497</v>
      </c>
      <c r="B159" s="7">
        <v>1</v>
      </c>
      <c r="C159" s="8" t="s">
        <v>498</v>
      </c>
      <c r="D159" s="6" t="s">
        <v>499</v>
      </c>
      <c r="E159" s="5"/>
      <c r="F159" s="2">
        <f t="shared" si="8"/>
        <v>14</v>
      </c>
      <c r="G159" s="2" t="str">
        <f t="shared" si="9"/>
        <v>CPF proprietário</v>
      </c>
      <c r="H159" s="2" t="str">
        <f t="shared" si="10"/>
        <v>099.589.849-97</v>
      </c>
      <c r="I159" s="2" t="str">
        <f t="shared" si="11"/>
        <v>49988640664; 49988640664;49999173069</v>
      </c>
    </row>
    <row r="160" spans="1:9" ht="11.25" customHeight="1" x14ac:dyDescent="0.2">
      <c r="A160" s="2" t="s">
        <v>500</v>
      </c>
      <c r="B160" s="3">
        <v>1</v>
      </c>
      <c r="C160" s="4" t="s">
        <v>501</v>
      </c>
      <c r="D160" s="11">
        <v>49991101627</v>
      </c>
      <c r="E160" s="2" t="s">
        <v>502</v>
      </c>
      <c r="F160" s="2">
        <f t="shared" si="8"/>
        <v>14</v>
      </c>
      <c r="G160" s="2" t="str">
        <f t="shared" si="9"/>
        <v>CPF proprietário</v>
      </c>
      <c r="H160" s="2" t="str">
        <f t="shared" si="10"/>
        <v>007.636.939-01</v>
      </c>
      <c r="I160" s="2">
        <f t="shared" si="11"/>
        <v>49991101627</v>
      </c>
    </row>
    <row r="161" spans="1:9" ht="11.25" customHeight="1" x14ac:dyDescent="0.2">
      <c r="A161" s="6" t="s">
        <v>503</v>
      </c>
      <c r="B161" s="7">
        <v>1</v>
      </c>
      <c r="C161" s="8" t="s">
        <v>504</v>
      </c>
      <c r="D161" s="10">
        <v>12982288792</v>
      </c>
      <c r="E161" s="6" t="s">
        <v>505</v>
      </c>
      <c r="F161" s="2">
        <f t="shared" si="8"/>
        <v>14</v>
      </c>
      <c r="G161" s="2" t="str">
        <f t="shared" si="9"/>
        <v>CPF proprietário</v>
      </c>
      <c r="H161" s="2" t="str">
        <f t="shared" si="10"/>
        <v>274.282.488-09</v>
      </c>
      <c r="I161" s="2">
        <f t="shared" si="11"/>
        <v>12982288792</v>
      </c>
    </row>
    <row r="162" spans="1:9" ht="11.25" customHeight="1" x14ac:dyDescent="0.2">
      <c r="A162" s="2" t="s">
        <v>506</v>
      </c>
      <c r="B162" s="3">
        <v>1</v>
      </c>
      <c r="C162" s="4" t="s">
        <v>507</v>
      </c>
      <c r="D162" s="2" t="s">
        <v>508</v>
      </c>
      <c r="E162" s="2" t="s">
        <v>509</v>
      </c>
      <c r="F162" s="2">
        <f t="shared" si="8"/>
        <v>14</v>
      </c>
      <c r="G162" s="2" t="str">
        <f t="shared" si="9"/>
        <v>CPF proprietário</v>
      </c>
      <c r="H162" s="2" t="str">
        <f t="shared" si="10"/>
        <v>059.764.849-21</v>
      </c>
      <c r="I162" s="2" t="str">
        <f t="shared" si="11"/>
        <v>49999227735;49988166463</v>
      </c>
    </row>
    <row r="163" spans="1:9" ht="12" customHeight="1" x14ac:dyDescent="0.2">
      <c r="A163" s="6" t="s">
        <v>510</v>
      </c>
      <c r="B163" s="7">
        <v>4</v>
      </c>
      <c r="C163" s="8" t="s">
        <v>511</v>
      </c>
      <c r="D163" s="6" t="s">
        <v>512</v>
      </c>
      <c r="E163" s="6" t="s">
        <v>513</v>
      </c>
      <c r="F163" s="2">
        <f t="shared" si="8"/>
        <v>14</v>
      </c>
      <c r="G163" s="2" t="str">
        <f t="shared" si="9"/>
        <v>CPF proprietário</v>
      </c>
      <c r="H163" s="2" t="str">
        <f t="shared" si="10"/>
        <v>006.328.519-37</v>
      </c>
      <c r="I163" s="2" t="str">
        <f t="shared" si="11"/>
        <v>49999413952;49991443952</v>
      </c>
    </row>
    <row r="164" spans="1:9" ht="11.25" customHeight="1" x14ac:dyDescent="0.2">
      <c r="A164" s="2" t="s">
        <v>514</v>
      </c>
      <c r="B164" s="3">
        <v>1</v>
      </c>
      <c r="C164" s="4" t="s">
        <v>515</v>
      </c>
      <c r="D164" s="11">
        <v>49988668575</v>
      </c>
      <c r="E164" s="2" t="s">
        <v>516</v>
      </c>
      <c r="F164" s="2">
        <f t="shared" si="8"/>
        <v>14</v>
      </c>
      <c r="G164" s="2" t="str">
        <f t="shared" si="9"/>
        <v>CPF proprietário</v>
      </c>
      <c r="H164" s="2" t="str">
        <f t="shared" si="10"/>
        <v>789.154.309-72</v>
      </c>
      <c r="I164" s="2">
        <f t="shared" si="11"/>
        <v>49988668575</v>
      </c>
    </row>
    <row r="165" spans="1:9" ht="11.25" customHeight="1" x14ac:dyDescent="0.2">
      <c r="A165" s="6" t="s">
        <v>517</v>
      </c>
      <c r="B165" s="7">
        <v>1</v>
      </c>
      <c r="C165" s="8" t="s">
        <v>518</v>
      </c>
      <c r="D165" s="10">
        <v>41997028255</v>
      </c>
      <c r="E165" s="6" t="s">
        <v>519</v>
      </c>
      <c r="F165" s="2">
        <f t="shared" si="8"/>
        <v>14</v>
      </c>
      <c r="G165" s="2" t="str">
        <f t="shared" si="9"/>
        <v>CPF proprietário</v>
      </c>
      <c r="H165" s="2" t="str">
        <f t="shared" si="10"/>
        <v>040.834.899-28</v>
      </c>
      <c r="I165" s="2">
        <f t="shared" si="11"/>
        <v>41997028255</v>
      </c>
    </row>
    <row r="166" spans="1:9" ht="12" customHeight="1" x14ac:dyDescent="0.2">
      <c r="A166" s="2" t="s">
        <v>520</v>
      </c>
      <c r="B166" s="3">
        <v>1</v>
      </c>
      <c r="C166" s="4" t="s">
        <v>521</v>
      </c>
      <c r="D166" s="11">
        <v>49999830904</v>
      </c>
      <c r="E166" s="2" t="s">
        <v>522</v>
      </c>
      <c r="F166" s="2">
        <f t="shared" si="8"/>
        <v>14</v>
      </c>
      <c r="G166" s="2" t="str">
        <f t="shared" si="9"/>
        <v>CPF proprietário</v>
      </c>
      <c r="H166" s="2" t="str">
        <f t="shared" si="10"/>
        <v>099.447.609-43</v>
      </c>
      <c r="I166" s="2">
        <f t="shared" si="11"/>
        <v>49999830904</v>
      </c>
    </row>
    <row r="167" spans="1:9" ht="11.25" customHeight="1" x14ac:dyDescent="0.2">
      <c r="A167" s="6" t="s">
        <v>523</v>
      </c>
      <c r="B167" s="7">
        <v>2</v>
      </c>
      <c r="C167" s="8" t="s">
        <v>524</v>
      </c>
      <c r="D167" s="6" t="s">
        <v>525</v>
      </c>
      <c r="E167" s="6" t="s">
        <v>526</v>
      </c>
      <c r="F167" s="2">
        <f t="shared" si="8"/>
        <v>14</v>
      </c>
      <c r="G167" s="2" t="str">
        <f t="shared" si="9"/>
        <v>CPF proprietário</v>
      </c>
      <c r="H167" s="2" t="str">
        <f t="shared" si="10"/>
        <v>637.735.549-15</v>
      </c>
      <c r="I167" s="2" t="str">
        <f t="shared" si="11"/>
        <v>4935676117; 49988149477</v>
      </c>
    </row>
    <row r="168" spans="1:9" ht="11.25" customHeight="1" x14ac:dyDescent="0.2">
      <c r="A168" s="2" t="s">
        <v>527</v>
      </c>
      <c r="B168" s="3">
        <v>1</v>
      </c>
      <c r="C168" s="9"/>
      <c r="D168" s="11">
        <v>5549999128638</v>
      </c>
      <c r="E168" s="9"/>
      <c r="F168" s="2">
        <f t="shared" si="8"/>
        <v>0</v>
      </c>
      <c r="G168" s="2" t="str">
        <f t="shared" si="9"/>
        <v>Verificar</v>
      </c>
      <c r="H168" s="2" t="str">
        <f t="shared" si="10"/>
        <v/>
      </c>
      <c r="I168" s="2" t="str">
        <f>IFERROR(IF(F168=14,D168,IF(F168=18,D168,MID(C168,LEN(H168),190))),"CPF/CNPJ não encontrado")</f>
        <v>CPF/CNPJ não encontrado</v>
      </c>
    </row>
    <row r="169" spans="1:9" ht="12" customHeight="1" x14ac:dyDescent="0.2">
      <c r="A169" s="6" t="s">
        <v>528</v>
      </c>
      <c r="B169" s="7">
        <v>2</v>
      </c>
      <c r="C169" s="8" t="s">
        <v>529</v>
      </c>
      <c r="D169" s="6" t="s">
        <v>530</v>
      </c>
      <c r="E169" s="6" t="s">
        <v>531</v>
      </c>
      <c r="F169" s="2">
        <f t="shared" si="8"/>
        <v>14</v>
      </c>
      <c r="G169" s="2" t="str">
        <f t="shared" si="9"/>
        <v>CPF proprietário</v>
      </c>
      <c r="H169" s="2" t="str">
        <f t="shared" si="10"/>
        <v>862.938.009-82</v>
      </c>
      <c r="I169" s="2" t="str">
        <f t="shared" si="11"/>
        <v>35631321; 49998142674</v>
      </c>
    </row>
    <row r="170" spans="1:9" ht="11.25" customHeight="1" x14ac:dyDescent="0.2">
      <c r="A170" s="2" t="s">
        <v>532</v>
      </c>
      <c r="B170" s="3">
        <v>1</v>
      </c>
      <c r="C170" s="4" t="s">
        <v>533</v>
      </c>
      <c r="D170" s="9"/>
      <c r="E170" s="9"/>
      <c r="F170" s="2">
        <f t="shared" si="8"/>
        <v>14</v>
      </c>
      <c r="G170" s="2" t="str">
        <f t="shared" si="9"/>
        <v>CPF proprietário</v>
      </c>
      <c r="H170" s="2" t="str">
        <f t="shared" si="10"/>
        <v>024.618.069-26</v>
      </c>
      <c r="I170" s="2">
        <f t="shared" si="11"/>
        <v>0</v>
      </c>
    </row>
    <row r="171" spans="1:9" ht="23.1" customHeight="1" x14ac:dyDescent="0.2">
      <c r="A171" s="6" t="s">
        <v>534</v>
      </c>
      <c r="B171" s="7">
        <v>1</v>
      </c>
      <c r="C171" s="8" t="s">
        <v>535</v>
      </c>
      <c r="D171" s="6" t="s">
        <v>536</v>
      </c>
      <c r="E171" s="1" t="s">
        <v>537</v>
      </c>
      <c r="F171" s="2">
        <f t="shared" si="8"/>
        <v>14</v>
      </c>
      <c r="G171" s="2" t="str">
        <f t="shared" si="9"/>
        <v>CPF proprietário</v>
      </c>
      <c r="H171" s="2" t="str">
        <f t="shared" si="10"/>
        <v>642.145.089-04</v>
      </c>
      <c r="I171" s="2" t="str">
        <f t="shared" si="11"/>
        <v>35637918; 47997447602;47991102656;</v>
      </c>
    </row>
    <row r="172" spans="1:9" ht="11.25" customHeight="1" x14ac:dyDescent="0.2">
      <c r="A172" s="2" t="s">
        <v>538</v>
      </c>
      <c r="B172" s="3">
        <v>3</v>
      </c>
      <c r="C172" s="4" t="s">
        <v>539</v>
      </c>
      <c r="D172" s="11">
        <v>99045488</v>
      </c>
      <c r="E172" s="2" t="s">
        <v>540</v>
      </c>
      <c r="F172" s="2">
        <f t="shared" si="8"/>
        <v>14</v>
      </c>
      <c r="G172" s="2" t="str">
        <f t="shared" si="9"/>
        <v>CPF proprietário</v>
      </c>
      <c r="H172" s="2" t="str">
        <f t="shared" si="10"/>
        <v>468.343.629-91</v>
      </c>
      <c r="I172" s="2">
        <f t="shared" si="11"/>
        <v>99045488</v>
      </c>
    </row>
    <row r="173" spans="1:9" ht="11.25" customHeight="1" x14ac:dyDescent="0.2">
      <c r="A173" s="6" t="s">
        <v>541</v>
      </c>
      <c r="B173" s="7">
        <v>1</v>
      </c>
      <c r="C173" s="8" t="s">
        <v>542</v>
      </c>
      <c r="D173" s="10">
        <v>35672105</v>
      </c>
      <c r="E173" s="6" t="s">
        <v>543</v>
      </c>
      <c r="F173" s="2">
        <f t="shared" si="8"/>
        <v>14</v>
      </c>
      <c r="G173" s="2" t="str">
        <f t="shared" si="9"/>
        <v>CPF proprietário</v>
      </c>
      <c r="H173" s="2" t="str">
        <f t="shared" si="10"/>
        <v>449.007.599-53</v>
      </c>
      <c r="I173" s="2">
        <f t="shared" si="11"/>
        <v>35672105</v>
      </c>
    </row>
    <row r="174" spans="1:9" ht="12" customHeight="1" x14ac:dyDescent="0.2">
      <c r="A174" s="2" t="s">
        <v>544</v>
      </c>
      <c r="B174" s="3">
        <v>1</v>
      </c>
      <c r="C174" s="4" t="s">
        <v>545</v>
      </c>
      <c r="D174" s="2" t="s">
        <v>546</v>
      </c>
      <c r="E174" s="9"/>
      <c r="F174" s="2">
        <f t="shared" si="8"/>
        <v>14</v>
      </c>
      <c r="G174" s="2" t="str">
        <f t="shared" si="9"/>
        <v>CPF proprietário</v>
      </c>
      <c r="H174" s="2" t="str">
        <f t="shared" si="10"/>
        <v>164.210.869-34</v>
      </c>
      <c r="I174" s="2" t="str">
        <f t="shared" si="11"/>
        <v>3567-0439</v>
      </c>
    </row>
    <row r="175" spans="1:9" ht="11.25" customHeight="1" x14ac:dyDescent="0.2">
      <c r="A175" s="6" t="s">
        <v>547</v>
      </c>
      <c r="B175" s="7">
        <v>8</v>
      </c>
      <c r="C175" s="8" t="s">
        <v>548</v>
      </c>
      <c r="D175" s="10">
        <v>4132022829</v>
      </c>
      <c r="E175" s="6" t="s">
        <v>549</v>
      </c>
      <c r="F175" s="2">
        <f t="shared" si="8"/>
        <v>14</v>
      </c>
      <c r="G175" s="2" t="str">
        <f t="shared" si="9"/>
        <v>CPF proprietário</v>
      </c>
      <c r="H175" s="2" t="str">
        <f t="shared" si="10"/>
        <v>005.171.369-10</v>
      </c>
      <c r="I175" s="2">
        <f t="shared" si="11"/>
        <v>4132022829</v>
      </c>
    </row>
    <row r="176" spans="1:9" ht="11.25" customHeight="1" x14ac:dyDescent="0.2">
      <c r="A176" s="2" t="s">
        <v>550</v>
      </c>
      <c r="B176" s="3">
        <v>1</v>
      </c>
      <c r="C176" s="4" t="s">
        <v>551</v>
      </c>
      <c r="D176" s="11">
        <v>4991690234</v>
      </c>
      <c r="E176" s="2" t="s">
        <v>552</v>
      </c>
      <c r="F176" s="2">
        <f t="shared" si="8"/>
        <v>14</v>
      </c>
      <c r="G176" s="2" t="str">
        <f t="shared" si="9"/>
        <v>CPF proprietário</v>
      </c>
      <c r="H176" s="2" t="str">
        <f t="shared" si="10"/>
        <v>027.125.019-42</v>
      </c>
      <c r="I176" s="2">
        <f t="shared" si="11"/>
        <v>4991690234</v>
      </c>
    </row>
    <row r="177" spans="1:9" ht="23.1" customHeight="1" x14ac:dyDescent="0.2">
      <c r="A177" s="6" t="s">
        <v>553</v>
      </c>
      <c r="B177" s="7">
        <v>1</v>
      </c>
      <c r="C177" s="8" t="s">
        <v>554</v>
      </c>
      <c r="D177" s="6" t="s">
        <v>555</v>
      </c>
      <c r="E177" s="1" t="s">
        <v>556</v>
      </c>
      <c r="F177" s="2">
        <f t="shared" si="8"/>
        <v>14</v>
      </c>
      <c r="G177" s="2" t="str">
        <f t="shared" si="9"/>
        <v>CPF proprietário</v>
      </c>
      <c r="H177" s="2" t="str">
        <f t="shared" si="10"/>
        <v>425.583.369-91</v>
      </c>
      <c r="I177" s="2" t="str">
        <f t="shared" si="11"/>
        <v>49999784445;49999366861</v>
      </c>
    </row>
    <row r="178" spans="1:9" ht="11.25" customHeight="1" x14ac:dyDescent="0.2">
      <c r="A178" s="2" t="s">
        <v>557</v>
      </c>
      <c r="B178" s="3">
        <v>5</v>
      </c>
      <c r="C178" s="4" t="s">
        <v>558</v>
      </c>
      <c r="D178" s="2" t="s">
        <v>559</v>
      </c>
      <c r="E178" s="2" t="s">
        <v>560</v>
      </c>
      <c r="F178" s="2">
        <f t="shared" si="8"/>
        <v>14</v>
      </c>
      <c r="G178" s="2" t="str">
        <f t="shared" si="9"/>
        <v>CPF proprietário</v>
      </c>
      <c r="H178" s="2" t="str">
        <f t="shared" si="10"/>
        <v>490.412.829-04</v>
      </c>
      <c r="I178" s="2" t="str">
        <f t="shared" si="11"/>
        <v>49 98433.2646; 49 35633710</v>
      </c>
    </row>
    <row r="179" spans="1:9" ht="12" customHeight="1" x14ac:dyDescent="0.2">
      <c r="A179" s="6" t="s">
        <v>561</v>
      </c>
      <c r="B179" s="7">
        <v>1</v>
      </c>
      <c r="C179" s="8" t="s">
        <v>562</v>
      </c>
      <c r="D179" s="5"/>
      <c r="E179" s="5"/>
      <c r="F179" s="2">
        <f t="shared" si="8"/>
        <v>14</v>
      </c>
      <c r="G179" s="2" t="str">
        <f t="shared" si="9"/>
        <v>CPF proprietário</v>
      </c>
      <c r="H179" s="2" t="str">
        <f t="shared" si="10"/>
        <v>944.340.859-72</v>
      </c>
      <c r="I179" s="2">
        <f t="shared" si="11"/>
        <v>0</v>
      </c>
    </row>
    <row r="180" spans="1:9" ht="11.25" customHeight="1" x14ac:dyDescent="0.2">
      <c r="A180" s="2" t="s">
        <v>563</v>
      </c>
      <c r="B180" s="3">
        <v>1</v>
      </c>
      <c r="C180" s="4" t="s">
        <v>564</v>
      </c>
      <c r="D180" s="13">
        <v>4998812.1091999998</v>
      </c>
      <c r="E180" s="9"/>
      <c r="F180" s="2">
        <f t="shared" si="8"/>
        <v>14</v>
      </c>
      <c r="G180" s="2" t="str">
        <f t="shared" si="9"/>
        <v>CPF proprietário</v>
      </c>
      <c r="H180" s="2" t="str">
        <f t="shared" si="10"/>
        <v>401.096.239-91</v>
      </c>
      <c r="I180" s="2">
        <f t="shared" si="11"/>
        <v>4998812.1091999998</v>
      </c>
    </row>
    <row r="181" spans="1:9" ht="11.25" customHeight="1" x14ac:dyDescent="0.2">
      <c r="A181" s="6" t="s">
        <v>565</v>
      </c>
      <c r="B181" s="7">
        <v>1</v>
      </c>
      <c r="C181" s="8" t="s">
        <v>566</v>
      </c>
      <c r="D181" s="5"/>
      <c r="E181" s="6" t="s">
        <v>567</v>
      </c>
      <c r="F181" s="2">
        <f t="shared" si="8"/>
        <v>14</v>
      </c>
      <c r="G181" s="2" t="str">
        <f t="shared" si="9"/>
        <v>CPF proprietário</v>
      </c>
      <c r="H181" s="2" t="str">
        <f t="shared" si="10"/>
        <v>489.735.309-25</v>
      </c>
      <c r="I181" s="2">
        <f t="shared" si="11"/>
        <v>0</v>
      </c>
    </row>
    <row r="182" spans="1:9" ht="12" customHeight="1" x14ac:dyDescent="0.2">
      <c r="A182" s="2" t="s">
        <v>568</v>
      </c>
      <c r="B182" s="3">
        <v>1</v>
      </c>
      <c r="C182" s="4" t="s">
        <v>569</v>
      </c>
      <c r="D182" s="11">
        <v>41991964569</v>
      </c>
      <c r="E182" s="9"/>
      <c r="F182" s="2">
        <f t="shared" si="8"/>
        <v>14</v>
      </c>
      <c r="G182" s="2" t="str">
        <f t="shared" si="9"/>
        <v>CPF proprietário</v>
      </c>
      <c r="H182" s="2" t="str">
        <f t="shared" si="10"/>
        <v>846.730.369-72</v>
      </c>
      <c r="I182" s="2">
        <f t="shared" si="11"/>
        <v>41991964569</v>
      </c>
    </row>
    <row r="183" spans="1:9" ht="11.25" customHeight="1" x14ac:dyDescent="0.2">
      <c r="A183" s="6" t="s">
        <v>570</v>
      </c>
      <c r="B183" s="7">
        <v>1</v>
      </c>
      <c r="C183" s="8" t="s">
        <v>571</v>
      </c>
      <c r="D183" s="18">
        <v>4999929.1701999996</v>
      </c>
      <c r="E183" s="5"/>
      <c r="F183" s="2">
        <f t="shared" si="8"/>
        <v>14</v>
      </c>
      <c r="G183" s="2" t="str">
        <f t="shared" si="9"/>
        <v>CPF proprietário</v>
      </c>
      <c r="H183" s="2" t="str">
        <f t="shared" si="10"/>
        <v>032.940.419-93</v>
      </c>
      <c r="I183" s="2">
        <f t="shared" si="11"/>
        <v>4999929.1701999996</v>
      </c>
    </row>
    <row r="184" spans="1:9" ht="11.25" customHeight="1" x14ac:dyDescent="0.2">
      <c r="A184" s="2" t="s">
        <v>572</v>
      </c>
      <c r="B184" s="3">
        <v>1</v>
      </c>
      <c r="C184" s="4" t="s">
        <v>573</v>
      </c>
      <c r="D184" s="11">
        <v>54981103177</v>
      </c>
      <c r="E184" s="2" t="s">
        <v>574</v>
      </c>
      <c r="F184" s="2">
        <f t="shared" si="8"/>
        <v>14</v>
      </c>
      <c r="G184" s="2" t="str">
        <f t="shared" si="9"/>
        <v>CPF proprietário</v>
      </c>
      <c r="H184" s="2" t="str">
        <f t="shared" si="10"/>
        <v>018.249.350-48</v>
      </c>
      <c r="I184" s="2">
        <f t="shared" si="11"/>
        <v>54981103177</v>
      </c>
    </row>
    <row r="185" spans="1:9" ht="12" customHeight="1" x14ac:dyDescent="0.2">
      <c r="A185" s="6" t="s">
        <v>575</v>
      </c>
      <c r="B185" s="7">
        <v>2</v>
      </c>
      <c r="C185" s="8" t="s">
        <v>576</v>
      </c>
      <c r="D185" s="10">
        <v>4837338595</v>
      </c>
      <c r="E185" s="6" t="s">
        <v>577</v>
      </c>
      <c r="F185" s="2">
        <f t="shared" si="8"/>
        <v>14</v>
      </c>
      <c r="G185" s="2" t="str">
        <f t="shared" si="9"/>
        <v>CPF proprietário</v>
      </c>
      <c r="H185" s="2" t="str">
        <f t="shared" si="10"/>
        <v>949.993.769-20</v>
      </c>
      <c r="I185" s="2">
        <f t="shared" si="11"/>
        <v>4837338595</v>
      </c>
    </row>
    <row r="186" spans="1:9" ht="11.25" customHeight="1" x14ac:dyDescent="0.2">
      <c r="A186" s="2" t="s">
        <v>578</v>
      </c>
      <c r="B186" s="3">
        <v>1</v>
      </c>
      <c r="C186" s="4" t="s">
        <v>579</v>
      </c>
      <c r="D186" s="11">
        <v>49991919690</v>
      </c>
      <c r="E186" s="2" t="s">
        <v>580</v>
      </c>
      <c r="F186" s="2">
        <f t="shared" si="8"/>
        <v>14</v>
      </c>
      <c r="G186" s="2" t="str">
        <f t="shared" si="9"/>
        <v>CPF proprietário</v>
      </c>
      <c r="H186" s="2" t="str">
        <f t="shared" si="10"/>
        <v>196.145.199-91</v>
      </c>
      <c r="I186" s="2">
        <f t="shared" si="11"/>
        <v>49991919690</v>
      </c>
    </row>
    <row r="187" spans="1:9" ht="11.25" customHeight="1" x14ac:dyDescent="0.2">
      <c r="A187" s="6" t="s">
        <v>581</v>
      </c>
      <c r="B187" s="7">
        <v>1</v>
      </c>
      <c r="C187" s="8" t="s">
        <v>582</v>
      </c>
      <c r="D187" s="6" t="s">
        <v>583</v>
      </c>
      <c r="E187" s="6" t="s">
        <v>584</v>
      </c>
      <c r="F187" s="2">
        <f t="shared" si="8"/>
        <v>14</v>
      </c>
      <c r="G187" s="2" t="str">
        <f t="shared" si="9"/>
        <v>CPF proprietário</v>
      </c>
      <c r="H187" s="2" t="str">
        <f t="shared" si="10"/>
        <v>006.633.799-20</v>
      </c>
      <c r="I187" s="2" t="str">
        <f t="shared" si="11"/>
        <v>35617800; 49999991918;49999850046</v>
      </c>
    </row>
    <row r="188" spans="1:9" ht="12" customHeight="1" x14ac:dyDescent="0.2">
      <c r="A188" s="2" t="s">
        <v>585</v>
      </c>
      <c r="B188" s="3">
        <v>1</v>
      </c>
      <c r="C188" s="4" t="s">
        <v>586</v>
      </c>
      <c r="D188" s="2" t="s">
        <v>587</v>
      </c>
      <c r="E188" s="2" t="s">
        <v>588</v>
      </c>
      <c r="F188" s="2">
        <f t="shared" si="8"/>
        <v>14</v>
      </c>
      <c r="G188" s="2" t="str">
        <f t="shared" si="9"/>
        <v>CPF proprietário</v>
      </c>
      <c r="H188" s="2" t="str">
        <f t="shared" si="10"/>
        <v>028.438.739-83</v>
      </c>
      <c r="I188" s="2" t="str">
        <f t="shared" si="11"/>
        <v>49 9931.9577; 49 98815.0356</v>
      </c>
    </row>
    <row r="189" spans="1:9" ht="11.25" customHeight="1" x14ac:dyDescent="0.2">
      <c r="A189" s="6" t="s">
        <v>589</v>
      </c>
      <c r="B189" s="7">
        <v>1</v>
      </c>
      <c r="C189" s="8" t="s">
        <v>590</v>
      </c>
      <c r="D189" s="6" t="s">
        <v>591</v>
      </c>
      <c r="E189" s="6" t="s">
        <v>592</v>
      </c>
      <c r="F189" s="2">
        <f t="shared" si="8"/>
        <v>14</v>
      </c>
      <c r="G189" s="2" t="str">
        <f t="shared" si="9"/>
        <v>CPF proprietário</v>
      </c>
      <c r="H189" s="2" t="str">
        <f t="shared" si="10"/>
        <v>008.012.789-45</v>
      </c>
      <c r="I189" s="2" t="str">
        <f t="shared" si="11"/>
        <v>4998029809;4999343195</v>
      </c>
    </row>
    <row r="190" spans="1:9" ht="11.25" customHeight="1" x14ac:dyDescent="0.2">
      <c r="A190" s="2" t="s">
        <v>593</v>
      </c>
      <c r="B190" s="3">
        <v>9</v>
      </c>
      <c r="C190" s="4" t="s">
        <v>594</v>
      </c>
      <c r="D190" s="2" t="s">
        <v>595</v>
      </c>
      <c r="E190" s="2" t="s">
        <v>596</v>
      </c>
      <c r="F190" s="2">
        <f t="shared" si="8"/>
        <v>14</v>
      </c>
      <c r="G190" s="2" t="str">
        <f t="shared" si="9"/>
        <v>CPF proprietário</v>
      </c>
      <c r="H190" s="2" t="str">
        <f t="shared" si="10"/>
        <v>296.382.249-91</v>
      </c>
      <c r="I190" s="2" t="str">
        <f t="shared" si="11"/>
        <v>35611800; 4191971553</v>
      </c>
    </row>
    <row r="191" spans="1:9" ht="12" customHeight="1" x14ac:dyDescent="0.2">
      <c r="A191" s="6" t="s">
        <v>597</v>
      </c>
      <c r="B191" s="7">
        <v>1</v>
      </c>
      <c r="C191" s="8" t="s">
        <v>598</v>
      </c>
      <c r="D191" s="6" t="s">
        <v>599</v>
      </c>
      <c r="E191" s="6" t="s">
        <v>600</v>
      </c>
      <c r="F191" s="2">
        <f t="shared" si="8"/>
        <v>14</v>
      </c>
      <c r="G191" s="2" t="str">
        <f t="shared" si="9"/>
        <v>CPF proprietário</v>
      </c>
      <c r="H191" s="2" t="str">
        <f t="shared" si="10"/>
        <v>058.756.989-18</v>
      </c>
      <c r="I191" s="2" t="str">
        <f t="shared" si="11"/>
        <v>49999406209;999536750</v>
      </c>
    </row>
    <row r="192" spans="1:9" ht="11.25" customHeight="1" x14ac:dyDescent="0.2">
      <c r="A192" s="2" t="s">
        <v>601</v>
      </c>
      <c r="B192" s="3">
        <v>5</v>
      </c>
      <c r="C192" s="4" t="s">
        <v>602</v>
      </c>
      <c r="D192" s="2" t="s">
        <v>603</v>
      </c>
      <c r="E192" s="9"/>
      <c r="F192" s="2">
        <f t="shared" si="8"/>
        <v>14</v>
      </c>
      <c r="G192" s="2" t="str">
        <f t="shared" si="9"/>
        <v>CPF proprietário</v>
      </c>
      <c r="H192" s="2" t="str">
        <f t="shared" si="10"/>
        <v>762.966.369-20</v>
      </c>
      <c r="I192" s="2" t="str">
        <f t="shared" si="11"/>
        <v>55 49 99901 6145</v>
      </c>
    </row>
    <row r="193" spans="1:9" ht="11.25" customHeight="1" x14ac:dyDescent="0.2">
      <c r="A193" s="6" t="s">
        <v>604</v>
      </c>
      <c r="B193" s="7">
        <v>1</v>
      </c>
      <c r="C193" s="8" t="s">
        <v>605</v>
      </c>
      <c r="D193" s="6" t="s">
        <v>606</v>
      </c>
      <c r="E193" s="6" t="s">
        <v>607</v>
      </c>
      <c r="F193" s="2">
        <f t="shared" si="8"/>
        <v>14</v>
      </c>
      <c r="G193" s="2" t="str">
        <f t="shared" si="9"/>
        <v>CPF proprietário</v>
      </c>
      <c r="H193" s="2" t="str">
        <f t="shared" si="10"/>
        <v>949.316.829-87</v>
      </c>
      <c r="I193" s="2" t="str">
        <f t="shared" si="11"/>
        <v>41999775802; 49988888858</v>
      </c>
    </row>
    <row r="194" spans="1:9" ht="12" customHeight="1" x14ac:dyDescent="0.2">
      <c r="A194" s="2" t="s">
        <v>608</v>
      </c>
      <c r="B194" s="3">
        <v>2</v>
      </c>
      <c r="C194" s="4" t="s">
        <v>609</v>
      </c>
      <c r="D194" s="2" t="s">
        <v>610</v>
      </c>
      <c r="E194" s="9"/>
      <c r="F194" s="2">
        <f t="shared" si="8"/>
        <v>14</v>
      </c>
      <c r="G194" s="2" t="str">
        <f t="shared" si="9"/>
        <v>CPF proprietário</v>
      </c>
      <c r="H194" s="2" t="str">
        <f t="shared" si="10"/>
        <v>614.492.539-20</v>
      </c>
      <c r="I194" s="2" t="str">
        <f t="shared" si="11"/>
        <v>4935679851; 49999018354</v>
      </c>
    </row>
    <row r="195" spans="1:9" ht="11.25" customHeight="1" x14ac:dyDescent="0.2">
      <c r="A195" s="6" t="s">
        <v>611</v>
      </c>
      <c r="B195" s="7">
        <v>6</v>
      </c>
      <c r="C195" s="8" t="s">
        <v>612</v>
      </c>
      <c r="D195" s="10">
        <v>49998241616</v>
      </c>
      <c r="E195" s="6" t="s">
        <v>613</v>
      </c>
      <c r="F195" s="2">
        <f t="shared" ref="F195:F258" si="12">LEN(C195)</f>
        <v>14</v>
      </c>
      <c r="G195" s="2" t="str">
        <f t="shared" ref="G195:G258" si="13">IF(F195=14,"CPF proprietário",IF(F195=18,"CNPJ proprietário","Verificar"))</f>
        <v>CPF proprietário</v>
      </c>
      <c r="H195" s="2" t="str">
        <f t="shared" ref="H195:H258" si="14">MID(C195,1,F195)</f>
        <v>667.851.389-49</v>
      </c>
      <c r="I195" s="2">
        <f t="shared" ref="I195:I258" si="15">IF(F195=14,D195,IF(F195=18,D195,MID(C195,LEN(H195),190)))</f>
        <v>49998241616</v>
      </c>
    </row>
    <row r="196" spans="1:9" ht="11.25" customHeight="1" x14ac:dyDescent="0.2">
      <c r="A196" s="2" t="s">
        <v>614</v>
      </c>
      <c r="B196" s="3">
        <v>12</v>
      </c>
      <c r="C196" s="4" t="s">
        <v>615</v>
      </c>
      <c r="D196" s="11">
        <v>49999963169</v>
      </c>
      <c r="E196" s="2" t="s">
        <v>616</v>
      </c>
      <c r="F196" s="2">
        <f t="shared" si="12"/>
        <v>14</v>
      </c>
      <c r="G196" s="2" t="str">
        <f t="shared" si="13"/>
        <v>CPF proprietário</v>
      </c>
      <c r="H196" s="2" t="str">
        <f t="shared" si="14"/>
        <v>401.076.559-34</v>
      </c>
      <c r="I196" s="2">
        <f t="shared" si="15"/>
        <v>49999963169</v>
      </c>
    </row>
    <row r="197" spans="1:9" ht="12" customHeight="1" x14ac:dyDescent="0.2">
      <c r="A197" s="6" t="s">
        <v>617</v>
      </c>
      <c r="B197" s="7">
        <v>1</v>
      </c>
      <c r="C197" s="8" t="s">
        <v>618</v>
      </c>
      <c r="D197" s="6" t="s">
        <v>619</v>
      </c>
      <c r="E197" s="5"/>
      <c r="F197" s="2">
        <f t="shared" si="12"/>
        <v>14</v>
      </c>
      <c r="G197" s="2" t="str">
        <f t="shared" si="13"/>
        <v>CPF proprietário</v>
      </c>
      <c r="H197" s="2" t="str">
        <f t="shared" si="14"/>
        <v>022.193.519-39</v>
      </c>
      <c r="I197" s="2" t="str">
        <f t="shared" si="15"/>
        <v>49999029433; 49998006554;49999544830</v>
      </c>
    </row>
    <row r="198" spans="1:9" ht="11.25" customHeight="1" x14ac:dyDescent="0.2">
      <c r="A198" s="2" t="s">
        <v>620</v>
      </c>
      <c r="B198" s="3">
        <v>1</v>
      </c>
      <c r="C198" s="4" t="s">
        <v>621</v>
      </c>
      <c r="D198" s="2" t="s">
        <v>622</v>
      </c>
      <c r="E198" s="2" t="s">
        <v>623</v>
      </c>
      <c r="F198" s="2">
        <f t="shared" si="12"/>
        <v>14</v>
      </c>
      <c r="G198" s="2" t="str">
        <f t="shared" si="13"/>
        <v>CPF proprietário</v>
      </c>
      <c r="H198" s="2" t="str">
        <f t="shared" si="14"/>
        <v>436.694.099-04</v>
      </c>
      <c r="I198" s="2" t="str">
        <f t="shared" si="15"/>
        <v>4935631902; 49999141614</v>
      </c>
    </row>
    <row r="199" spans="1:9" ht="11.25" customHeight="1" x14ac:dyDescent="0.2">
      <c r="A199" s="6" t="s">
        <v>624</v>
      </c>
      <c r="B199" s="7">
        <v>1</v>
      </c>
      <c r="C199" s="8" t="s">
        <v>625</v>
      </c>
      <c r="D199" s="10">
        <v>49988459103</v>
      </c>
      <c r="E199" s="5"/>
      <c r="F199" s="2">
        <f t="shared" si="12"/>
        <v>14</v>
      </c>
      <c r="G199" s="2" t="str">
        <f t="shared" si="13"/>
        <v>CPF proprietário</v>
      </c>
      <c r="H199" s="2" t="str">
        <f t="shared" si="14"/>
        <v>834.607.489-15</v>
      </c>
      <c r="I199" s="2">
        <f t="shared" si="15"/>
        <v>49988459103</v>
      </c>
    </row>
    <row r="200" spans="1:9" ht="12" customHeight="1" x14ac:dyDescent="0.2">
      <c r="A200" s="2" t="s">
        <v>626</v>
      </c>
      <c r="B200" s="3">
        <v>3</v>
      </c>
      <c r="C200" s="4" t="s">
        <v>627</v>
      </c>
      <c r="D200" s="11">
        <v>35670235</v>
      </c>
      <c r="E200" s="9"/>
      <c r="F200" s="2">
        <f t="shared" si="12"/>
        <v>14</v>
      </c>
      <c r="G200" s="2" t="str">
        <f t="shared" si="13"/>
        <v>CPF proprietário</v>
      </c>
      <c r="H200" s="2" t="str">
        <f t="shared" si="14"/>
        <v>443.468.089-72</v>
      </c>
      <c r="I200" s="2">
        <f t="shared" si="15"/>
        <v>35670235</v>
      </c>
    </row>
    <row r="201" spans="1:9" ht="12.6" customHeight="1" x14ac:dyDescent="0.2">
      <c r="A201" s="14" t="s">
        <v>628</v>
      </c>
      <c r="B201" s="15">
        <v>1</v>
      </c>
      <c r="C201" s="16" t="s">
        <v>629</v>
      </c>
      <c r="D201" s="17">
        <v>5549999787754</v>
      </c>
      <c r="E201" s="14" t="s">
        <v>630</v>
      </c>
      <c r="F201" s="2">
        <f t="shared" si="12"/>
        <v>14</v>
      </c>
      <c r="G201" s="2" t="str">
        <f t="shared" si="13"/>
        <v>CPF proprietário</v>
      </c>
      <c r="H201" s="2" t="str">
        <f t="shared" si="14"/>
        <v>095.206.149-07</v>
      </c>
      <c r="I201" s="2">
        <f t="shared" si="15"/>
        <v>5549999787754</v>
      </c>
    </row>
    <row r="202" spans="1:9" ht="11.25" customHeight="1" x14ac:dyDescent="0.2">
      <c r="A202" s="2" t="s">
        <v>631</v>
      </c>
      <c r="B202" s="3">
        <v>3</v>
      </c>
      <c r="C202" s="4" t="s">
        <v>632</v>
      </c>
      <c r="D202" s="9"/>
      <c r="E202" s="9"/>
      <c r="F202" s="2">
        <f t="shared" si="12"/>
        <v>18</v>
      </c>
      <c r="G202" s="2" t="str">
        <f t="shared" si="13"/>
        <v>CNPJ proprietário</v>
      </c>
      <c r="H202" s="2" t="str">
        <f t="shared" si="14"/>
        <v>15.577.292/0001-05</v>
      </c>
      <c r="I202" s="2">
        <f t="shared" si="15"/>
        <v>0</v>
      </c>
    </row>
    <row r="203" spans="1:9" ht="11.25" customHeight="1" x14ac:dyDescent="0.2">
      <c r="A203" s="6" t="s">
        <v>633</v>
      </c>
      <c r="B203" s="7">
        <v>1</v>
      </c>
      <c r="C203" s="8" t="s">
        <v>634</v>
      </c>
      <c r="D203" s="6" t="s">
        <v>635</v>
      </c>
      <c r="E203" s="6" t="s">
        <v>636</v>
      </c>
      <c r="F203" s="2">
        <f t="shared" si="12"/>
        <v>14</v>
      </c>
      <c r="G203" s="2" t="str">
        <f t="shared" si="13"/>
        <v>CPF proprietário</v>
      </c>
      <c r="H203" s="2" t="str">
        <f t="shared" si="14"/>
        <v>022.194.019-79</v>
      </c>
      <c r="I203" s="2" t="str">
        <f t="shared" si="15"/>
        <v>4935671056 ;               (49)3567-2554</v>
      </c>
    </row>
    <row r="204" spans="1:9" ht="12" customHeight="1" x14ac:dyDescent="0.2">
      <c r="A204" s="2" t="s">
        <v>637</v>
      </c>
      <c r="B204" s="3">
        <v>1</v>
      </c>
      <c r="C204" s="4" t="s">
        <v>638</v>
      </c>
      <c r="D204" s="11">
        <v>55996212558</v>
      </c>
      <c r="E204" s="2" t="s">
        <v>639</v>
      </c>
      <c r="F204" s="2">
        <f t="shared" si="12"/>
        <v>14</v>
      </c>
      <c r="G204" s="2" t="str">
        <f t="shared" si="13"/>
        <v>CPF proprietário</v>
      </c>
      <c r="H204" s="2" t="str">
        <f t="shared" si="14"/>
        <v>959.527.050-49</v>
      </c>
      <c r="I204" s="2">
        <f t="shared" si="15"/>
        <v>55996212558</v>
      </c>
    </row>
    <row r="205" spans="1:9" ht="11.25" customHeight="1" x14ac:dyDescent="0.2">
      <c r="A205" s="6" t="s">
        <v>640</v>
      </c>
      <c r="B205" s="7">
        <v>2</v>
      </c>
      <c r="C205" s="8" t="s">
        <v>641</v>
      </c>
      <c r="D205" s="6" t="s">
        <v>642</v>
      </c>
      <c r="E205" s="6" t="s">
        <v>643</v>
      </c>
      <c r="F205" s="2">
        <f t="shared" si="12"/>
        <v>14</v>
      </c>
      <c r="G205" s="2" t="str">
        <f t="shared" si="13"/>
        <v>CPF proprietário</v>
      </c>
      <c r="H205" s="2" t="str">
        <f t="shared" si="14"/>
        <v>070.382.277-26</v>
      </c>
      <c r="I205" s="2" t="str">
        <f t="shared" si="15"/>
        <v>5549991256622; 49991173265</v>
      </c>
    </row>
    <row r="206" spans="1:9" ht="11.25" customHeight="1" x14ac:dyDescent="0.2">
      <c r="A206" s="2" t="s">
        <v>644</v>
      </c>
      <c r="B206" s="3">
        <v>2</v>
      </c>
      <c r="C206" s="4" t="s">
        <v>645</v>
      </c>
      <c r="D206" s="11">
        <v>49998183946</v>
      </c>
      <c r="E206" s="2" t="s">
        <v>646</v>
      </c>
      <c r="F206" s="2">
        <f t="shared" si="12"/>
        <v>14</v>
      </c>
      <c r="G206" s="2" t="str">
        <f t="shared" si="13"/>
        <v>CPF proprietário</v>
      </c>
      <c r="H206" s="2" t="str">
        <f t="shared" si="14"/>
        <v>649.263.039-49</v>
      </c>
      <c r="I206" s="2">
        <f t="shared" si="15"/>
        <v>49998183946</v>
      </c>
    </row>
    <row r="207" spans="1:9" ht="12" customHeight="1" x14ac:dyDescent="0.2">
      <c r="A207" s="6" t="s">
        <v>647</v>
      </c>
      <c r="B207" s="7">
        <v>1</v>
      </c>
      <c r="C207" s="8" t="s">
        <v>648</v>
      </c>
      <c r="D207" s="10">
        <v>4988710022</v>
      </c>
      <c r="E207" s="5"/>
      <c r="F207" s="2">
        <f t="shared" si="12"/>
        <v>14</v>
      </c>
      <c r="G207" s="2" t="str">
        <f t="shared" si="13"/>
        <v>CPF proprietário</v>
      </c>
      <c r="H207" s="2" t="str">
        <f t="shared" si="14"/>
        <v>385.891.769-91</v>
      </c>
      <c r="I207" s="2">
        <f t="shared" si="15"/>
        <v>4988710022</v>
      </c>
    </row>
    <row r="208" spans="1:9" ht="11.25" customHeight="1" x14ac:dyDescent="0.2">
      <c r="A208" s="2" t="s">
        <v>649</v>
      </c>
      <c r="B208" s="3">
        <v>3</v>
      </c>
      <c r="C208" s="4" t="s">
        <v>650</v>
      </c>
      <c r="D208" s="2" t="s">
        <v>651</v>
      </c>
      <c r="E208" s="2" t="s">
        <v>652</v>
      </c>
      <c r="F208" s="2">
        <f t="shared" si="12"/>
        <v>14</v>
      </c>
      <c r="G208" s="2" t="str">
        <f t="shared" si="13"/>
        <v>CPF proprietário</v>
      </c>
      <c r="H208" s="2" t="str">
        <f t="shared" si="14"/>
        <v>767.289.439-00</v>
      </c>
      <c r="I208" s="2" t="str">
        <f t="shared" si="15"/>
        <v>49999757695;999211846</v>
      </c>
    </row>
    <row r="209" spans="1:9" ht="11.25" customHeight="1" x14ac:dyDescent="0.2">
      <c r="A209" s="6" t="s">
        <v>653</v>
      </c>
      <c r="B209" s="7">
        <v>1</v>
      </c>
      <c r="C209" s="8" t="s">
        <v>654</v>
      </c>
      <c r="D209" s="10">
        <v>49999550240</v>
      </c>
      <c r="E209" s="6" t="s">
        <v>655</v>
      </c>
      <c r="F209" s="2">
        <f t="shared" si="12"/>
        <v>14</v>
      </c>
      <c r="G209" s="2" t="str">
        <f t="shared" si="13"/>
        <v>CPF proprietário</v>
      </c>
      <c r="H209" s="2" t="str">
        <f t="shared" si="14"/>
        <v>029.303.459-18</v>
      </c>
      <c r="I209" s="2">
        <f t="shared" si="15"/>
        <v>49999550240</v>
      </c>
    </row>
    <row r="210" spans="1:9" ht="12" customHeight="1" x14ac:dyDescent="0.2">
      <c r="A210" s="2" t="s">
        <v>656</v>
      </c>
      <c r="B210" s="3">
        <v>1</v>
      </c>
      <c r="C210" s="4" t="s">
        <v>657</v>
      </c>
      <c r="D210" s="11">
        <v>49999810031</v>
      </c>
      <c r="E210" s="9"/>
      <c r="F210" s="2">
        <f t="shared" si="12"/>
        <v>14</v>
      </c>
      <c r="G210" s="2" t="str">
        <f t="shared" si="13"/>
        <v>CPF proprietário</v>
      </c>
      <c r="H210" s="2" t="str">
        <f t="shared" si="14"/>
        <v>498.316.909-15</v>
      </c>
      <c r="I210" s="2">
        <f t="shared" si="15"/>
        <v>49999810031</v>
      </c>
    </row>
    <row r="211" spans="1:9" ht="11.25" customHeight="1" x14ac:dyDescent="0.2">
      <c r="A211" s="6" t="s">
        <v>658</v>
      </c>
      <c r="B211" s="7">
        <v>1</v>
      </c>
      <c r="C211" s="8" t="s">
        <v>659</v>
      </c>
      <c r="D211" s="10">
        <v>4999583889</v>
      </c>
      <c r="E211" s="6" t="s">
        <v>660</v>
      </c>
      <c r="F211" s="2">
        <f t="shared" si="12"/>
        <v>14</v>
      </c>
      <c r="G211" s="2" t="str">
        <f t="shared" si="13"/>
        <v>CPF proprietário</v>
      </c>
      <c r="H211" s="2" t="str">
        <f t="shared" si="14"/>
        <v>912.148.239-04</v>
      </c>
      <c r="I211" s="2">
        <f t="shared" si="15"/>
        <v>4999583889</v>
      </c>
    </row>
    <row r="212" spans="1:9" ht="11.25" customHeight="1" x14ac:dyDescent="0.2">
      <c r="A212" s="2" t="s">
        <v>661</v>
      </c>
      <c r="B212" s="3">
        <v>1</v>
      </c>
      <c r="C212" s="4" t="s">
        <v>662</v>
      </c>
      <c r="D212" s="2" t="s">
        <v>663</v>
      </c>
      <c r="E212" s="2" t="s">
        <v>664</v>
      </c>
      <c r="F212" s="2">
        <f t="shared" si="12"/>
        <v>14</v>
      </c>
      <c r="G212" s="2" t="str">
        <f t="shared" si="13"/>
        <v>CPF proprietário</v>
      </c>
      <c r="H212" s="2" t="str">
        <f t="shared" si="14"/>
        <v>018.544.809-79</v>
      </c>
      <c r="I212" s="2" t="str">
        <f t="shared" si="15"/>
        <v>49 99814.6921; 49998146921</v>
      </c>
    </row>
    <row r="213" spans="1:9" ht="12" customHeight="1" x14ac:dyDescent="0.2">
      <c r="A213" s="6" t="s">
        <v>665</v>
      </c>
      <c r="B213" s="7">
        <v>2</v>
      </c>
      <c r="C213" s="8" t="s">
        <v>666</v>
      </c>
      <c r="D213" s="6" t="s">
        <v>667</v>
      </c>
      <c r="E213" s="5"/>
      <c r="F213" s="2">
        <f t="shared" si="12"/>
        <v>14</v>
      </c>
      <c r="G213" s="2" t="str">
        <f t="shared" si="13"/>
        <v>CPF proprietário</v>
      </c>
      <c r="H213" s="2" t="str">
        <f t="shared" si="14"/>
        <v>590.712.579-91</v>
      </c>
      <c r="I213" s="2" t="str">
        <f t="shared" si="15"/>
        <v>(49)3563-3263; 49999795796</v>
      </c>
    </row>
    <row r="214" spans="1:9" ht="11.25" customHeight="1" x14ac:dyDescent="0.2">
      <c r="A214" s="2" t="s">
        <v>668</v>
      </c>
      <c r="B214" s="3">
        <v>2</v>
      </c>
      <c r="C214" s="4" t="s">
        <v>669</v>
      </c>
      <c r="D214" s="2" t="s">
        <v>670</v>
      </c>
      <c r="E214" s="2" t="s">
        <v>671</v>
      </c>
      <c r="F214" s="2">
        <f t="shared" si="12"/>
        <v>18</v>
      </c>
      <c r="G214" s="2" t="str">
        <f t="shared" si="13"/>
        <v>CNPJ proprietário</v>
      </c>
      <c r="H214" s="2" t="str">
        <f t="shared" si="14"/>
        <v>24.388.799/0001-01</v>
      </c>
      <c r="I214" s="2" t="str">
        <f t="shared" si="15"/>
        <v>41999043890; 41999043890</v>
      </c>
    </row>
    <row r="215" spans="1:9" ht="11.25" customHeight="1" x14ac:dyDescent="0.2">
      <c r="A215" s="6" t="s">
        <v>672</v>
      </c>
      <c r="B215" s="7">
        <v>2</v>
      </c>
      <c r="C215" s="8" t="s">
        <v>673</v>
      </c>
      <c r="D215" s="6" t="s">
        <v>674</v>
      </c>
      <c r="E215" s="6" t="s">
        <v>675</v>
      </c>
      <c r="F215" s="2">
        <f t="shared" si="12"/>
        <v>14</v>
      </c>
      <c r="G215" s="2" t="str">
        <f t="shared" si="13"/>
        <v>CPF proprietário</v>
      </c>
      <c r="H215" s="2" t="str">
        <f t="shared" si="14"/>
        <v>074.386.209-05</v>
      </c>
      <c r="I215" s="2" t="str">
        <f t="shared" si="15"/>
        <v>4999190039; 4999190039</v>
      </c>
    </row>
    <row r="216" spans="1:9" ht="12" customHeight="1" x14ac:dyDescent="0.2">
      <c r="A216" s="2" t="s">
        <v>676</v>
      </c>
      <c r="B216" s="3">
        <v>2</v>
      </c>
      <c r="C216" s="4" t="s">
        <v>677</v>
      </c>
      <c r="D216" s="2" t="s">
        <v>678</v>
      </c>
      <c r="E216" s="2" t="s">
        <v>679</v>
      </c>
      <c r="F216" s="2">
        <f t="shared" si="12"/>
        <v>14</v>
      </c>
      <c r="G216" s="2" t="str">
        <f t="shared" si="13"/>
        <v>CPF proprietário</v>
      </c>
      <c r="H216" s="2" t="str">
        <f t="shared" si="14"/>
        <v>009.355.209-29</v>
      </c>
      <c r="I216" s="2" t="str">
        <f t="shared" si="15"/>
        <v>49 9831.5050; 49998009917</v>
      </c>
    </row>
    <row r="217" spans="1:9" ht="11.25" customHeight="1" x14ac:dyDescent="0.2">
      <c r="A217" s="6" t="s">
        <v>680</v>
      </c>
      <c r="B217" s="7">
        <v>1</v>
      </c>
      <c r="C217" s="8" t="s">
        <v>681</v>
      </c>
      <c r="D217" s="18">
        <v>4999813.9868999999</v>
      </c>
      <c r="E217" s="5"/>
      <c r="F217" s="2">
        <f t="shared" si="12"/>
        <v>14</v>
      </c>
      <c r="G217" s="2" t="str">
        <f t="shared" si="13"/>
        <v>CPF proprietário</v>
      </c>
      <c r="H217" s="2" t="str">
        <f t="shared" si="14"/>
        <v>770.419.339-20</v>
      </c>
      <c r="I217" s="2">
        <f t="shared" si="15"/>
        <v>4999813.9868999999</v>
      </c>
    </row>
    <row r="218" spans="1:9" ht="11.25" customHeight="1" x14ac:dyDescent="0.2">
      <c r="A218" s="2" t="s">
        <v>682</v>
      </c>
      <c r="B218" s="3">
        <v>1</v>
      </c>
      <c r="C218" s="4" t="s">
        <v>683</v>
      </c>
      <c r="D218" s="11">
        <v>4199632953</v>
      </c>
      <c r="E218" s="2" t="s">
        <v>684</v>
      </c>
      <c r="F218" s="2">
        <f t="shared" si="12"/>
        <v>14</v>
      </c>
      <c r="G218" s="2" t="str">
        <f t="shared" si="13"/>
        <v>CPF proprietário</v>
      </c>
      <c r="H218" s="2" t="str">
        <f t="shared" si="14"/>
        <v>737.091.829-72</v>
      </c>
      <c r="I218" s="2">
        <f t="shared" si="15"/>
        <v>4199632953</v>
      </c>
    </row>
    <row r="219" spans="1:9" ht="12" customHeight="1" x14ac:dyDescent="0.2">
      <c r="A219" s="6" t="s">
        <v>685</v>
      </c>
      <c r="B219" s="7">
        <v>20</v>
      </c>
      <c r="C219" s="8" t="s">
        <v>686</v>
      </c>
      <c r="D219" s="6" t="s">
        <v>687</v>
      </c>
      <c r="E219" s="5"/>
      <c r="F219" s="2">
        <f t="shared" si="12"/>
        <v>18</v>
      </c>
      <c r="G219" s="2" t="str">
        <f t="shared" si="13"/>
        <v>CNPJ proprietário</v>
      </c>
      <c r="H219" s="2" t="str">
        <f t="shared" si="14"/>
        <v>83.055.111/0001-22</v>
      </c>
      <c r="I219" s="2" t="str">
        <f t="shared" si="15"/>
        <v>35670296;49999412507;49988286632; 49999136474</v>
      </c>
    </row>
    <row r="220" spans="1:9" ht="11.25" customHeight="1" x14ac:dyDescent="0.2">
      <c r="A220" s="2" t="s">
        <v>688</v>
      </c>
      <c r="B220" s="3">
        <v>1</v>
      </c>
      <c r="C220" s="4" t="s">
        <v>689</v>
      </c>
      <c r="D220" s="11">
        <v>49999186307</v>
      </c>
      <c r="E220" s="2" t="s">
        <v>690</v>
      </c>
      <c r="F220" s="2">
        <f t="shared" si="12"/>
        <v>14</v>
      </c>
      <c r="G220" s="2" t="str">
        <f t="shared" si="13"/>
        <v>CPF proprietário</v>
      </c>
      <c r="H220" s="2" t="str">
        <f t="shared" si="14"/>
        <v>639.498.731-04</v>
      </c>
      <c r="I220" s="2">
        <f t="shared" si="15"/>
        <v>49999186307</v>
      </c>
    </row>
    <row r="221" spans="1:9" ht="11.25" customHeight="1" x14ac:dyDescent="0.2">
      <c r="A221" s="6" t="s">
        <v>691</v>
      </c>
      <c r="B221" s="7">
        <v>1</v>
      </c>
      <c r="C221" s="8" t="s">
        <v>692</v>
      </c>
      <c r="D221" s="10">
        <v>49988371780</v>
      </c>
      <c r="E221" s="5"/>
      <c r="F221" s="2">
        <f t="shared" si="12"/>
        <v>14</v>
      </c>
      <c r="G221" s="2" t="str">
        <f t="shared" si="13"/>
        <v>CPF proprietário</v>
      </c>
      <c r="H221" s="2" t="str">
        <f t="shared" si="14"/>
        <v>006.704.449-28</v>
      </c>
      <c r="I221" s="2">
        <f t="shared" si="15"/>
        <v>49988371780</v>
      </c>
    </row>
    <row r="222" spans="1:9" ht="12" customHeight="1" x14ac:dyDescent="0.2">
      <c r="A222" s="2" t="s">
        <v>693</v>
      </c>
      <c r="B222" s="3">
        <v>1</v>
      </c>
      <c r="C222" s="4" t="s">
        <v>694</v>
      </c>
      <c r="D222" s="11">
        <v>4999956667</v>
      </c>
      <c r="E222" s="2" t="s">
        <v>695</v>
      </c>
      <c r="F222" s="2">
        <f t="shared" si="12"/>
        <v>14</v>
      </c>
      <c r="G222" s="2" t="str">
        <f t="shared" si="13"/>
        <v>CPF proprietário</v>
      </c>
      <c r="H222" s="2" t="str">
        <f t="shared" si="14"/>
        <v>040.441.399-46</v>
      </c>
      <c r="I222" s="2">
        <f t="shared" si="15"/>
        <v>4999956667</v>
      </c>
    </row>
    <row r="223" spans="1:9" ht="11.25" customHeight="1" x14ac:dyDescent="0.2">
      <c r="A223" s="6" t="s">
        <v>696</v>
      </c>
      <c r="B223" s="7">
        <v>1</v>
      </c>
      <c r="C223" s="8" t="s">
        <v>697</v>
      </c>
      <c r="D223" s="10">
        <v>49988414659</v>
      </c>
      <c r="E223" s="6" t="s">
        <v>698</v>
      </c>
      <c r="F223" s="2">
        <f t="shared" si="12"/>
        <v>14</v>
      </c>
      <c r="G223" s="2" t="str">
        <f t="shared" si="13"/>
        <v>CPF proprietário</v>
      </c>
      <c r="H223" s="2" t="str">
        <f t="shared" si="14"/>
        <v>949.320.189-91</v>
      </c>
      <c r="I223" s="2">
        <f t="shared" si="15"/>
        <v>49988414659</v>
      </c>
    </row>
    <row r="224" spans="1:9" ht="23.1" customHeight="1" x14ac:dyDescent="0.2">
      <c r="A224" s="2" t="s">
        <v>699</v>
      </c>
      <c r="B224" s="3">
        <v>2</v>
      </c>
      <c r="C224" s="4" t="s">
        <v>700</v>
      </c>
      <c r="D224" s="11">
        <v>4935612222</v>
      </c>
      <c r="E224" s="12" t="s">
        <v>701</v>
      </c>
      <c r="F224" s="2">
        <f t="shared" si="12"/>
        <v>18</v>
      </c>
      <c r="G224" s="2" t="str">
        <f t="shared" si="13"/>
        <v>CNPJ proprietário</v>
      </c>
      <c r="H224" s="2" t="str">
        <f t="shared" si="14"/>
        <v>83.056.960/0001-09</v>
      </c>
      <c r="I224" s="2">
        <f t="shared" si="15"/>
        <v>4935612222</v>
      </c>
    </row>
    <row r="225" spans="1:9" ht="11.25" customHeight="1" x14ac:dyDescent="0.2">
      <c r="A225" s="6" t="s">
        <v>702</v>
      </c>
      <c r="B225" s="7">
        <v>9</v>
      </c>
      <c r="C225" s="8" t="s">
        <v>703</v>
      </c>
      <c r="D225" s="6" t="s">
        <v>704</v>
      </c>
      <c r="E225" s="6" t="s">
        <v>705</v>
      </c>
      <c r="F225" s="2">
        <f t="shared" si="12"/>
        <v>18</v>
      </c>
      <c r="G225" s="2" t="str">
        <f t="shared" si="13"/>
        <v>CNPJ proprietário</v>
      </c>
      <c r="H225" s="2" t="str">
        <f t="shared" si="14"/>
        <v>05.585.803/0001-79</v>
      </c>
      <c r="I225" s="2" t="str">
        <f t="shared" si="15"/>
        <v>5549984281249; 49984281249</v>
      </c>
    </row>
    <row r="226" spans="1:9" ht="11.25" customHeight="1" x14ac:dyDescent="0.2">
      <c r="A226" s="2" t="s">
        <v>706</v>
      </c>
      <c r="B226" s="3">
        <v>3</v>
      </c>
      <c r="C226" s="4" t="s">
        <v>707</v>
      </c>
      <c r="D226" s="2" t="s">
        <v>708</v>
      </c>
      <c r="E226" s="2" t="s">
        <v>709</v>
      </c>
      <c r="F226" s="2">
        <f t="shared" si="12"/>
        <v>14</v>
      </c>
      <c r="G226" s="2" t="str">
        <f t="shared" si="13"/>
        <v>CPF proprietário</v>
      </c>
      <c r="H226" s="2" t="str">
        <f t="shared" si="14"/>
        <v>097.425.569-62</v>
      </c>
      <c r="I226" s="2" t="str">
        <f t="shared" si="15"/>
        <v>49 9957-1531; 4999571531</v>
      </c>
    </row>
    <row r="227" spans="1:9" ht="12" customHeight="1" x14ac:dyDescent="0.2">
      <c r="A227" s="6" t="s">
        <v>710</v>
      </c>
      <c r="B227" s="7">
        <v>18</v>
      </c>
      <c r="C227" s="8" t="s">
        <v>711</v>
      </c>
      <c r="D227" s="6" t="s">
        <v>712</v>
      </c>
      <c r="E227" s="6" t="s">
        <v>713</v>
      </c>
      <c r="F227" s="2">
        <f t="shared" si="12"/>
        <v>18</v>
      </c>
      <c r="G227" s="2" t="str">
        <f t="shared" si="13"/>
        <v>CNPJ proprietário</v>
      </c>
      <c r="H227" s="2" t="str">
        <f t="shared" si="14"/>
        <v>05.639.705/0001-77</v>
      </c>
      <c r="I227" s="2" t="str">
        <f t="shared" si="15"/>
        <v>(49) 3563-2119</v>
      </c>
    </row>
    <row r="228" spans="1:9" ht="11.25" customHeight="1" x14ac:dyDescent="0.2">
      <c r="A228" s="2" t="s">
        <v>714</v>
      </c>
      <c r="B228" s="3">
        <v>1</v>
      </c>
      <c r="C228" s="4" t="s">
        <v>715</v>
      </c>
      <c r="D228" s="2" t="s">
        <v>716</v>
      </c>
      <c r="E228" s="2" t="s">
        <v>717</v>
      </c>
      <c r="F228" s="2">
        <f t="shared" si="12"/>
        <v>14</v>
      </c>
      <c r="G228" s="2" t="str">
        <f t="shared" si="13"/>
        <v>CPF proprietário</v>
      </c>
      <c r="H228" s="2" t="str">
        <f t="shared" si="14"/>
        <v>033.184.539-35</v>
      </c>
      <c r="I228" s="2" t="str">
        <f t="shared" si="15"/>
        <v>4999248946; 49999248946</v>
      </c>
    </row>
    <row r="229" spans="1:9" ht="11.25" customHeight="1" x14ac:dyDescent="0.2">
      <c r="A229" s="6" t="s">
        <v>718</v>
      </c>
      <c r="B229" s="7">
        <v>5</v>
      </c>
      <c r="C229" s="8" t="s">
        <v>719</v>
      </c>
      <c r="D229" s="6" t="s">
        <v>720</v>
      </c>
      <c r="E229" s="6" t="s">
        <v>721</v>
      </c>
      <c r="F229" s="2">
        <f t="shared" si="12"/>
        <v>14</v>
      </c>
      <c r="G229" s="2" t="str">
        <f t="shared" si="13"/>
        <v>CPF proprietário</v>
      </c>
      <c r="H229" s="2" t="str">
        <f t="shared" si="14"/>
        <v>067.425.389-29</v>
      </c>
      <c r="I229" s="2" t="str">
        <f t="shared" si="15"/>
        <v>35671903; 49999434197</v>
      </c>
    </row>
    <row r="230" spans="1:9" ht="12" customHeight="1" x14ac:dyDescent="0.2">
      <c r="A230" s="2" t="s">
        <v>722</v>
      </c>
      <c r="B230" s="3">
        <v>1</v>
      </c>
      <c r="C230" s="4" t="s">
        <v>723</v>
      </c>
      <c r="D230" s="2" t="s">
        <v>724</v>
      </c>
      <c r="E230" s="2" t="s">
        <v>725</v>
      </c>
      <c r="F230" s="2">
        <f t="shared" si="12"/>
        <v>14</v>
      </c>
      <c r="G230" s="2" t="str">
        <f t="shared" si="13"/>
        <v>CPF proprietário</v>
      </c>
      <c r="H230" s="2" t="str">
        <f t="shared" si="14"/>
        <v>052.318.559-60</v>
      </c>
      <c r="I230" s="2" t="str">
        <f t="shared" si="15"/>
        <v>49999358396;49998011413</v>
      </c>
    </row>
    <row r="231" spans="1:9" ht="11.25" customHeight="1" x14ac:dyDescent="0.2">
      <c r="A231" s="6" t="s">
        <v>726</v>
      </c>
      <c r="B231" s="7">
        <v>1</v>
      </c>
      <c r="C231" s="8" t="s">
        <v>727</v>
      </c>
      <c r="D231" s="10">
        <v>4935631923</v>
      </c>
      <c r="E231" s="5"/>
      <c r="F231" s="2">
        <f t="shared" si="12"/>
        <v>14</v>
      </c>
      <c r="G231" s="2" t="str">
        <f t="shared" si="13"/>
        <v>CPF proprietário</v>
      </c>
      <c r="H231" s="2" t="str">
        <f t="shared" si="14"/>
        <v>299.496.299-34</v>
      </c>
      <c r="I231" s="2">
        <f t="shared" si="15"/>
        <v>4935631923</v>
      </c>
    </row>
    <row r="232" spans="1:9" ht="11.25" customHeight="1" x14ac:dyDescent="0.2">
      <c r="A232" s="2" t="s">
        <v>728</v>
      </c>
      <c r="B232" s="3">
        <v>2</v>
      </c>
      <c r="C232" s="4" t="s">
        <v>729</v>
      </c>
      <c r="D232" s="2" t="s">
        <v>730</v>
      </c>
      <c r="E232" s="2" t="s">
        <v>731</v>
      </c>
      <c r="F232" s="2">
        <f t="shared" si="12"/>
        <v>14</v>
      </c>
      <c r="G232" s="2" t="str">
        <f t="shared" si="13"/>
        <v>CPF proprietário</v>
      </c>
      <c r="H232" s="2" t="str">
        <f t="shared" si="14"/>
        <v>134.589.519-46</v>
      </c>
      <c r="I232" s="2" t="str">
        <f t="shared" si="15"/>
        <v>47997530388; 49999840803</v>
      </c>
    </row>
    <row r="233" spans="1:9" ht="12" customHeight="1" x14ac:dyDescent="0.2">
      <c r="A233" s="6" t="s">
        <v>732</v>
      </c>
      <c r="B233" s="7">
        <v>1</v>
      </c>
      <c r="C233" s="8" t="s">
        <v>733</v>
      </c>
      <c r="D233" s="6" t="s">
        <v>734</v>
      </c>
      <c r="E233" s="6" t="s">
        <v>735</v>
      </c>
      <c r="F233" s="2">
        <f t="shared" si="12"/>
        <v>14</v>
      </c>
      <c r="G233" s="2" t="str">
        <f t="shared" si="13"/>
        <v>CPF proprietário</v>
      </c>
      <c r="H233" s="2" t="str">
        <f t="shared" si="14"/>
        <v>023.355.059-39</v>
      </c>
      <c r="I233" s="2" t="str">
        <f t="shared" si="15"/>
        <v>6734419191; 67981381471</v>
      </c>
    </row>
    <row r="234" spans="1:9" ht="22.5" customHeight="1" x14ac:dyDescent="0.2">
      <c r="A234" s="2" t="s">
        <v>736</v>
      </c>
      <c r="B234" s="3">
        <v>1</v>
      </c>
      <c r="C234" s="4" t="s">
        <v>737</v>
      </c>
      <c r="D234" s="2" t="s">
        <v>738</v>
      </c>
      <c r="E234" s="12" t="s">
        <v>739</v>
      </c>
      <c r="F234" s="2">
        <f t="shared" si="12"/>
        <v>14</v>
      </c>
      <c r="G234" s="2" t="str">
        <f t="shared" si="13"/>
        <v>CPF proprietário</v>
      </c>
      <c r="H234" s="2" t="str">
        <f t="shared" si="14"/>
        <v>085.745.979-10</v>
      </c>
      <c r="I234" s="2" t="str">
        <f t="shared" si="15"/>
        <v>49999152227;41998892772</v>
      </c>
    </row>
    <row r="235" spans="1:9" ht="12" customHeight="1" x14ac:dyDescent="0.2">
      <c r="A235" s="6" t="s">
        <v>740</v>
      </c>
      <c r="B235" s="7">
        <v>1</v>
      </c>
      <c r="C235" s="8" t="s">
        <v>741</v>
      </c>
      <c r="D235" s="6" t="s">
        <v>742</v>
      </c>
      <c r="E235" s="6" t="s">
        <v>743</v>
      </c>
      <c r="F235" s="2">
        <f t="shared" si="12"/>
        <v>14</v>
      </c>
      <c r="G235" s="2" t="str">
        <f t="shared" si="13"/>
        <v>CPF proprietário</v>
      </c>
      <c r="H235" s="2" t="str">
        <f t="shared" si="14"/>
        <v>221.007.689-72</v>
      </c>
      <c r="I235" s="2" t="str">
        <f t="shared" si="15"/>
        <v>4133671180; 41991863674</v>
      </c>
    </row>
    <row r="236" spans="1:9" ht="11.25" customHeight="1" x14ac:dyDescent="0.2">
      <c r="A236" s="2" t="s">
        <v>744</v>
      </c>
      <c r="B236" s="3">
        <v>1</v>
      </c>
      <c r="C236" s="4" t="s">
        <v>745</v>
      </c>
      <c r="D236" s="11">
        <v>48991492093</v>
      </c>
      <c r="E236" s="9"/>
      <c r="F236" s="2">
        <f t="shared" si="12"/>
        <v>14</v>
      </c>
      <c r="G236" s="2" t="str">
        <f t="shared" si="13"/>
        <v>CPF proprietário</v>
      </c>
      <c r="H236" s="2" t="str">
        <f t="shared" si="14"/>
        <v>385.569.879-15</v>
      </c>
      <c r="I236" s="2">
        <f t="shared" si="15"/>
        <v>48991492093</v>
      </c>
    </row>
    <row r="237" spans="1:9" ht="11.25" customHeight="1" x14ac:dyDescent="0.2">
      <c r="A237" s="6" t="s">
        <v>746</v>
      </c>
      <c r="B237" s="7">
        <v>1</v>
      </c>
      <c r="C237" s="8" t="s">
        <v>747</v>
      </c>
      <c r="D237" s="10">
        <v>49991045900</v>
      </c>
      <c r="E237" s="5"/>
      <c r="F237" s="2">
        <f t="shared" si="12"/>
        <v>14</v>
      </c>
      <c r="G237" s="2" t="str">
        <f t="shared" si="13"/>
        <v>CPF proprietário</v>
      </c>
      <c r="H237" s="2" t="str">
        <f t="shared" si="14"/>
        <v>221.033.259-15</v>
      </c>
      <c r="I237" s="2">
        <f t="shared" si="15"/>
        <v>49991045900</v>
      </c>
    </row>
    <row r="238" spans="1:9" ht="12" customHeight="1" x14ac:dyDescent="0.2">
      <c r="A238" s="2" t="s">
        <v>748</v>
      </c>
      <c r="B238" s="3">
        <v>1</v>
      </c>
      <c r="C238" s="4" t="s">
        <v>749</v>
      </c>
      <c r="D238" s="13">
        <v>4999997.7783000004</v>
      </c>
      <c r="E238" s="9"/>
      <c r="F238" s="2">
        <f t="shared" si="12"/>
        <v>14</v>
      </c>
      <c r="G238" s="2" t="str">
        <f t="shared" si="13"/>
        <v>CPF proprietário</v>
      </c>
      <c r="H238" s="2" t="str">
        <f t="shared" si="14"/>
        <v>623.376.889-68</v>
      </c>
      <c r="I238" s="2">
        <f t="shared" si="15"/>
        <v>4999997.7783000004</v>
      </c>
    </row>
    <row r="239" spans="1:9" ht="11.25" customHeight="1" x14ac:dyDescent="0.2">
      <c r="A239" s="6" t="s">
        <v>750</v>
      </c>
      <c r="B239" s="7">
        <v>1</v>
      </c>
      <c r="C239" s="8" t="s">
        <v>751</v>
      </c>
      <c r="D239" s="6" t="s">
        <v>752</v>
      </c>
      <c r="E239" s="6" t="s">
        <v>753</v>
      </c>
      <c r="F239" s="2">
        <f t="shared" si="12"/>
        <v>14</v>
      </c>
      <c r="G239" s="2" t="str">
        <f t="shared" si="13"/>
        <v>CPF proprietário</v>
      </c>
      <c r="H239" s="2" t="str">
        <f t="shared" si="14"/>
        <v>296.530.379-00</v>
      </c>
      <c r="I239" s="2" t="str">
        <f t="shared" si="15"/>
        <v>35670683; (49)999359180</v>
      </c>
    </row>
    <row r="240" spans="1:9" ht="11.25" customHeight="1" x14ac:dyDescent="0.2">
      <c r="A240" s="2" t="s">
        <v>754</v>
      </c>
      <c r="B240" s="3">
        <v>1</v>
      </c>
      <c r="C240" s="4" t="s">
        <v>755</v>
      </c>
      <c r="D240" s="11">
        <v>49999810286</v>
      </c>
      <c r="E240" s="2" t="s">
        <v>756</v>
      </c>
      <c r="F240" s="2">
        <f t="shared" si="12"/>
        <v>14</v>
      </c>
      <c r="G240" s="2" t="str">
        <f t="shared" si="13"/>
        <v>CPF proprietário</v>
      </c>
      <c r="H240" s="2" t="str">
        <f t="shared" si="14"/>
        <v>042.962.239-25</v>
      </c>
      <c r="I240" s="2">
        <f t="shared" si="15"/>
        <v>49999810286</v>
      </c>
    </row>
    <row r="241" spans="1:9" ht="12" customHeight="1" x14ac:dyDescent="0.2">
      <c r="A241" s="6" t="s">
        <v>757</v>
      </c>
      <c r="B241" s="7">
        <v>3</v>
      </c>
      <c r="C241" s="8" t="s">
        <v>758</v>
      </c>
      <c r="D241" s="10">
        <v>4133733521</v>
      </c>
      <c r="E241" s="5"/>
      <c r="F241" s="2">
        <f t="shared" si="12"/>
        <v>14</v>
      </c>
      <c r="G241" s="2" t="str">
        <f t="shared" si="13"/>
        <v>CPF proprietário</v>
      </c>
      <c r="H241" s="2" t="str">
        <f t="shared" si="14"/>
        <v>345.478.009-87</v>
      </c>
      <c r="I241" s="2">
        <f t="shared" si="15"/>
        <v>4133733521</v>
      </c>
    </row>
    <row r="242" spans="1:9" ht="11.25" customHeight="1" x14ac:dyDescent="0.2">
      <c r="A242" s="2" t="s">
        <v>759</v>
      </c>
      <c r="B242" s="3">
        <v>1</v>
      </c>
      <c r="C242" s="4" t="s">
        <v>760</v>
      </c>
      <c r="D242" s="2" t="s">
        <v>761</v>
      </c>
      <c r="E242" s="2" t="s">
        <v>762</v>
      </c>
      <c r="F242" s="2">
        <f t="shared" si="12"/>
        <v>14</v>
      </c>
      <c r="G242" s="2" t="str">
        <f t="shared" si="13"/>
        <v>CPF proprietário</v>
      </c>
      <c r="H242" s="2" t="str">
        <f t="shared" si="14"/>
        <v>107.640.629-72</v>
      </c>
      <c r="I242" s="2" t="str">
        <f t="shared" si="15"/>
        <v>4130245777; 41999625646</v>
      </c>
    </row>
    <row r="243" spans="1:9" ht="11.25" customHeight="1" x14ac:dyDescent="0.2">
      <c r="A243" s="6" t="s">
        <v>763</v>
      </c>
      <c r="B243" s="7">
        <v>1</v>
      </c>
      <c r="C243" s="8" t="s">
        <v>764</v>
      </c>
      <c r="D243" s="18">
        <v>4999900.2713000001</v>
      </c>
      <c r="E243" s="5"/>
      <c r="F243" s="2">
        <f t="shared" si="12"/>
        <v>14</v>
      </c>
      <c r="G243" s="2" t="str">
        <f t="shared" si="13"/>
        <v>CPF proprietário</v>
      </c>
      <c r="H243" s="2" t="str">
        <f t="shared" si="14"/>
        <v>386.378.559-20</v>
      </c>
      <c r="I243" s="2">
        <f t="shared" si="15"/>
        <v>4999900.2713000001</v>
      </c>
    </row>
    <row r="244" spans="1:9" ht="11.25" customHeight="1" x14ac:dyDescent="0.2">
      <c r="A244" s="2" t="s">
        <v>765</v>
      </c>
      <c r="B244" s="3">
        <v>1</v>
      </c>
      <c r="C244" s="4" t="s">
        <v>766</v>
      </c>
      <c r="D244" s="2" t="s">
        <v>767</v>
      </c>
      <c r="E244" s="2" t="s">
        <v>768</v>
      </c>
      <c r="F244" s="2">
        <f t="shared" si="12"/>
        <v>14</v>
      </c>
      <c r="G244" s="2" t="str">
        <f t="shared" si="13"/>
        <v>CPF proprietário</v>
      </c>
      <c r="H244" s="2" t="str">
        <f t="shared" si="14"/>
        <v>056.056.809-60</v>
      </c>
      <c r="I244" s="2" t="str">
        <f t="shared" si="15"/>
        <v>49991146279; 49991146279</v>
      </c>
    </row>
    <row r="245" spans="1:9" ht="12" customHeight="1" x14ac:dyDescent="0.2">
      <c r="A245" s="6" t="s">
        <v>769</v>
      </c>
      <c r="B245" s="7">
        <v>3</v>
      </c>
      <c r="C245" s="8" t="s">
        <v>770</v>
      </c>
      <c r="D245" s="6" t="s">
        <v>771</v>
      </c>
      <c r="E245" s="6" t="s">
        <v>772</v>
      </c>
      <c r="F245" s="2">
        <f t="shared" si="12"/>
        <v>14</v>
      </c>
      <c r="G245" s="2" t="str">
        <f t="shared" si="13"/>
        <v>CPF proprietário</v>
      </c>
      <c r="H245" s="2" t="str">
        <f t="shared" si="14"/>
        <v>671.333.479-20</v>
      </c>
      <c r="I245" s="2" t="str">
        <f t="shared" si="15"/>
        <v>4935630035; 49991045900</v>
      </c>
    </row>
    <row r="246" spans="1:9" ht="11.25" customHeight="1" x14ac:dyDescent="0.2">
      <c r="A246" s="2" t="s">
        <v>773</v>
      </c>
      <c r="B246" s="3">
        <v>1</v>
      </c>
      <c r="C246" s="4" t="s">
        <v>774</v>
      </c>
      <c r="D246" s="11">
        <v>49999054646</v>
      </c>
      <c r="E246" s="9"/>
      <c r="F246" s="2">
        <f t="shared" si="12"/>
        <v>14</v>
      </c>
      <c r="G246" s="2" t="str">
        <f t="shared" si="13"/>
        <v>CPF proprietário</v>
      </c>
      <c r="H246" s="2" t="str">
        <f t="shared" si="14"/>
        <v>075.669.039-00</v>
      </c>
      <c r="I246" s="2">
        <f t="shared" si="15"/>
        <v>49999054646</v>
      </c>
    </row>
    <row r="247" spans="1:9" ht="11.25" customHeight="1" x14ac:dyDescent="0.2">
      <c r="A247" s="6" t="s">
        <v>775</v>
      </c>
      <c r="B247" s="7">
        <v>1</v>
      </c>
      <c r="C247" s="8" t="s">
        <v>776</v>
      </c>
      <c r="D247" s="6" t="s">
        <v>777</v>
      </c>
      <c r="E247" s="5"/>
      <c r="F247" s="2">
        <f t="shared" si="12"/>
        <v>14</v>
      </c>
      <c r="G247" s="2" t="str">
        <f t="shared" si="13"/>
        <v>CPF proprietário</v>
      </c>
      <c r="H247" s="2" t="str">
        <f t="shared" si="14"/>
        <v>790.058.299-15</v>
      </c>
      <c r="I247" s="2" t="str">
        <f t="shared" si="15"/>
        <v>47992166417; 47992166417</v>
      </c>
    </row>
    <row r="248" spans="1:9" ht="12" customHeight="1" x14ac:dyDescent="0.2">
      <c r="A248" s="2" t="s">
        <v>778</v>
      </c>
      <c r="B248" s="3">
        <v>1</v>
      </c>
      <c r="C248" s="4" t="s">
        <v>779</v>
      </c>
      <c r="D248" s="2" t="s">
        <v>780</v>
      </c>
      <c r="E248" s="2" t="s">
        <v>781</v>
      </c>
      <c r="F248" s="2">
        <f t="shared" si="12"/>
        <v>14</v>
      </c>
      <c r="G248" s="2" t="str">
        <f t="shared" si="13"/>
        <v>CPF proprietário</v>
      </c>
      <c r="H248" s="2" t="str">
        <f t="shared" si="14"/>
        <v>095.469.009-58</v>
      </c>
      <c r="I248" s="2" t="str">
        <f t="shared" si="15"/>
        <v>49 98501.4681</v>
      </c>
    </row>
    <row r="249" spans="1:9" ht="11.25" customHeight="1" x14ac:dyDescent="0.2">
      <c r="A249" s="6" t="s">
        <v>782</v>
      </c>
      <c r="B249" s="7">
        <v>1</v>
      </c>
      <c r="C249" s="8" t="s">
        <v>783</v>
      </c>
      <c r="D249" s="6" t="s">
        <v>784</v>
      </c>
      <c r="E249" s="6" t="s">
        <v>785</v>
      </c>
      <c r="F249" s="2">
        <f t="shared" si="12"/>
        <v>14</v>
      </c>
      <c r="G249" s="2" t="str">
        <f t="shared" si="13"/>
        <v>CPF proprietário</v>
      </c>
      <c r="H249" s="2" t="str">
        <f t="shared" si="14"/>
        <v>725.973.569-49</v>
      </c>
      <c r="I249" s="2" t="str">
        <f t="shared" si="15"/>
        <v>4999130828;49999810550</v>
      </c>
    </row>
    <row r="250" spans="1:9" ht="11.25" customHeight="1" x14ac:dyDescent="0.2">
      <c r="A250" s="2" t="s">
        <v>786</v>
      </c>
      <c r="B250" s="3">
        <v>1</v>
      </c>
      <c r="C250" s="4" t="s">
        <v>787</v>
      </c>
      <c r="D250" s="2" t="s">
        <v>788</v>
      </c>
      <c r="E250" s="2" t="s">
        <v>789</v>
      </c>
      <c r="F250" s="2">
        <f t="shared" si="12"/>
        <v>14</v>
      </c>
      <c r="G250" s="2" t="str">
        <f t="shared" si="13"/>
        <v>CPF proprietário</v>
      </c>
      <c r="H250" s="2" t="str">
        <f t="shared" si="14"/>
        <v>023.991.799-51</v>
      </c>
      <c r="I250" s="2" t="str">
        <f t="shared" si="15"/>
        <v>4935675418; 49988085525</v>
      </c>
    </row>
    <row r="251" spans="1:9" ht="12" customHeight="1" x14ac:dyDescent="0.2">
      <c r="A251" s="6" t="s">
        <v>790</v>
      </c>
      <c r="B251" s="7">
        <v>1</v>
      </c>
      <c r="C251" s="8" t="s">
        <v>791</v>
      </c>
      <c r="D251" s="10">
        <v>49988478985</v>
      </c>
      <c r="E251" s="6" t="s">
        <v>792</v>
      </c>
      <c r="F251" s="2">
        <f t="shared" si="12"/>
        <v>14</v>
      </c>
      <c r="G251" s="2" t="str">
        <f t="shared" si="13"/>
        <v>CPF proprietário</v>
      </c>
      <c r="H251" s="2" t="str">
        <f t="shared" si="14"/>
        <v>029.657.429-56</v>
      </c>
      <c r="I251" s="2">
        <f t="shared" si="15"/>
        <v>49988478985</v>
      </c>
    </row>
    <row r="252" spans="1:9" ht="11.25" customHeight="1" x14ac:dyDescent="0.2">
      <c r="A252" s="2" t="s">
        <v>793</v>
      </c>
      <c r="B252" s="3">
        <v>1</v>
      </c>
      <c r="C252" s="4" t="s">
        <v>794</v>
      </c>
      <c r="D252" s="2" t="s">
        <v>795</v>
      </c>
      <c r="E252" s="2" t="s">
        <v>796</v>
      </c>
      <c r="F252" s="2">
        <f t="shared" si="12"/>
        <v>14</v>
      </c>
      <c r="G252" s="2" t="str">
        <f t="shared" si="13"/>
        <v>CPF proprietário</v>
      </c>
      <c r="H252" s="2" t="str">
        <f t="shared" si="14"/>
        <v>006.889.399-02</v>
      </c>
      <c r="I252" s="2" t="str">
        <f t="shared" si="15"/>
        <v>49 3567.3140; 49991640499</v>
      </c>
    </row>
    <row r="253" spans="1:9" ht="11.25" customHeight="1" x14ac:dyDescent="0.2">
      <c r="A253" s="6" t="s">
        <v>797</v>
      </c>
      <c r="B253" s="7">
        <v>3</v>
      </c>
      <c r="C253" s="8" t="s">
        <v>798</v>
      </c>
      <c r="D253" s="6" t="s">
        <v>799</v>
      </c>
      <c r="E253" s="6" t="s">
        <v>800</v>
      </c>
      <c r="F253" s="2">
        <f t="shared" si="12"/>
        <v>14</v>
      </c>
      <c r="G253" s="2" t="str">
        <f t="shared" si="13"/>
        <v>CPF proprietário</v>
      </c>
      <c r="H253" s="2" t="str">
        <f t="shared" si="14"/>
        <v>748.590.569-49</v>
      </c>
      <c r="I253" s="2" t="str">
        <f t="shared" si="15"/>
        <v>4935671977; 49999812177</v>
      </c>
    </row>
    <row r="254" spans="1:9" ht="12" customHeight="1" x14ac:dyDescent="0.2">
      <c r="A254" s="2" t="s">
        <v>801</v>
      </c>
      <c r="B254" s="3">
        <v>8</v>
      </c>
      <c r="C254" s="4" t="s">
        <v>802</v>
      </c>
      <c r="D254" s="2" t="s">
        <v>803</v>
      </c>
      <c r="E254" s="2" t="s">
        <v>804</v>
      </c>
      <c r="F254" s="2">
        <f t="shared" si="12"/>
        <v>14</v>
      </c>
      <c r="G254" s="2" t="str">
        <f t="shared" si="13"/>
        <v>CPF proprietário</v>
      </c>
      <c r="H254" s="2" t="str">
        <f t="shared" si="14"/>
        <v>517.156.869-34</v>
      </c>
      <c r="I254" s="2" t="str">
        <f t="shared" si="15"/>
        <v>35670328; 49999991910</v>
      </c>
    </row>
    <row r="255" spans="1:9" ht="11.25" customHeight="1" x14ac:dyDescent="0.2">
      <c r="A255" s="6" t="s">
        <v>805</v>
      </c>
      <c r="B255" s="7">
        <v>8</v>
      </c>
      <c r="C255" s="8" t="s">
        <v>806</v>
      </c>
      <c r="D255" s="6" t="s">
        <v>803</v>
      </c>
      <c r="E255" s="6" t="s">
        <v>804</v>
      </c>
      <c r="F255" s="2">
        <f t="shared" si="12"/>
        <v>14</v>
      </c>
      <c r="G255" s="2" t="str">
        <f t="shared" si="13"/>
        <v>CPF proprietário</v>
      </c>
      <c r="H255" s="2" t="str">
        <f t="shared" si="14"/>
        <v>595.817.279-49</v>
      </c>
      <c r="I255" s="2" t="str">
        <f t="shared" si="15"/>
        <v>35670328; 49999991910</v>
      </c>
    </row>
    <row r="256" spans="1:9" ht="11.25" customHeight="1" x14ac:dyDescent="0.2">
      <c r="A256" s="2" t="s">
        <v>807</v>
      </c>
      <c r="B256" s="3">
        <v>1</v>
      </c>
      <c r="C256" s="4" t="s">
        <v>808</v>
      </c>
      <c r="D256" s="2" t="s">
        <v>809</v>
      </c>
      <c r="E256" s="2" t="s">
        <v>810</v>
      </c>
      <c r="F256" s="2">
        <f t="shared" si="12"/>
        <v>14</v>
      </c>
      <c r="G256" s="2" t="str">
        <f t="shared" si="13"/>
        <v>CPF proprietário</v>
      </c>
      <c r="H256" s="2" t="str">
        <f t="shared" si="14"/>
        <v>029.719.649-90</v>
      </c>
      <c r="I256" s="2" t="str">
        <f t="shared" si="15"/>
        <v>49 35675842; 49999731841;49985018711</v>
      </c>
    </row>
    <row r="257" spans="1:9" ht="12" customHeight="1" x14ac:dyDescent="0.2">
      <c r="A257" s="6" t="s">
        <v>811</v>
      </c>
      <c r="B257" s="7">
        <v>5</v>
      </c>
      <c r="C257" s="8" t="s">
        <v>812</v>
      </c>
      <c r="D257" s="6" t="s">
        <v>813</v>
      </c>
      <c r="E257" s="6" t="s">
        <v>814</v>
      </c>
      <c r="F257" s="2">
        <f t="shared" si="12"/>
        <v>14</v>
      </c>
      <c r="G257" s="2" t="str">
        <f t="shared" si="13"/>
        <v>CPF proprietário</v>
      </c>
      <c r="H257" s="2" t="str">
        <f t="shared" si="14"/>
        <v>005.648.389-93</v>
      </c>
      <c r="I257" s="2" t="str">
        <f t="shared" si="15"/>
        <v>35670965; 4999225061;47999836628</v>
      </c>
    </row>
    <row r="258" spans="1:9" ht="11.25" customHeight="1" x14ac:dyDescent="0.2">
      <c r="A258" s="2" t="s">
        <v>815</v>
      </c>
      <c r="B258" s="3">
        <v>1</v>
      </c>
      <c r="C258" s="4" t="s">
        <v>816</v>
      </c>
      <c r="D258" s="2" t="s">
        <v>817</v>
      </c>
      <c r="E258" s="2" t="s">
        <v>818</v>
      </c>
      <c r="F258" s="2">
        <f t="shared" si="12"/>
        <v>14</v>
      </c>
      <c r="G258" s="2" t="str">
        <f t="shared" si="13"/>
        <v>CPF proprietário</v>
      </c>
      <c r="H258" s="2" t="str">
        <f t="shared" si="14"/>
        <v>933.480.709-10</v>
      </c>
      <c r="I258" s="2" t="str">
        <f t="shared" si="15"/>
        <v>6730161720; 6796333010</v>
      </c>
    </row>
    <row r="259" spans="1:9" ht="11.25" customHeight="1" x14ac:dyDescent="0.2">
      <c r="A259" s="6" t="s">
        <v>819</v>
      </c>
      <c r="B259" s="7">
        <v>1</v>
      </c>
      <c r="C259" s="8" t="s">
        <v>820</v>
      </c>
      <c r="D259" s="10">
        <v>49988335759</v>
      </c>
      <c r="E259" s="6" t="s">
        <v>821</v>
      </c>
      <c r="F259" s="2">
        <f t="shared" ref="F259:F285" si="16">LEN(C259)</f>
        <v>18</v>
      </c>
      <c r="G259" s="2" t="str">
        <f t="shared" ref="G259:G322" si="17">IF(F259=14,"CPF proprietário",IF(F259=18,"CNPJ proprietário","Verificar"))</f>
        <v>CNPJ proprietário</v>
      </c>
      <c r="H259" s="2" t="str">
        <f t="shared" ref="H259:H322" si="18">MID(C259,1,F259)</f>
        <v>41.306.723/0001-09</v>
      </c>
      <c r="I259" s="2">
        <f t="shared" ref="I259:I322" si="19">IF(F259=14,D259,IF(F259=18,D259,MID(C259,LEN(H259),190)))</f>
        <v>49988335759</v>
      </c>
    </row>
    <row r="260" spans="1:9" ht="12" customHeight="1" x14ac:dyDescent="0.2">
      <c r="A260" s="2" t="s">
        <v>822</v>
      </c>
      <c r="B260" s="3">
        <v>1</v>
      </c>
      <c r="C260" s="4" t="s">
        <v>823</v>
      </c>
      <c r="D260" s="11">
        <v>4796772564</v>
      </c>
      <c r="E260" s="2" t="s">
        <v>824</v>
      </c>
      <c r="F260" s="2">
        <f t="shared" si="16"/>
        <v>14</v>
      </c>
      <c r="G260" s="2" t="str">
        <f t="shared" si="17"/>
        <v>CPF proprietário</v>
      </c>
      <c r="H260" s="2" t="str">
        <f t="shared" si="18"/>
        <v>087.977.199-27</v>
      </c>
      <c r="I260" s="2">
        <f t="shared" si="19"/>
        <v>4796772564</v>
      </c>
    </row>
    <row r="261" spans="1:9" ht="11.25" customHeight="1" x14ac:dyDescent="0.2">
      <c r="A261" s="6" t="s">
        <v>825</v>
      </c>
      <c r="B261" s="7">
        <v>3</v>
      </c>
      <c r="C261" s="8" t="s">
        <v>826</v>
      </c>
      <c r="D261" s="10">
        <v>49999186968</v>
      </c>
      <c r="E261" s="5"/>
      <c r="F261" s="2">
        <f t="shared" si="16"/>
        <v>14</v>
      </c>
      <c r="G261" s="2" t="str">
        <f t="shared" si="17"/>
        <v>CPF proprietário</v>
      </c>
      <c r="H261" s="2" t="str">
        <f t="shared" si="18"/>
        <v>038.593.199-90</v>
      </c>
      <c r="I261" s="2">
        <f t="shared" si="19"/>
        <v>49999186968</v>
      </c>
    </row>
    <row r="262" spans="1:9" ht="11.25" customHeight="1" x14ac:dyDescent="0.2">
      <c r="A262" s="2" t="s">
        <v>827</v>
      </c>
      <c r="B262" s="3">
        <v>1</v>
      </c>
      <c r="C262" s="4" t="s">
        <v>828</v>
      </c>
      <c r="D262" s="11">
        <v>49984073944</v>
      </c>
      <c r="E262" s="9"/>
      <c r="F262" s="2">
        <f t="shared" si="16"/>
        <v>14</v>
      </c>
      <c r="G262" s="2" t="str">
        <f t="shared" si="17"/>
        <v>CPF proprietário</v>
      </c>
      <c r="H262" s="2" t="str">
        <f t="shared" si="18"/>
        <v>347.734.799-49</v>
      </c>
      <c r="I262" s="2">
        <f t="shared" si="19"/>
        <v>49984073944</v>
      </c>
    </row>
    <row r="263" spans="1:9" ht="12" customHeight="1" x14ac:dyDescent="0.2">
      <c r="A263" s="6" t="s">
        <v>829</v>
      </c>
      <c r="B263" s="7">
        <v>2</v>
      </c>
      <c r="C263" s="8" t="s">
        <v>830</v>
      </c>
      <c r="D263" s="10">
        <v>49999962405</v>
      </c>
      <c r="E263" s="5"/>
      <c r="F263" s="2">
        <f t="shared" si="16"/>
        <v>18</v>
      </c>
      <c r="G263" s="2" t="str">
        <f t="shared" si="17"/>
        <v>CNPJ proprietário</v>
      </c>
      <c r="H263" s="2" t="str">
        <f t="shared" si="18"/>
        <v>16.943.653/0001-44</v>
      </c>
      <c r="I263" s="2">
        <f t="shared" si="19"/>
        <v>49999962405</v>
      </c>
    </row>
    <row r="264" spans="1:9" ht="11.25" customHeight="1" x14ac:dyDescent="0.2">
      <c r="A264" s="2" t="s">
        <v>831</v>
      </c>
      <c r="B264" s="3">
        <v>1</v>
      </c>
      <c r="C264" s="4" t="s">
        <v>832</v>
      </c>
      <c r="D264" s="2" t="s">
        <v>833</v>
      </c>
      <c r="E264" s="2" t="s">
        <v>834</v>
      </c>
      <c r="F264" s="2">
        <f t="shared" si="16"/>
        <v>14</v>
      </c>
      <c r="G264" s="2" t="str">
        <f t="shared" si="17"/>
        <v>CPF proprietário</v>
      </c>
      <c r="H264" s="2" t="str">
        <f t="shared" si="18"/>
        <v>313.041.849-00</v>
      </c>
      <c r="I264" s="2" t="str">
        <f t="shared" si="19"/>
        <v>4733668545; 47999934428</v>
      </c>
    </row>
    <row r="265" spans="1:9" ht="11.25" customHeight="1" x14ac:dyDescent="0.2">
      <c r="A265" s="6" t="s">
        <v>835</v>
      </c>
      <c r="B265" s="7">
        <v>1</v>
      </c>
      <c r="C265" s="8" t="s">
        <v>836</v>
      </c>
      <c r="D265" s="10">
        <v>49999955547</v>
      </c>
      <c r="E265" s="6" t="s">
        <v>837</v>
      </c>
      <c r="F265" s="2">
        <f t="shared" si="16"/>
        <v>14</v>
      </c>
      <c r="G265" s="2" t="str">
        <f t="shared" si="17"/>
        <v>CPF proprietário</v>
      </c>
      <c r="H265" s="2" t="str">
        <f t="shared" si="18"/>
        <v>194.762.059-20</v>
      </c>
      <c r="I265" s="2">
        <f t="shared" si="19"/>
        <v>49999955547</v>
      </c>
    </row>
    <row r="266" spans="1:9" ht="12" customHeight="1" x14ac:dyDescent="0.2">
      <c r="A266" s="2" t="s">
        <v>838</v>
      </c>
      <c r="B266" s="3">
        <v>1</v>
      </c>
      <c r="C266" s="4" t="s">
        <v>839</v>
      </c>
      <c r="D266" s="2" t="s">
        <v>840</v>
      </c>
      <c r="E266" s="9"/>
      <c r="F266" s="2">
        <f t="shared" si="16"/>
        <v>14</v>
      </c>
      <c r="G266" s="2" t="str">
        <f t="shared" si="17"/>
        <v>CPF proprietário</v>
      </c>
      <c r="H266" s="2" t="str">
        <f t="shared" si="18"/>
        <v>053.929.719-46</v>
      </c>
      <c r="I266" s="2" t="str">
        <f t="shared" si="19"/>
        <v>47996925559; 47984058056</v>
      </c>
    </row>
    <row r="267" spans="1:9" ht="11.25" customHeight="1" x14ac:dyDescent="0.2">
      <c r="A267" s="6" t="s">
        <v>841</v>
      </c>
      <c r="B267" s="7">
        <v>1</v>
      </c>
      <c r="C267" s="8" t="s">
        <v>842</v>
      </c>
      <c r="D267" s="10">
        <v>49991173804</v>
      </c>
      <c r="E267" s="5"/>
      <c r="F267" s="2">
        <f t="shared" si="16"/>
        <v>14</v>
      </c>
      <c r="G267" s="2" t="str">
        <f t="shared" si="17"/>
        <v>CPF proprietário</v>
      </c>
      <c r="H267" s="2" t="str">
        <f t="shared" si="18"/>
        <v>023.173.449-29</v>
      </c>
      <c r="I267" s="2">
        <f t="shared" si="19"/>
        <v>49991173804</v>
      </c>
    </row>
    <row r="268" spans="1:9" ht="11.25" customHeight="1" x14ac:dyDescent="0.2">
      <c r="A268" s="2" t="s">
        <v>843</v>
      </c>
      <c r="B268" s="3">
        <v>2</v>
      </c>
      <c r="C268" s="4" t="s">
        <v>844</v>
      </c>
      <c r="D268" s="11">
        <v>4998303571</v>
      </c>
      <c r="E268" s="9"/>
      <c r="F268" s="2">
        <f t="shared" si="16"/>
        <v>14</v>
      </c>
      <c r="G268" s="2" t="str">
        <f t="shared" si="17"/>
        <v>CPF proprietário</v>
      </c>
      <c r="H268" s="2" t="str">
        <f t="shared" si="18"/>
        <v>221.022.139-00</v>
      </c>
      <c r="I268" s="2">
        <f t="shared" si="19"/>
        <v>4998303571</v>
      </c>
    </row>
    <row r="269" spans="1:9" ht="12" customHeight="1" x14ac:dyDescent="0.2">
      <c r="A269" s="6" t="s">
        <v>845</v>
      </c>
      <c r="B269" s="7">
        <v>1</v>
      </c>
      <c r="C269" s="8" t="s">
        <v>846</v>
      </c>
      <c r="D269" s="6" t="s">
        <v>847</v>
      </c>
      <c r="E269" s="6" t="s">
        <v>848</v>
      </c>
      <c r="F269" s="2">
        <f t="shared" si="16"/>
        <v>14</v>
      </c>
      <c r="G269" s="2" t="str">
        <f t="shared" si="17"/>
        <v>CPF proprietário</v>
      </c>
      <c r="H269" s="2" t="str">
        <f t="shared" si="18"/>
        <v>657.071.509-78</v>
      </c>
      <c r="I269" s="2" t="str">
        <f t="shared" si="19"/>
        <v>4935631465; (49)984035554</v>
      </c>
    </row>
    <row r="270" spans="1:9" ht="11.25" customHeight="1" x14ac:dyDescent="0.2">
      <c r="A270" s="2" t="s">
        <v>849</v>
      </c>
      <c r="B270" s="3">
        <v>1</v>
      </c>
      <c r="C270" s="4" t="s">
        <v>850</v>
      </c>
      <c r="D270" s="11">
        <v>4935630230</v>
      </c>
      <c r="E270" s="2" t="s">
        <v>851</v>
      </c>
      <c r="F270" s="2">
        <f t="shared" si="16"/>
        <v>14</v>
      </c>
      <c r="G270" s="2" t="str">
        <f t="shared" si="17"/>
        <v>CPF proprietário</v>
      </c>
      <c r="H270" s="2" t="str">
        <f t="shared" si="18"/>
        <v>109.845.659-90</v>
      </c>
      <c r="I270" s="2">
        <f t="shared" si="19"/>
        <v>4935630230</v>
      </c>
    </row>
    <row r="271" spans="1:9" ht="11.25" customHeight="1" x14ac:dyDescent="0.2">
      <c r="A271" s="6" t="s">
        <v>852</v>
      </c>
      <c r="B271" s="7">
        <v>1</v>
      </c>
      <c r="C271" s="8" t="s">
        <v>853</v>
      </c>
      <c r="D271" s="6" t="s">
        <v>854</v>
      </c>
      <c r="E271" s="6" t="s">
        <v>855</v>
      </c>
      <c r="F271" s="2">
        <f t="shared" si="16"/>
        <v>18</v>
      </c>
      <c r="G271" s="2" t="str">
        <f t="shared" si="17"/>
        <v>CNPJ proprietário</v>
      </c>
      <c r="H271" s="2" t="str">
        <f t="shared" si="18"/>
        <v>79.080.602/0001-56</v>
      </c>
      <c r="I271" s="2" t="str">
        <f t="shared" si="19"/>
        <v>47 9963.8289</v>
      </c>
    </row>
    <row r="272" spans="1:9" ht="12" customHeight="1" x14ac:dyDescent="0.2">
      <c r="A272" s="2" t="s">
        <v>856</v>
      </c>
      <c r="B272" s="3">
        <v>5</v>
      </c>
      <c r="C272" s="4" t="s">
        <v>857</v>
      </c>
      <c r="D272" s="2" t="s">
        <v>858</v>
      </c>
      <c r="E272" s="2" t="s">
        <v>859</v>
      </c>
      <c r="F272" s="2">
        <f t="shared" si="16"/>
        <v>14</v>
      </c>
      <c r="G272" s="2" t="str">
        <f t="shared" si="17"/>
        <v>CPF proprietário</v>
      </c>
      <c r="H272" s="2" t="str">
        <f t="shared" si="18"/>
        <v>182.474.909-00</v>
      </c>
      <c r="I272" s="2" t="str">
        <f t="shared" si="19"/>
        <v>35674895;35673132; 49999655545</v>
      </c>
    </row>
    <row r="273" spans="1:9" ht="11.25" customHeight="1" x14ac:dyDescent="0.2">
      <c r="A273" s="6" t="s">
        <v>860</v>
      </c>
      <c r="B273" s="7">
        <v>1</v>
      </c>
      <c r="C273" s="8" t="s">
        <v>861</v>
      </c>
      <c r="D273" s="6" t="s">
        <v>862</v>
      </c>
      <c r="E273" s="6" t="s">
        <v>863</v>
      </c>
      <c r="F273" s="2">
        <f t="shared" si="16"/>
        <v>14</v>
      </c>
      <c r="G273" s="2" t="str">
        <f t="shared" si="17"/>
        <v>CPF proprietário</v>
      </c>
      <c r="H273" s="2" t="str">
        <f t="shared" si="18"/>
        <v>518.035.779-91</v>
      </c>
      <c r="I273" s="2" t="str">
        <f t="shared" si="19"/>
        <v>4935240388; 4988592349</v>
      </c>
    </row>
    <row r="274" spans="1:9" ht="11.25" customHeight="1" x14ac:dyDescent="0.2">
      <c r="A274" s="2" t="s">
        <v>860</v>
      </c>
      <c r="B274" s="3">
        <v>1</v>
      </c>
      <c r="C274" s="4" t="s">
        <v>864</v>
      </c>
      <c r="D274" s="2" t="s">
        <v>865</v>
      </c>
      <c r="E274" s="2" t="s">
        <v>863</v>
      </c>
      <c r="F274" s="2">
        <f t="shared" si="16"/>
        <v>14</v>
      </c>
      <c r="G274" s="2" t="str">
        <f t="shared" si="17"/>
        <v>CPF proprietário</v>
      </c>
      <c r="H274" s="2" t="str">
        <f t="shared" si="18"/>
        <v>079.706.649-70</v>
      </c>
      <c r="I274" s="2" t="str">
        <f t="shared" si="19"/>
        <v>49988592349; 49998383819</v>
      </c>
    </row>
    <row r="275" spans="1:9" ht="12" customHeight="1" x14ac:dyDescent="0.2">
      <c r="A275" s="6" t="s">
        <v>866</v>
      </c>
      <c r="B275" s="7">
        <v>1</v>
      </c>
      <c r="C275" s="8" t="s">
        <v>867</v>
      </c>
      <c r="D275" s="6" t="s">
        <v>868</v>
      </c>
      <c r="E275" s="6" t="s">
        <v>869</v>
      </c>
      <c r="F275" s="2">
        <f t="shared" si="16"/>
        <v>14</v>
      </c>
      <c r="G275" s="2" t="str">
        <f t="shared" si="17"/>
        <v>CPF proprietário</v>
      </c>
      <c r="H275" s="2" t="str">
        <f t="shared" si="18"/>
        <v>019.646.389-09</v>
      </c>
      <c r="I275" s="2" t="str">
        <f t="shared" si="19"/>
        <v>48991727854; 79991468350</v>
      </c>
    </row>
    <row r="276" spans="1:9" ht="22.5" customHeight="1" x14ac:dyDescent="0.2">
      <c r="A276" s="2" t="s">
        <v>870</v>
      </c>
      <c r="B276" s="3">
        <v>7</v>
      </c>
      <c r="C276" s="4" t="s">
        <v>871</v>
      </c>
      <c r="D276" s="11">
        <v>4935615800</v>
      </c>
      <c r="E276" s="12" t="s">
        <v>872</v>
      </c>
      <c r="F276" s="2">
        <f t="shared" si="16"/>
        <v>18</v>
      </c>
      <c r="G276" s="2" t="str">
        <f t="shared" si="17"/>
        <v>CNPJ proprietário</v>
      </c>
      <c r="H276" s="2" t="str">
        <f t="shared" si="18"/>
        <v>85.281.707/0001-76</v>
      </c>
      <c r="I276" s="2">
        <f t="shared" si="19"/>
        <v>4935615800</v>
      </c>
    </row>
    <row r="277" spans="1:9" ht="12" customHeight="1" x14ac:dyDescent="0.2">
      <c r="A277" s="6" t="s">
        <v>873</v>
      </c>
      <c r="B277" s="7">
        <v>3</v>
      </c>
      <c r="C277" s="8" t="s">
        <v>874</v>
      </c>
      <c r="D277" s="5"/>
      <c r="E277" s="6" t="s">
        <v>875</v>
      </c>
      <c r="F277" s="2">
        <f t="shared" si="16"/>
        <v>18</v>
      </c>
      <c r="G277" s="2" t="str">
        <f t="shared" si="17"/>
        <v>CNPJ proprietário</v>
      </c>
      <c r="H277" s="2" t="str">
        <f t="shared" si="18"/>
        <v>85.250.132/0001-24</v>
      </c>
      <c r="I277" s="2">
        <f t="shared" si="19"/>
        <v>0</v>
      </c>
    </row>
    <row r="278" spans="1:9" ht="11.25" customHeight="1" x14ac:dyDescent="0.2">
      <c r="A278" s="2" t="s">
        <v>876</v>
      </c>
      <c r="B278" s="3">
        <v>1</v>
      </c>
      <c r="C278" s="4" t="s">
        <v>877</v>
      </c>
      <c r="D278" s="11">
        <v>35613700</v>
      </c>
      <c r="E278" s="2" t="s">
        <v>878</v>
      </c>
      <c r="F278" s="2">
        <f t="shared" si="16"/>
        <v>18</v>
      </c>
      <c r="G278" s="2" t="str">
        <f t="shared" si="17"/>
        <v>CNPJ proprietário</v>
      </c>
      <c r="H278" s="2" t="str">
        <f t="shared" si="18"/>
        <v>83.057.018/0001-57</v>
      </c>
      <c r="I278" s="2">
        <f t="shared" si="19"/>
        <v>35613700</v>
      </c>
    </row>
    <row r="279" spans="1:9" ht="11.25" customHeight="1" x14ac:dyDescent="0.2">
      <c r="A279" s="6" t="s">
        <v>879</v>
      </c>
      <c r="B279" s="7">
        <v>1</v>
      </c>
      <c r="C279" s="8" t="s">
        <v>880</v>
      </c>
      <c r="D279" s="10">
        <v>49998080312</v>
      </c>
      <c r="E279" s="6" t="s">
        <v>881</v>
      </c>
      <c r="F279" s="2">
        <f t="shared" si="16"/>
        <v>14</v>
      </c>
      <c r="G279" s="2" t="str">
        <f t="shared" si="17"/>
        <v>CPF proprietário</v>
      </c>
      <c r="H279" s="2" t="str">
        <f t="shared" si="18"/>
        <v>008.023.149-70</v>
      </c>
      <c r="I279" s="2">
        <f t="shared" si="19"/>
        <v>49998080312</v>
      </c>
    </row>
    <row r="280" spans="1:9" ht="12" customHeight="1" x14ac:dyDescent="0.2">
      <c r="A280" s="2" t="s">
        <v>882</v>
      </c>
      <c r="B280" s="3">
        <v>9</v>
      </c>
      <c r="C280" s="4" t="s">
        <v>883</v>
      </c>
      <c r="D280" s="2" t="s">
        <v>884</v>
      </c>
      <c r="E280" s="2" t="s">
        <v>885</v>
      </c>
      <c r="F280" s="2">
        <f t="shared" si="16"/>
        <v>18</v>
      </c>
      <c r="G280" s="2" t="str">
        <f t="shared" si="17"/>
        <v>CNPJ proprietário</v>
      </c>
      <c r="H280" s="2" t="str">
        <f t="shared" si="18"/>
        <v>20.331.219/0001-80</v>
      </c>
      <c r="I280" s="2" t="str">
        <f t="shared" si="19"/>
        <v>49 99932-8861; 49984066000</v>
      </c>
    </row>
    <row r="281" spans="1:9" ht="11.25" customHeight="1" x14ac:dyDescent="0.2">
      <c r="A281" s="6" t="s">
        <v>886</v>
      </c>
      <c r="B281" s="7">
        <v>8</v>
      </c>
      <c r="C281" s="8" t="s">
        <v>887</v>
      </c>
      <c r="D281" s="10">
        <v>11959081214</v>
      </c>
      <c r="E281" s="6" t="s">
        <v>251</v>
      </c>
      <c r="F281" s="2">
        <f t="shared" si="16"/>
        <v>14</v>
      </c>
      <c r="G281" s="2" t="str">
        <f t="shared" si="17"/>
        <v>CPF proprietário</v>
      </c>
      <c r="H281" s="2" t="str">
        <f t="shared" si="18"/>
        <v>625.057.699-15</v>
      </c>
      <c r="I281" s="2">
        <f t="shared" si="19"/>
        <v>11959081214</v>
      </c>
    </row>
    <row r="282" spans="1:9" ht="11.25" customHeight="1" x14ac:dyDescent="0.2">
      <c r="A282" s="2" t="s">
        <v>888</v>
      </c>
      <c r="B282" s="3">
        <v>1</v>
      </c>
      <c r="C282" s="4" t="s">
        <v>889</v>
      </c>
      <c r="D282" s="11">
        <v>49991444231</v>
      </c>
      <c r="E282" s="9"/>
      <c r="F282" s="2">
        <f t="shared" si="16"/>
        <v>14</v>
      </c>
      <c r="G282" s="2" t="str">
        <f t="shared" si="17"/>
        <v>CPF proprietário</v>
      </c>
      <c r="H282" s="2" t="str">
        <f t="shared" si="18"/>
        <v>460.458.139-87</v>
      </c>
      <c r="I282" s="2">
        <f t="shared" si="19"/>
        <v>49991444231</v>
      </c>
    </row>
    <row r="283" spans="1:9" ht="12" customHeight="1" x14ac:dyDescent="0.2">
      <c r="A283" s="6" t="s">
        <v>890</v>
      </c>
      <c r="B283" s="7">
        <v>1</v>
      </c>
      <c r="C283" s="8" t="s">
        <v>891</v>
      </c>
      <c r="D283" s="5"/>
      <c r="E283" s="5"/>
      <c r="F283" s="2">
        <f t="shared" si="16"/>
        <v>14</v>
      </c>
      <c r="G283" s="2" t="str">
        <f t="shared" si="17"/>
        <v>CPF proprietário</v>
      </c>
      <c r="H283" s="2" t="str">
        <f t="shared" si="18"/>
        <v>038.581.069-50</v>
      </c>
      <c r="I283" s="2">
        <f t="shared" si="19"/>
        <v>0</v>
      </c>
    </row>
    <row r="284" spans="1:9" ht="11.25" customHeight="1" x14ac:dyDescent="0.2">
      <c r="A284" s="2" t="s">
        <v>892</v>
      </c>
      <c r="B284" s="3">
        <v>1</v>
      </c>
      <c r="C284" s="4" t="s">
        <v>893</v>
      </c>
      <c r="D284" s="9"/>
      <c r="E284" s="9"/>
      <c r="F284" s="2">
        <f t="shared" si="16"/>
        <v>14</v>
      </c>
      <c r="G284" s="2" t="str">
        <f t="shared" si="17"/>
        <v>CPF proprietário</v>
      </c>
      <c r="H284" s="2" t="str">
        <f t="shared" si="18"/>
        <v>597.841.729-68</v>
      </c>
      <c r="I284" s="2">
        <f t="shared" si="19"/>
        <v>0</v>
      </c>
    </row>
    <row r="285" spans="1:9" ht="11.25" customHeight="1" x14ac:dyDescent="0.2">
      <c r="A285" s="6" t="s">
        <v>894</v>
      </c>
      <c r="B285" s="7">
        <v>1</v>
      </c>
      <c r="C285" s="24" t="s">
        <v>895</v>
      </c>
      <c r="D285" s="24"/>
      <c r="E285" s="6" t="s">
        <v>896</v>
      </c>
      <c r="F285" s="2">
        <f t="shared" si="16"/>
        <v>14</v>
      </c>
      <c r="G285" s="2" t="str">
        <f t="shared" si="17"/>
        <v>CPF proprietário</v>
      </c>
      <c r="H285" s="2" t="str">
        <f t="shared" si="18"/>
        <v>824.752.539-91</v>
      </c>
      <c r="I285" s="2">
        <f t="shared" si="19"/>
        <v>0</v>
      </c>
    </row>
    <row r="286" spans="1:9" ht="11.25" customHeight="1" x14ac:dyDescent="0.2">
      <c r="A286" s="2" t="s">
        <v>897</v>
      </c>
      <c r="B286" s="3">
        <v>2</v>
      </c>
      <c r="C286" s="23" t="s">
        <v>898</v>
      </c>
      <c r="D286" s="23"/>
      <c r="E286" s="2" t="s">
        <v>899</v>
      </c>
      <c r="F286" s="2">
        <v>14</v>
      </c>
      <c r="G286" s="2" t="str">
        <f t="shared" si="17"/>
        <v>CPF proprietário</v>
      </c>
      <c r="H286" s="2" t="str">
        <f t="shared" si="18"/>
        <v>569.580.649-68</v>
      </c>
      <c r="I286" s="2">
        <f t="shared" si="19"/>
        <v>0</v>
      </c>
    </row>
    <row r="287" spans="1:9" ht="12" customHeight="1" x14ac:dyDescent="0.2">
      <c r="A287" s="6" t="s">
        <v>900</v>
      </c>
      <c r="B287" s="7">
        <v>2</v>
      </c>
      <c r="C287" s="24" t="s">
        <v>901</v>
      </c>
      <c r="D287" s="24"/>
      <c r="E287" s="5"/>
      <c r="F287" s="2">
        <v>14</v>
      </c>
      <c r="G287" s="2" t="str">
        <f t="shared" si="17"/>
        <v>CPF proprietário</v>
      </c>
      <c r="H287" s="2" t="str">
        <f t="shared" si="18"/>
        <v>017.478.479-17</v>
      </c>
      <c r="I287" s="2">
        <f t="shared" si="19"/>
        <v>0</v>
      </c>
    </row>
    <row r="288" spans="1:9" ht="11.25" customHeight="1" x14ac:dyDescent="0.2">
      <c r="A288" s="2" t="s">
        <v>902</v>
      </c>
      <c r="B288" s="3">
        <v>2</v>
      </c>
      <c r="C288" s="23" t="s">
        <v>903</v>
      </c>
      <c r="D288" s="23"/>
      <c r="E288" s="2" t="s">
        <v>904</v>
      </c>
      <c r="F288" s="2">
        <v>14</v>
      </c>
      <c r="G288" s="2" t="str">
        <f t="shared" si="17"/>
        <v>CPF proprietário</v>
      </c>
      <c r="H288" s="2" t="str">
        <f t="shared" si="18"/>
        <v>568.486.339-68</v>
      </c>
      <c r="I288" s="2">
        <f t="shared" si="19"/>
        <v>0</v>
      </c>
    </row>
    <row r="289" spans="1:9" ht="11.25" customHeight="1" x14ac:dyDescent="0.2">
      <c r="A289" s="6" t="s">
        <v>905</v>
      </c>
      <c r="B289" s="7">
        <v>2</v>
      </c>
      <c r="C289" s="24" t="s">
        <v>906</v>
      </c>
      <c r="D289" s="24"/>
      <c r="E289" s="6" t="s">
        <v>577</v>
      </c>
      <c r="F289" s="2">
        <v>14</v>
      </c>
      <c r="G289" s="2" t="str">
        <f t="shared" si="17"/>
        <v>CPF proprietário</v>
      </c>
      <c r="H289" s="2" t="str">
        <f t="shared" si="18"/>
        <v>425.641.829-68</v>
      </c>
      <c r="I289" s="2">
        <f t="shared" si="19"/>
        <v>0</v>
      </c>
    </row>
    <row r="290" spans="1:9" ht="12" customHeight="1" x14ac:dyDescent="0.2">
      <c r="A290" s="2" t="s">
        <v>907</v>
      </c>
      <c r="B290" s="3">
        <v>4</v>
      </c>
      <c r="C290" s="23" t="s">
        <v>908</v>
      </c>
      <c r="D290" s="23"/>
      <c r="E290" s="2" t="s">
        <v>909</v>
      </c>
      <c r="F290" s="2">
        <v>14</v>
      </c>
      <c r="G290" s="2" t="str">
        <f t="shared" si="17"/>
        <v>CPF proprietário</v>
      </c>
      <c r="H290" s="2" t="str">
        <f t="shared" si="18"/>
        <v>923.416.169-68</v>
      </c>
      <c r="I290" s="2">
        <f t="shared" si="19"/>
        <v>0</v>
      </c>
    </row>
    <row r="291" spans="1:9" ht="11.25" customHeight="1" x14ac:dyDescent="0.2">
      <c r="A291" s="6" t="s">
        <v>910</v>
      </c>
      <c r="B291" s="7">
        <v>1</v>
      </c>
      <c r="C291" s="24" t="s">
        <v>911</v>
      </c>
      <c r="D291" s="24"/>
      <c r="E291" s="5"/>
      <c r="F291" s="2">
        <v>14</v>
      </c>
      <c r="G291" s="2" t="str">
        <f t="shared" si="17"/>
        <v>CPF proprietário</v>
      </c>
      <c r="H291" s="2" t="str">
        <f t="shared" si="18"/>
        <v>056.584.159-93</v>
      </c>
      <c r="I291" s="2">
        <f t="shared" si="19"/>
        <v>0</v>
      </c>
    </row>
    <row r="292" spans="1:9" ht="11.25" customHeight="1" x14ac:dyDescent="0.2">
      <c r="A292" s="2" t="s">
        <v>912</v>
      </c>
      <c r="B292" s="3">
        <v>1</v>
      </c>
      <c r="C292" s="23" t="s">
        <v>913</v>
      </c>
      <c r="D292" s="23"/>
      <c r="E292" s="9"/>
      <c r="F292" s="2">
        <v>14</v>
      </c>
      <c r="G292" s="2" t="str">
        <f t="shared" si="17"/>
        <v>CPF proprietário</v>
      </c>
      <c r="H292" s="2" t="str">
        <f t="shared" si="18"/>
        <v>387.119.319-49</v>
      </c>
      <c r="I292" s="2">
        <f t="shared" si="19"/>
        <v>0</v>
      </c>
    </row>
    <row r="293" spans="1:9" ht="12" customHeight="1" x14ac:dyDescent="0.2">
      <c r="A293" s="6" t="s">
        <v>914</v>
      </c>
      <c r="B293" s="7">
        <v>2</v>
      </c>
      <c r="C293" s="24" t="s">
        <v>915</v>
      </c>
      <c r="D293" s="24"/>
      <c r="E293" s="6" t="s">
        <v>916</v>
      </c>
      <c r="F293" s="2">
        <v>14</v>
      </c>
      <c r="G293" s="2" t="str">
        <f t="shared" si="17"/>
        <v>CPF proprietário</v>
      </c>
      <c r="H293" s="2" t="str">
        <f t="shared" si="18"/>
        <v>345.485.219-68</v>
      </c>
      <c r="I293" s="2">
        <f t="shared" si="19"/>
        <v>0</v>
      </c>
    </row>
    <row r="294" spans="1:9" ht="11.25" customHeight="1" x14ac:dyDescent="0.2">
      <c r="A294" s="2" t="s">
        <v>917</v>
      </c>
      <c r="B294" s="3">
        <v>1</v>
      </c>
      <c r="C294" s="23" t="s">
        <v>918</v>
      </c>
      <c r="D294" s="23"/>
      <c r="E294" s="2" t="s">
        <v>919</v>
      </c>
      <c r="F294" s="2">
        <v>14</v>
      </c>
      <c r="G294" s="2" t="str">
        <f t="shared" si="17"/>
        <v>CPF proprietário</v>
      </c>
      <c r="H294" s="2" t="str">
        <f t="shared" si="18"/>
        <v>641.767.039-20</v>
      </c>
      <c r="I294" s="2">
        <f t="shared" si="19"/>
        <v>0</v>
      </c>
    </row>
    <row r="295" spans="1:9" ht="11.25" customHeight="1" x14ac:dyDescent="0.2">
      <c r="A295" s="6" t="s">
        <v>920</v>
      </c>
      <c r="B295" s="7">
        <v>1</v>
      </c>
      <c r="C295" s="24" t="s">
        <v>921</v>
      </c>
      <c r="D295" s="24"/>
      <c r="E295" s="5"/>
      <c r="F295" s="2">
        <v>14</v>
      </c>
      <c r="G295" s="2" t="str">
        <f t="shared" si="17"/>
        <v>CPF proprietário</v>
      </c>
      <c r="H295" s="2" t="str">
        <f t="shared" si="18"/>
        <v>065.888.919-20</v>
      </c>
      <c r="I295" s="2">
        <f t="shared" si="19"/>
        <v>0</v>
      </c>
    </row>
    <row r="296" spans="1:9" ht="12" customHeight="1" x14ac:dyDescent="0.2">
      <c r="A296" s="2" t="s">
        <v>922</v>
      </c>
      <c r="B296" s="3">
        <v>1</v>
      </c>
      <c r="C296" s="23" t="s">
        <v>923</v>
      </c>
      <c r="D296" s="23"/>
      <c r="E296" s="9"/>
      <c r="F296" s="2">
        <v>14</v>
      </c>
      <c r="G296" s="2" t="str">
        <f t="shared" si="17"/>
        <v>CPF proprietário</v>
      </c>
      <c r="H296" s="2" t="str">
        <f t="shared" si="18"/>
        <v>067.364.089-20</v>
      </c>
      <c r="I296" s="2">
        <f t="shared" si="19"/>
        <v>0</v>
      </c>
    </row>
    <row r="297" spans="1:9" ht="11.25" customHeight="1" x14ac:dyDescent="0.2">
      <c r="A297" s="6" t="s">
        <v>924</v>
      </c>
      <c r="B297" s="7">
        <v>1</v>
      </c>
      <c r="C297" s="24" t="s">
        <v>925</v>
      </c>
      <c r="D297" s="24"/>
      <c r="E297" s="6" t="s">
        <v>926</v>
      </c>
      <c r="F297" s="2">
        <v>14</v>
      </c>
      <c r="G297" s="2" t="str">
        <f t="shared" si="17"/>
        <v>CPF proprietário</v>
      </c>
      <c r="H297" s="2" t="str">
        <f t="shared" si="18"/>
        <v>039.419.599-05</v>
      </c>
      <c r="I297" s="2">
        <f t="shared" si="19"/>
        <v>0</v>
      </c>
    </row>
    <row r="298" spans="1:9" ht="11.25" customHeight="1" x14ac:dyDescent="0.2">
      <c r="A298" s="2" t="s">
        <v>927</v>
      </c>
      <c r="B298" s="3">
        <v>1</v>
      </c>
      <c r="C298" s="23" t="s">
        <v>928</v>
      </c>
      <c r="D298" s="23"/>
      <c r="E298" s="2" t="s">
        <v>929</v>
      </c>
      <c r="F298" s="2">
        <v>14</v>
      </c>
      <c r="G298" s="2" t="str">
        <f t="shared" si="17"/>
        <v>CPF proprietário</v>
      </c>
      <c r="H298" s="2" t="str">
        <f t="shared" si="18"/>
        <v>425.775.949-68</v>
      </c>
      <c r="I298" s="2">
        <f t="shared" si="19"/>
        <v>0</v>
      </c>
    </row>
    <row r="299" spans="1:9" ht="12" customHeight="1" x14ac:dyDescent="0.2">
      <c r="A299" s="6" t="s">
        <v>930</v>
      </c>
      <c r="B299" s="7">
        <v>1</v>
      </c>
      <c r="C299" s="24" t="s">
        <v>931</v>
      </c>
      <c r="D299" s="24"/>
      <c r="E299" s="6" t="s">
        <v>932</v>
      </c>
      <c r="F299" s="2">
        <v>14</v>
      </c>
      <c r="G299" s="2" t="str">
        <f t="shared" si="17"/>
        <v>CPF proprietário</v>
      </c>
      <c r="H299" s="2" t="str">
        <f t="shared" si="18"/>
        <v>345.443.809-87</v>
      </c>
      <c r="I299" s="2">
        <f t="shared" si="19"/>
        <v>0</v>
      </c>
    </row>
    <row r="300" spans="1:9" ht="22.5" customHeight="1" x14ac:dyDescent="0.2">
      <c r="A300" s="2" t="s">
        <v>933</v>
      </c>
      <c r="B300" s="3">
        <v>1</v>
      </c>
      <c r="C300" s="23" t="s">
        <v>934</v>
      </c>
      <c r="D300" s="23"/>
      <c r="E300" s="12" t="s">
        <v>935</v>
      </c>
      <c r="F300" s="2">
        <v>14</v>
      </c>
      <c r="G300" s="2" t="str">
        <f t="shared" si="17"/>
        <v>CPF proprietário</v>
      </c>
      <c r="H300" s="2" t="str">
        <f t="shared" si="18"/>
        <v>863.966.419-68</v>
      </c>
      <c r="I300" s="2">
        <f t="shared" si="19"/>
        <v>0</v>
      </c>
    </row>
    <row r="301" spans="1:9" ht="12" customHeight="1" x14ac:dyDescent="0.2">
      <c r="A301" s="6" t="s">
        <v>936</v>
      </c>
      <c r="B301" s="7">
        <v>1</v>
      </c>
      <c r="C301" s="24" t="s">
        <v>937</v>
      </c>
      <c r="D301" s="24"/>
      <c r="E301" s="6" t="s">
        <v>938</v>
      </c>
      <c r="F301" s="2">
        <v>14</v>
      </c>
      <c r="G301" s="2" t="str">
        <f t="shared" si="17"/>
        <v>CPF proprietário</v>
      </c>
      <c r="H301" s="2" t="str">
        <f t="shared" si="18"/>
        <v>425.636.319-04</v>
      </c>
      <c r="I301" s="2">
        <f t="shared" si="19"/>
        <v>0</v>
      </c>
    </row>
    <row r="302" spans="1:9" ht="11.25" customHeight="1" x14ac:dyDescent="0.2">
      <c r="A302" s="2" t="s">
        <v>939</v>
      </c>
      <c r="B302" s="3">
        <v>1</v>
      </c>
      <c r="C302" s="23" t="s">
        <v>940</v>
      </c>
      <c r="D302" s="23"/>
      <c r="E302" s="9"/>
      <c r="F302" s="2">
        <v>14</v>
      </c>
      <c r="G302" s="2" t="str">
        <f t="shared" si="17"/>
        <v>CPF proprietário</v>
      </c>
      <c r="H302" s="2" t="str">
        <f t="shared" si="18"/>
        <v>694.666.968-15</v>
      </c>
      <c r="I302" s="2">
        <f t="shared" si="19"/>
        <v>0</v>
      </c>
    </row>
    <row r="303" spans="1:9" ht="11.25" customHeight="1" x14ac:dyDescent="0.2">
      <c r="A303" s="6" t="s">
        <v>941</v>
      </c>
      <c r="B303" s="7">
        <v>2</v>
      </c>
      <c r="C303" s="24" t="s">
        <v>942</v>
      </c>
      <c r="D303" s="24"/>
      <c r="E303" s="6" t="s">
        <v>943</v>
      </c>
      <c r="F303" s="2">
        <v>14</v>
      </c>
      <c r="G303" s="2" t="str">
        <f t="shared" si="17"/>
        <v>CPF proprietário</v>
      </c>
      <c r="H303" s="2" t="str">
        <f t="shared" si="18"/>
        <v>733.143.749-68</v>
      </c>
      <c r="I303" s="2">
        <f t="shared" si="19"/>
        <v>0</v>
      </c>
    </row>
    <row r="304" spans="1:9" ht="12" customHeight="1" x14ac:dyDescent="0.2">
      <c r="A304" s="2" t="s">
        <v>944</v>
      </c>
      <c r="B304" s="3">
        <v>2</v>
      </c>
      <c r="C304" s="23" t="s">
        <v>945</v>
      </c>
      <c r="D304" s="23"/>
      <c r="E304" s="2" t="s">
        <v>181</v>
      </c>
      <c r="F304" s="2">
        <v>14</v>
      </c>
      <c r="G304" s="2" t="str">
        <f t="shared" si="17"/>
        <v>CPF proprietário</v>
      </c>
      <c r="H304" s="2" t="str">
        <f t="shared" si="18"/>
        <v>034.096.159-70</v>
      </c>
      <c r="I304" s="2">
        <f t="shared" si="19"/>
        <v>0</v>
      </c>
    </row>
    <row r="305" spans="1:9" ht="11.25" customHeight="1" x14ac:dyDescent="0.2">
      <c r="A305" s="6" t="s">
        <v>946</v>
      </c>
      <c r="B305" s="7">
        <v>1</v>
      </c>
      <c r="C305" s="24" t="s">
        <v>947</v>
      </c>
      <c r="D305" s="24"/>
      <c r="E305" s="6" t="s">
        <v>948</v>
      </c>
      <c r="F305" s="2">
        <v>14</v>
      </c>
      <c r="G305" s="2" t="str">
        <f t="shared" si="17"/>
        <v>CPF proprietário</v>
      </c>
      <c r="H305" s="2" t="str">
        <f t="shared" si="18"/>
        <v>015.090.939-07</v>
      </c>
      <c r="I305" s="2">
        <f t="shared" si="19"/>
        <v>0</v>
      </c>
    </row>
    <row r="306" spans="1:9" ht="11.25" customHeight="1" x14ac:dyDescent="0.2">
      <c r="A306" s="2" t="s">
        <v>949</v>
      </c>
      <c r="B306" s="3">
        <v>1</v>
      </c>
      <c r="C306" s="23" t="s">
        <v>950</v>
      </c>
      <c r="D306" s="23"/>
      <c r="E306" s="2" t="s">
        <v>951</v>
      </c>
      <c r="F306" s="2">
        <v>14</v>
      </c>
      <c r="G306" s="2" t="str">
        <f t="shared" si="17"/>
        <v>CPF proprietário</v>
      </c>
      <c r="H306" s="2" t="str">
        <f t="shared" si="18"/>
        <v>385.578.519-87</v>
      </c>
      <c r="I306" s="2">
        <f t="shared" si="19"/>
        <v>0</v>
      </c>
    </row>
    <row r="307" spans="1:9" ht="12" customHeight="1" x14ac:dyDescent="0.2">
      <c r="A307" s="6" t="s">
        <v>952</v>
      </c>
      <c r="B307" s="7">
        <v>1</v>
      </c>
      <c r="C307" s="24" t="s">
        <v>953</v>
      </c>
      <c r="D307" s="24"/>
      <c r="E307" s="5"/>
      <c r="F307" s="2">
        <v>14</v>
      </c>
      <c r="G307" s="2" t="str">
        <f t="shared" si="17"/>
        <v>CPF proprietário</v>
      </c>
      <c r="H307" s="2" t="str">
        <f t="shared" si="18"/>
        <v>807.725.799-20</v>
      </c>
      <c r="I307" s="2">
        <f t="shared" si="19"/>
        <v>0</v>
      </c>
    </row>
    <row r="308" spans="1:9" ht="11.25" customHeight="1" x14ac:dyDescent="0.2">
      <c r="A308" s="2" t="s">
        <v>954</v>
      </c>
      <c r="B308" s="3">
        <v>11</v>
      </c>
      <c r="C308" s="23" t="s">
        <v>955</v>
      </c>
      <c r="D308" s="23"/>
      <c r="E308" s="2" t="s">
        <v>804</v>
      </c>
      <c r="F308" s="2">
        <v>14</v>
      </c>
      <c r="G308" s="2" t="str">
        <f t="shared" si="17"/>
        <v>CPF proprietário</v>
      </c>
      <c r="H308" s="2" t="str">
        <f t="shared" si="18"/>
        <v>683.073.229-87</v>
      </c>
      <c r="I308" s="2">
        <f t="shared" si="19"/>
        <v>0</v>
      </c>
    </row>
    <row r="309" spans="1:9" ht="11.25" customHeight="1" x14ac:dyDescent="0.2">
      <c r="A309" s="6" t="s">
        <v>956</v>
      </c>
      <c r="B309" s="7">
        <v>8</v>
      </c>
      <c r="C309" s="24" t="s">
        <v>957</v>
      </c>
      <c r="D309" s="24"/>
      <c r="E309" s="6" t="s">
        <v>958</v>
      </c>
      <c r="F309" s="2">
        <v>14</v>
      </c>
      <c r="G309" s="2" t="str">
        <f t="shared" si="17"/>
        <v>CPF proprietário</v>
      </c>
      <c r="H309" s="2" t="str">
        <f t="shared" si="18"/>
        <v>501.922.809-53</v>
      </c>
      <c r="I309" s="2">
        <f t="shared" si="19"/>
        <v>0</v>
      </c>
    </row>
    <row r="310" spans="1:9" ht="12" customHeight="1" x14ac:dyDescent="0.2">
      <c r="A310" s="2" t="s">
        <v>959</v>
      </c>
      <c r="B310" s="3">
        <v>1</v>
      </c>
      <c r="C310" s="23" t="s">
        <v>960</v>
      </c>
      <c r="D310" s="23"/>
      <c r="E310" s="2" t="s">
        <v>961</v>
      </c>
      <c r="F310" s="2">
        <v>14</v>
      </c>
      <c r="G310" s="2" t="str">
        <f t="shared" si="17"/>
        <v>CPF proprietário</v>
      </c>
      <c r="H310" s="2" t="str">
        <f t="shared" si="18"/>
        <v>713.012.249-87</v>
      </c>
      <c r="I310" s="2">
        <f t="shared" si="19"/>
        <v>0</v>
      </c>
    </row>
    <row r="311" spans="1:9" ht="11.25" customHeight="1" x14ac:dyDescent="0.2">
      <c r="A311" s="6" t="s">
        <v>962</v>
      </c>
      <c r="B311" s="7">
        <v>1</v>
      </c>
      <c r="C311" s="24" t="s">
        <v>963</v>
      </c>
      <c r="D311" s="24"/>
      <c r="E311" s="6" t="s">
        <v>964</v>
      </c>
      <c r="F311" s="2">
        <v>14</v>
      </c>
      <c r="G311" s="2" t="str">
        <f t="shared" si="17"/>
        <v>CPF proprietário</v>
      </c>
      <c r="H311" s="2" t="str">
        <f t="shared" si="18"/>
        <v>181.233.259-91</v>
      </c>
      <c r="I311" s="2">
        <f t="shared" si="19"/>
        <v>0</v>
      </c>
    </row>
    <row r="312" spans="1:9" ht="11.25" customHeight="1" x14ac:dyDescent="0.2">
      <c r="A312" s="2" t="s">
        <v>965</v>
      </c>
      <c r="B312" s="3">
        <v>1</v>
      </c>
      <c r="C312" s="23" t="s">
        <v>966</v>
      </c>
      <c r="D312" s="23"/>
      <c r="E312" s="9"/>
      <c r="F312" s="2">
        <v>14</v>
      </c>
      <c r="G312" s="2" t="str">
        <f t="shared" si="17"/>
        <v>CPF proprietário</v>
      </c>
      <c r="H312" s="2" t="str">
        <f t="shared" si="18"/>
        <v>444.267.639-91</v>
      </c>
      <c r="I312" s="2">
        <f t="shared" si="19"/>
        <v>0</v>
      </c>
    </row>
    <row r="313" spans="1:9" ht="12" customHeight="1" x14ac:dyDescent="0.2">
      <c r="A313" s="6" t="s">
        <v>967</v>
      </c>
      <c r="B313" s="7">
        <v>1</v>
      </c>
      <c r="C313" s="24" t="s">
        <v>968</v>
      </c>
      <c r="D313" s="24"/>
      <c r="E313" s="5"/>
      <c r="F313" s="2">
        <v>14</v>
      </c>
      <c r="G313" s="2" t="str">
        <f t="shared" si="17"/>
        <v>CPF proprietário</v>
      </c>
      <c r="H313" s="2" t="str">
        <f t="shared" si="18"/>
        <v>051.507.539-63</v>
      </c>
      <c r="I313" s="2">
        <f t="shared" si="19"/>
        <v>0</v>
      </c>
    </row>
    <row r="314" spans="1:9" ht="11.25" customHeight="1" x14ac:dyDescent="0.2">
      <c r="A314" s="2" t="s">
        <v>969</v>
      </c>
      <c r="B314" s="3">
        <v>1</v>
      </c>
      <c r="C314" s="23" t="s">
        <v>970</v>
      </c>
      <c r="D314" s="23"/>
      <c r="E314" s="9"/>
      <c r="F314" s="2">
        <v>14</v>
      </c>
      <c r="G314" s="2" t="str">
        <f t="shared" si="17"/>
        <v>CPF proprietário</v>
      </c>
      <c r="H314" s="2" t="str">
        <f t="shared" si="18"/>
        <v>003.359.759-68</v>
      </c>
      <c r="I314" s="2">
        <f t="shared" si="19"/>
        <v>0</v>
      </c>
    </row>
    <row r="315" spans="1:9" ht="11.25" customHeight="1" x14ac:dyDescent="0.2">
      <c r="A315" s="6" t="s">
        <v>971</v>
      </c>
      <c r="B315" s="7">
        <v>1</v>
      </c>
      <c r="C315" s="24" t="s">
        <v>972</v>
      </c>
      <c r="D315" s="24"/>
      <c r="E315" s="6" t="s">
        <v>973</v>
      </c>
      <c r="F315" s="2">
        <v>14</v>
      </c>
      <c r="G315" s="2" t="str">
        <f t="shared" si="17"/>
        <v>CPF proprietário</v>
      </c>
      <c r="H315" s="2" t="str">
        <f t="shared" si="18"/>
        <v>542.143.359-53</v>
      </c>
      <c r="I315" s="2">
        <f t="shared" si="19"/>
        <v>0</v>
      </c>
    </row>
    <row r="316" spans="1:9" ht="12" customHeight="1" x14ac:dyDescent="0.2">
      <c r="A316" s="2" t="s">
        <v>974</v>
      </c>
      <c r="B316" s="3">
        <v>1</v>
      </c>
      <c r="C316" s="23" t="s">
        <v>975</v>
      </c>
      <c r="D316" s="23"/>
      <c r="E316" s="2" t="s">
        <v>976</v>
      </c>
      <c r="F316" s="2">
        <v>14</v>
      </c>
      <c r="G316" s="2" t="str">
        <f t="shared" si="17"/>
        <v>CPF proprietário</v>
      </c>
      <c r="H316" s="2" t="str">
        <f t="shared" si="18"/>
        <v>703.037.209-30</v>
      </c>
      <c r="I316" s="2">
        <f t="shared" si="19"/>
        <v>0</v>
      </c>
    </row>
    <row r="317" spans="1:9" ht="11.25" customHeight="1" x14ac:dyDescent="0.2">
      <c r="A317" s="6" t="s">
        <v>977</v>
      </c>
      <c r="B317" s="7">
        <v>2</v>
      </c>
      <c r="C317" s="24" t="s">
        <v>978</v>
      </c>
      <c r="D317" s="24"/>
      <c r="E317" s="6" t="s">
        <v>979</v>
      </c>
      <c r="F317" s="2">
        <v>14</v>
      </c>
      <c r="G317" s="2" t="str">
        <f t="shared" si="17"/>
        <v>CPF proprietário</v>
      </c>
      <c r="H317" s="2" t="str">
        <f t="shared" si="18"/>
        <v>893.402.649-91</v>
      </c>
      <c r="I317" s="2">
        <f t="shared" si="19"/>
        <v>0</v>
      </c>
    </row>
    <row r="318" spans="1:9" ht="11.25" customHeight="1" x14ac:dyDescent="0.2">
      <c r="A318" s="2" t="s">
        <v>980</v>
      </c>
      <c r="B318" s="3">
        <v>6</v>
      </c>
      <c r="C318" s="23" t="s">
        <v>981</v>
      </c>
      <c r="D318" s="23"/>
      <c r="E318" s="2" t="s">
        <v>982</v>
      </c>
      <c r="F318" s="2">
        <v>14</v>
      </c>
      <c r="G318" s="2" t="str">
        <f t="shared" si="17"/>
        <v>CPF proprietário</v>
      </c>
      <c r="H318" s="2" t="str">
        <f t="shared" si="18"/>
        <v>296.487.699-15</v>
      </c>
      <c r="I318" s="2">
        <f t="shared" si="19"/>
        <v>0</v>
      </c>
    </row>
    <row r="319" spans="1:9" ht="12" customHeight="1" x14ac:dyDescent="0.2">
      <c r="A319" s="6" t="s">
        <v>983</v>
      </c>
      <c r="B319" s="7">
        <v>1</v>
      </c>
      <c r="C319" s="24" t="s">
        <v>984</v>
      </c>
      <c r="D319" s="24"/>
      <c r="E319" s="6" t="s">
        <v>985</v>
      </c>
      <c r="F319" s="2">
        <v>14</v>
      </c>
      <c r="G319" s="2" t="str">
        <f t="shared" si="17"/>
        <v>CPF proprietário</v>
      </c>
      <c r="H319" s="2" t="str">
        <f t="shared" si="18"/>
        <v>045.319.119-38</v>
      </c>
      <c r="I319" s="2">
        <f t="shared" si="19"/>
        <v>0</v>
      </c>
    </row>
    <row r="320" spans="1:9" ht="11.25" customHeight="1" x14ac:dyDescent="0.2">
      <c r="A320" s="2" t="s">
        <v>986</v>
      </c>
      <c r="B320" s="3">
        <v>1</v>
      </c>
      <c r="C320" s="23" t="s">
        <v>987</v>
      </c>
      <c r="D320" s="23"/>
      <c r="E320" s="2" t="s">
        <v>988</v>
      </c>
      <c r="F320" s="2">
        <v>14</v>
      </c>
      <c r="G320" s="2" t="str">
        <f t="shared" si="17"/>
        <v>CPF proprietário</v>
      </c>
      <c r="H320" s="2" t="str">
        <f t="shared" si="18"/>
        <v>089.661.719-07</v>
      </c>
      <c r="I320" s="2">
        <f t="shared" si="19"/>
        <v>0</v>
      </c>
    </row>
    <row r="321" spans="1:9" ht="11.25" customHeight="1" x14ac:dyDescent="0.2">
      <c r="A321" s="6" t="s">
        <v>989</v>
      </c>
      <c r="B321" s="7">
        <v>3</v>
      </c>
      <c r="C321" s="24" t="s">
        <v>990</v>
      </c>
      <c r="D321" s="24"/>
      <c r="E321" s="6" t="s">
        <v>991</v>
      </c>
      <c r="F321" s="2">
        <v>14</v>
      </c>
      <c r="G321" s="2" t="str">
        <f t="shared" si="17"/>
        <v>CPF proprietário</v>
      </c>
      <c r="H321" s="2" t="str">
        <f t="shared" si="18"/>
        <v>566.758.959-15</v>
      </c>
      <c r="I321" s="2">
        <f t="shared" si="19"/>
        <v>0</v>
      </c>
    </row>
    <row r="322" spans="1:9" ht="12" customHeight="1" x14ac:dyDescent="0.2">
      <c r="A322" s="2" t="s">
        <v>992</v>
      </c>
      <c r="B322" s="3">
        <v>2</v>
      </c>
      <c r="C322" s="23" t="s">
        <v>993</v>
      </c>
      <c r="D322" s="23"/>
      <c r="E322" s="2" t="s">
        <v>994</v>
      </c>
      <c r="F322" s="2">
        <v>14</v>
      </c>
      <c r="G322" s="2" t="str">
        <f t="shared" si="17"/>
        <v>CPF proprietário</v>
      </c>
      <c r="H322" s="2" t="str">
        <f t="shared" si="18"/>
        <v>097.040.639-89</v>
      </c>
      <c r="I322" s="2">
        <f t="shared" si="19"/>
        <v>0</v>
      </c>
    </row>
    <row r="323" spans="1:9" ht="22.5" customHeight="1" x14ac:dyDescent="0.2">
      <c r="A323" s="6" t="s">
        <v>995</v>
      </c>
      <c r="B323" s="7">
        <v>5</v>
      </c>
      <c r="C323" s="24" t="s">
        <v>996</v>
      </c>
      <c r="D323" s="24"/>
      <c r="E323" s="1" t="s">
        <v>997</v>
      </c>
      <c r="F323" s="2">
        <v>18</v>
      </c>
      <c r="G323" s="2" t="str">
        <f t="shared" ref="G323:G386" si="20">IF(F323=14,"CPF proprietário",IF(F323=18,"CNPJ proprietário","Verificar"))</f>
        <v>CNPJ proprietário</v>
      </c>
      <c r="H323" s="2" t="str">
        <f t="shared" ref="H323:H386" si="21">MID(C323,1,F323)</f>
        <v>15.534.458/0001-06</v>
      </c>
      <c r="I323" s="2">
        <f t="shared" ref="I323:I386" si="22">IF(F323=14,D323,IF(F323=18,D323,MID(C323,LEN(H323),190)))</f>
        <v>0</v>
      </c>
    </row>
    <row r="324" spans="1:9" ht="12" customHeight="1" x14ac:dyDescent="0.2">
      <c r="A324" s="2" t="s">
        <v>998</v>
      </c>
      <c r="B324" s="3">
        <v>1</v>
      </c>
      <c r="C324" s="23" t="s">
        <v>999</v>
      </c>
      <c r="D324" s="23"/>
      <c r="E324" s="9"/>
      <c r="F324" s="2">
        <v>14</v>
      </c>
      <c r="G324" s="2" t="str">
        <f t="shared" si="20"/>
        <v>CPF proprietário</v>
      </c>
      <c r="H324" s="2" t="str">
        <f t="shared" si="21"/>
        <v>070.750.599-20</v>
      </c>
      <c r="I324" s="2">
        <f t="shared" si="22"/>
        <v>0</v>
      </c>
    </row>
    <row r="325" spans="1:9" ht="12.6" customHeight="1" x14ac:dyDescent="0.2">
      <c r="A325" s="14" t="s">
        <v>1000</v>
      </c>
      <c r="B325" s="15">
        <v>1</v>
      </c>
      <c r="C325" s="25" t="s">
        <v>1001</v>
      </c>
      <c r="D325" s="25"/>
      <c r="E325" s="14" t="s">
        <v>1002</v>
      </c>
      <c r="F325" s="2">
        <v>14</v>
      </c>
      <c r="G325" s="2" t="str">
        <f t="shared" si="20"/>
        <v>CPF proprietário</v>
      </c>
      <c r="H325" s="2" t="str">
        <f t="shared" si="21"/>
        <v>073.282.569-58</v>
      </c>
      <c r="I325" s="2">
        <f t="shared" si="22"/>
        <v>0</v>
      </c>
    </row>
    <row r="326" spans="1:9" ht="11.25" customHeight="1" x14ac:dyDescent="0.2">
      <c r="A326" s="2" t="s">
        <v>1003</v>
      </c>
      <c r="B326" s="3">
        <v>1</v>
      </c>
      <c r="C326" s="4" t="s">
        <v>1004</v>
      </c>
      <c r="D326" s="11">
        <v>49999236398</v>
      </c>
      <c r="E326" s="2" t="s">
        <v>1005</v>
      </c>
      <c r="F326" s="2">
        <f t="shared" ref="F326:F386" si="23">LEN(C326)</f>
        <v>14</v>
      </c>
      <c r="G326" s="2" t="str">
        <f t="shared" si="20"/>
        <v>CPF proprietário</v>
      </c>
      <c r="H326" s="2" t="str">
        <f t="shared" si="21"/>
        <v>701.999.069-04</v>
      </c>
      <c r="I326" s="2">
        <f t="shared" si="22"/>
        <v>49999236398</v>
      </c>
    </row>
    <row r="327" spans="1:9" ht="11.25" customHeight="1" x14ac:dyDescent="0.2">
      <c r="A327" s="6" t="s">
        <v>1006</v>
      </c>
      <c r="B327" s="7">
        <v>1</v>
      </c>
      <c r="C327" s="8" t="s">
        <v>1007</v>
      </c>
      <c r="D327" s="6" t="s">
        <v>1008</v>
      </c>
      <c r="E327" s="6" t="s">
        <v>1009</v>
      </c>
      <c r="F327" s="2">
        <f t="shared" si="23"/>
        <v>14</v>
      </c>
      <c r="G327" s="2" t="str">
        <f t="shared" si="20"/>
        <v>CPF proprietário</v>
      </c>
      <c r="H327" s="2" t="str">
        <f t="shared" si="21"/>
        <v>084.040.129-97</v>
      </c>
      <c r="I327" s="2" t="str">
        <f t="shared" si="22"/>
        <v>49 9118.1962;49 98400.3276; 49988089143</v>
      </c>
    </row>
    <row r="328" spans="1:9" ht="12" customHeight="1" x14ac:dyDescent="0.2">
      <c r="A328" s="2" t="s">
        <v>1010</v>
      </c>
      <c r="B328" s="3">
        <v>5</v>
      </c>
      <c r="C328" s="4" t="s">
        <v>1011</v>
      </c>
      <c r="D328" s="2" t="s">
        <v>1012</v>
      </c>
      <c r="E328" s="2" t="s">
        <v>1013</v>
      </c>
      <c r="F328" s="2">
        <f t="shared" si="23"/>
        <v>14</v>
      </c>
      <c r="G328" s="2" t="str">
        <f t="shared" si="20"/>
        <v>CPF proprietário</v>
      </c>
      <c r="H328" s="2" t="str">
        <f t="shared" si="21"/>
        <v>304.914.959-00</v>
      </c>
      <c r="I328" s="2" t="str">
        <f t="shared" si="22"/>
        <v>(49)3563-0441; 49991753773;49991428022</v>
      </c>
    </row>
    <row r="329" spans="1:9" ht="11.25" customHeight="1" x14ac:dyDescent="0.2">
      <c r="A329" s="6" t="s">
        <v>1014</v>
      </c>
      <c r="B329" s="7">
        <v>1</v>
      </c>
      <c r="C329" s="8" t="s">
        <v>1015</v>
      </c>
      <c r="D329" s="10">
        <v>49999473637</v>
      </c>
      <c r="E329" s="6" t="s">
        <v>1016</v>
      </c>
      <c r="F329" s="2">
        <f t="shared" si="23"/>
        <v>18</v>
      </c>
      <c r="G329" s="2" t="str">
        <f t="shared" si="20"/>
        <v>CNPJ proprietário</v>
      </c>
      <c r="H329" s="2" t="str">
        <f t="shared" si="21"/>
        <v>32.933.482/0001-29</v>
      </c>
      <c r="I329" s="2">
        <f t="shared" si="22"/>
        <v>49999473637</v>
      </c>
    </row>
    <row r="330" spans="1:9" ht="11.25" customHeight="1" x14ac:dyDescent="0.2">
      <c r="A330" s="2" t="s">
        <v>1017</v>
      </c>
      <c r="B330" s="3">
        <v>1</v>
      </c>
      <c r="C330" s="4" t="s">
        <v>1018</v>
      </c>
      <c r="D330" s="11">
        <v>49988166015</v>
      </c>
      <c r="E330" s="9"/>
      <c r="F330" s="2">
        <f t="shared" si="23"/>
        <v>14</v>
      </c>
      <c r="G330" s="2" t="str">
        <f t="shared" si="20"/>
        <v>CPF proprietário</v>
      </c>
      <c r="H330" s="2" t="str">
        <f t="shared" si="21"/>
        <v>835.982.279-49</v>
      </c>
      <c r="I330" s="2">
        <f t="shared" si="22"/>
        <v>49988166015</v>
      </c>
    </row>
    <row r="331" spans="1:9" ht="12" customHeight="1" x14ac:dyDescent="0.2">
      <c r="A331" s="6" t="s">
        <v>1019</v>
      </c>
      <c r="B331" s="7">
        <v>10</v>
      </c>
      <c r="C331" s="8" t="s">
        <v>1020</v>
      </c>
      <c r="D331" s="6" t="s">
        <v>1021</v>
      </c>
      <c r="E331" s="6" t="s">
        <v>1022</v>
      </c>
      <c r="F331" s="2">
        <f t="shared" si="23"/>
        <v>14</v>
      </c>
      <c r="G331" s="2" t="str">
        <f t="shared" si="20"/>
        <v>CPF proprietário</v>
      </c>
      <c r="H331" s="2" t="str">
        <f t="shared" si="21"/>
        <v>438.558.730-20</v>
      </c>
      <c r="I331" s="2" t="str">
        <f t="shared" si="22"/>
        <v>49 35631030; 4999810288</v>
      </c>
    </row>
    <row r="332" spans="1:9" ht="11.25" customHeight="1" x14ac:dyDescent="0.2">
      <c r="A332" s="2" t="s">
        <v>1023</v>
      </c>
      <c r="B332" s="3">
        <v>1</v>
      </c>
      <c r="C332" s="4" t="s">
        <v>1024</v>
      </c>
      <c r="D332" s="11">
        <v>49988984977</v>
      </c>
      <c r="E332" s="9"/>
      <c r="F332" s="2">
        <f t="shared" si="23"/>
        <v>14</v>
      </c>
      <c r="G332" s="2" t="str">
        <f t="shared" si="20"/>
        <v>CPF proprietário</v>
      </c>
      <c r="H332" s="2" t="str">
        <f t="shared" si="21"/>
        <v>422.200.179-15</v>
      </c>
      <c r="I332" s="2">
        <f t="shared" si="22"/>
        <v>49988984977</v>
      </c>
    </row>
    <row r="333" spans="1:9" ht="11.25" customHeight="1" x14ac:dyDescent="0.2">
      <c r="A333" s="6" t="s">
        <v>1025</v>
      </c>
      <c r="B333" s="7">
        <v>2</v>
      </c>
      <c r="C333" s="8" t="s">
        <v>1026</v>
      </c>
      <c r="D333" s="10">
        <v>47996684224</v>
      </c>
      <c r="E333" s="6" t="s">
        <v>1027</v>
      </c>
      <c r="F333" s="2">
        <f t="shared" si="23"/>
        <v>14</v>
      </c>
      <c r="G333" s="2" t="str">
        <f t="shared" si="20"/>
        <v>CPF proprietário</v>
      </c>
      <c r="H333" s="2" t="str">
        <f t="shared" si="21"/>
        <v>085.476.989-73</v>
      </c>
      <c r="I333" s="2">
        <f t="shared" si="22"/>
        <v>47996684224</v>
      </c>
    </row>
    <row r="334" spans="1:9" ht="12" customHeight="1" x14ac:dyDescent="0.2">
      <c r="A334" s="2" t="s">
        <v>1028</v>
      </c>
      <c r="B334" s="3">
        <v>1</v>
      </c>
      <c r="C334" s="4" t="s">
        <v>1029</v>
      </c>
      <c r="D334" s="2" t="s">
        <v>1030</v>
      </c>
      <c r="E334" s="2" t="s">
        <v>1031</v>
      </c>
      <c r="F334" s="2">
        <f t="shared" si="23"/>
        <v>14</v>
      </c>
      <c r="G334" s="2" t="str">
        <f t="shared" si="20"/>
        <v>CPF proprietário</v>
      </c>
      <c r="H334" s="2" t="str">
        <f t="shared" si="21"/>
        <v>090.734.119-55</v>
      </c>
      <c r="I334" s="2" t="str">
        <f t="shared" si="22"/>
        <v>49988535455;49988195753</v>
      </c>
    </row>
    <row r="335" spans="1:9" ht="11.25" customHeight="1" x14ac:dyDescent="0.2">
      <c r="A335" s="6" t="s">
        <v>1032</v>
      </c>
      <c r="B335" s="7">
        <v>1</v>
      </c>
      <c r="C335" s="8" t="s">
        <v>1033</v>
      </c>
      <c r="D335" s="10">
        <v>49999172205</v>
      </c>
      <c r="E335" s="5"/>
      <c r="F335" s="2">
        <f t="shared" si="23"/>
        <v>14</v>
      </c>
      <c r="G335" s="2" t="str">
        <f t="shared" si="20"/>
        <v>CPF proprietário</v>
      </c>
      <c r="H335" s="2" t="str">
        <f t="shared" si="21"/>
        <v>461.958.079-15</v>
      </c>
      <c r="I335" s="2">
        <f t="shared" si="22"/>
        <v>49999172205</v>
      </c>
    </row>
    <row r="336" spans="1:9" ht="11.25" customHeight="1" x14ac:dyDescent="0.2">
      <c r="A336" s="2" t="s">
        <v>1034</v>
      </c>
      <c r="B336" s="3">
        <v>1</v>
      </c>
      <c r="C336" s="4" t="s">
        <v>1035</v>
      </c>
      <c r="D336" s="2" t="s">
        <v>1036</v>
      </c>
      <c r="E336" s="9"/>
      <c r="F336" s="2">
        <f t="shared" si="23"/>
        <v>14</v>
      </c>
      <c r="G336" s="2" t="str">
        <f t="shared" si="20"/>
        <v>CPF proprietário</v>
      </c>
      <c r="H336" s="2" t="str">
        <f t="shared" si="21"/>
        <v>449.021.319-00</v>
      </c>
      <c r="I336" s="2" t="str">
        <f t="shared" si="22"/>
        <v>4899981.0052;</v>
      </c>
    </row>
    <row r="337" spans="1:9" ht="12" customHeight="1" x14ac:dyDescent="0.2">
      <c r="A337" s="6" t="s">
        <v>1037</v>
      </c>
      <c r="B337" s="7">
        <v>1</v>
      </c>
      <c r="C337" s="8" t="s">
        <v>1038</v>
      </c>
      <c r="D337" s="10">
        <v>49999666919</v>
      </c>
      <c r="E337" s="6" t="s">
        <v>1039</v>
      </c>
      <c r="F337" s="2">
        <f t="shared" si="23"/>
        <v>14</v>
      </c>
      <c r="G337" s="2" t="str">
        <f t="shared" si="20"/>
        <v>CPF proprietário</v>
      </c>
      <c r="H337" s="2" t="str">
        <f t="shared" si="21"/>
        <v>844.983.079-68</v>
      </c>
      <c r="I337" s="2">
        <f t="shared" si="22"/>
        <v>49999666919</v>
      </c>
    </row>
    <row r="338" spans="1:9" ht="11.25" customHeight="1" x14ac:dyDescent="0.2">
      <c r="A338" s="2" t="s">
        <v>1040</v>
      </c>
      <c r="B338" s="3">
        <v>1</v>
      </c>
      <c r="C338" s="4" t="s">
        <v>1041</v>
      </c>
      <c r="D338" s="11">
        <v>49988777709</v>
      </c>
      <c r="E338" s="2" t="s">
        <v>1042</v>
      </c>
      <c r="F338" s="2">
        <f t="shared" si="23"/>
        <v>14</v>
      </c>
      <c r="G338" s="2" t="str">
        <f t="shared" si="20"/>
        <v>CPF proprietário</v>
      </c>
      <c r="H338" s="2" t="str">
        <f t="shared" si="21"/>
        <v>083.359.729-90</v>
      </c>
      <c r="I338" s="2">
        <f t="shared" si="22"/>
        <v>49988777709</v>
      </c>
    </row>
    <row r="339" spans="1:9" ht="11.25" customHeight="1" x14ac:dyDescent="0.2">
      <c r="A339" s="6" t="s">
        <v>1043</v>
      </c>
      <c r="B339" s="7">
        <v>3</v>
      </c>
      <c r="C339" s="8" t="s">
        <v>1044</v>
      </c>
      <c r="D339" s="6" t="s">
        <v>1045</v>
      </c>
      <c r="E339" s="6" t="s">
        <v>1046</v>
      </c>
      <c r="F339" s="2">
        <f t="shared" si="23"/>
        <v>14</v>
      </c>
      <c r="G339" s="2" t="str">
        <f t="shared" si="20"/>
        <v>CPF proprietário</v>
      </c>
      <c r="H339" s="2" t="str">
        <f t="shared" si="21"/>
        <v>543.718.219-87</v>
      </c>
      <c r="I339" s="2" t="str">
        <f t="shared" si="22"/>
        <v>49988145317; 49988620310</v>
      </c>
    </row>
    <row r="340" spans="1:9" ht="12" customHeight="1" x14ac:dyDescent="0.2">
      <c r="A340" s="2" t="s">
        <v>1047</v>
      </c>
      <c r="B340" s="3">
        <v>1</v>
      </c>
      <c r="C340" s="4" t="s">
        <v>1048</v>
      </c>
      <c r="D340" s="13">
        <v>4998826.9276000001</v>
      </c>
      <c r="E340" s="9"/>
      <c r="F340" s="2">
        <f t="shared" si="23"/>
        <v>14</v>
      </c>
      <c r="G340" s="2" t="str">
        <f t="shared" si="20"/>
        <v>CPF proprietário</v>
      </c>
      <c r="H340" s="2" t="str">
        <f t="shared" si="21"/>
        <v>021.941.109-33</v>
      </c>
      <c r="I340" s="2">
        <f t="shared" si="22"/>
        <v>4998826.9276000001</v>
      </c>
    </row>
    <row r="341" spans="1:9" ht="11.25" customHeight="1" x14ac:dyDescent="0.2">
      <c r="A341" s="6" t="s">
        <v>1049</v>
      </c>
      <c r="B341" s="7">
        <v>11</v>
      </c>
      <c r="C341" s="8" t="s">
        <v>1050</v>
      </c>
      <c r="D341" s="6" t="s">
        <v>1051</v>
      </c>
      <c r="E341" s="6" t="s">
        <v>1052</v>
      </c>
      <c r="F341" s="2">
        <f t="shared" si="23"/>
        <v>14</v>
      </c>
      <c r="G341" s="2" t="str">
        <f t="shared" si="20"/>
        <v>CPF proprietário</v>
      </c>
      <c r="H341" s="2" t="str">
        <f t="shared" si="21"/>
        <v>345.406.529-15</v>
      </c>
      <c r="I341" s="2" t="str">
        <f t="shared" si="22"/>
        <v>49999534545; 49 9829-7835; 4998297835</v>
      </c>
    </row>
    <row r="342" spans="1:9" ht="11.25" customHeight="1" x14ac:dyDescent="0.2">
      <c r="A342" s="2" t="s">
        <v>1053</v>
      </c>
      <c r="B342" s="3">
        <v>1</v>
      </c>
      <c r="C342" s="4" t="s">
        <v>1054</v>
      </c>
      <c r="D342" s="11">
        <v>999222562</v>
      </c>
      <c r="E342" s="2" t="s">
        <v>1055</v>
      </c>
      <c r="F342" s="2">
        <f t="shared" si="23"/>
        <v>14</v>
      </c>
      <c r="G342" s="2" t="str">
        <f t="shared" si="20"/>
        <v>CPF proprietário</v>
      </c>
      <c r="H342" s="2" t="str">
        <f t="shared" si="21"/>
        <v>122.792.629-40</v>
      </c>
      <c r="I342" s="2">
        <f t="shared" si="22"/>
        <v>999222562</v>
      </c>
    </row>
    <row r="343" spans="1:9" ht="12" customHeight="1" x14ac:dyDescent="0.2">
      <c r="A343" s="6" t="s">
        <v>1056</v>
      </c>
      <c r="B343" s="7">
        <v>12</v>
      </c>
      <c r="C343" s="8" t="s">
        <v>1057</v>
      </c>
      <c r="D343" s="6" t="s">
        <v>1058</v>
      </c>
      <c r="E343" s="6" t="s">
        <v>1059</v>
      </c>
      <c r="F343" s="2">
        <f t="shared" si="23"/>
        <v>14</v>
      </c>
      <c r="G343" s="2" t="str">
        <f t="shared" si="20"/>
        <v>CPF proprietário</v>
      </c>
      <c r="H343" s="2" t="str">
        <f t="shared" si="21"/>
        <v>016.002.109-02</v>
      </c>
      <c r="I343" s="2" t="str">
        <f t="shared" si="22"/>
        <v>99158437; 49999623702</v>
      </c>
    </row>
    <row r="344" spans="1:9" ht="11.25" customHeight="1" x14ac:dyDescent="0.2">
      <c r="A344" s="2" t="s">
        <v>1060</v>
      </c>
      <c r="B344" s="3">
        <v>1</v>
      </c>
      <c r="C344" s="4" t="s">
        <v>1061</v>
      </c>
      <c r="D344" s="2" t="s">
        <v>1062</v>
      </c>
      <c r="E344" s="2" t="s">
        <v>1063</v>
      </c>
      <c r="F344" s="2">
        <f t="shared" si="23"/>
        <v>14</v>
      </c>
      <c r="G344" s="2" t="str">
        <f t="shared" si="20"/>
        <v>CPF proprietário</v>
      </c>
      <c r="H344" s="2" t="str">
        <f t="shared" si="21"/>
        <v>787.983.539-34</v>
      </c>
      <c r="I344" s="2" t="str">
        <f t="shared" si="22"/>
        <v>(49)999791482;(49)998331776</v>
      </c>
    </row>
    <row r="345" spans="1:9" ht="11.25" customHeight="1" x14ac:dyDescent="0.2">
      <c r="A345" s="6" t="s">
        <v>1064</v>
      </c>
      <c r="B345" s="7">
        <v>1</v>
      </c>
      <c r="C345" s="8" t="s">
        <v>1065</v>
      </c>
      <c r="D345" s="10">
        <v>49999378992</v>
      </c>
      <c r="E345" s="6" t="s">
        <v>1066</v>
      </c>
      <c r="F345" s="2">
        <f t="shared" si="23"/>
        <v>14</v>
      </c>
      <c r="G345" s="2" t="str">
        <f t="shared" si="20"/>
        <v>CPF proprietário</v>
      </c>
      <c r="H345" s="2" t="str">
        <f t="shared" si="21"/>
        <v>572.790.989-91</v>
      </c>
      <c r="I345" s="2">
        <f t="shared" si="22"/>
        <v>49999378992</v>
      </c>
    </row>
    <row r="346" spans="1:9" ht="12" customHeight="1" x14ac:dyDescent="0.2">
      <c r="A346" s="2" t="s">
        <v>1067</v>
      </c>
      <c r="B346" s="3">
        <v>4</v>
      </c>
      <c r="C346" s="4" t="s">
        <v>1068</v>
      </c>
      <c r="D346" s="11">
        <v>49984039581</v>
      </c>
      <c r="E346" s="2" t="s">
        <v>318</v>
      </c>
      <c r="F346" s="2">
        <f t="shared" si="23"/>
        <v>14</v>
      </c>
      <c r="G346" s="2" t="str">
        <f t="shared" si="20"/>
        <v>CPF proprietário</v>
      </c>
      <c r="H346" s="2" t="str">
        <f t="shared" si="21"/>
        <v>006.678.359-38</v>
      </c>
      <c r="I346" s="2">
        <f t="shared" si="22"/>
        <v>49984039581</v>
      </c>
    </row>
    <row r="347" spans="1:9" ht="11.25" customHeight="1" x14ac:dyDescent="0.2">
      <c r="A347" s="6" t="s">
        <v>1069</v>
      </c>
      <c r="B347" s="7">
        <v>1</v>
      </c>
      <c r="C347" s="8" t="s">
        <v>1070</v>
      </c>
      <c r="D347" s="10">
        <v>4999962540</v>
      </c>
      <c r="E347" s="5"/>
      <c r="F347" s="2">
        <f t="shared" si="23"/>
        <v>14</v>
      </c>
      <c r="G347" s="2" t="str">
        <f t="shared" si="20"/>
        <v>CPF proprietário</v>
      </c>
      <c r="H347" s="2" t="str">
        <f t="shared" si="21"/>
        <v>518.068.279-72</v>
      </c>
      <c r="I347" s="2">
        <f t="shared" si="22"/>
        <v>4999962540</v>
      </c>
    </row>
    <row r="348" spans="1:9" ht="11.25" customHeight="1" x14ac:dyDescent="0.2">
      <c r="A348" s="2" t="s">
        <v>1071</v>
      </c>
      <c r="B348" s="3">
        <v>1</v>
      </c>
      <c r="C348" s="4" t="s">
        <v>1072</v>
      </c>
      <c r="D348" s="11">
        <v>49989234426</v>
      </c>
      <c r="E348" s="9"/>
      <c r="F348" s="2">
        <f t="shared" si="23"/>
        <v>14</v>
      </c>
      <c r="G348" s="2" t="str">
        <f t="shared" si="20"/>
        <v>CPF proprietário</v>
      </c>
      <c r="H348" s="2" t="str">
        <f t="shared" si="21"/>
        <v>944.308.299-34</v>
      </c>
      <c r="I348" s="2">
        <f t="shared" si="22"/>
        <v>49989234426</v>
      </c>
    </row>
    <row r="349" spans="1:9" ht="12" customHeight="1" x14ac:dyDescent="0.2">
      <c r="A349" s="6" t="s">
        <v>1073</v>
      </c>
      <c r="B349" s="7">
        <v>2</v>
      </c>
      <c r="C349" s="8" t="s">
        <v>1074</v>
      </c>
      <c r="D349" s="6" t="s">
        <v>1075</v>
      </c>
      <c r="E349" s="6" t="s">
        <v>1076</v>
      </c>
      <c r="F349" s="2">
        <f t="shared" si="23"/>
        <v>14</v>
      </c>
      <c r="G349" s="2" t="str">
        <f t="shared" si="20"/>
        <v>CPF proprietário</v>
      </c>
      <c r="H349" s="2" t="str">
        <f t="shared" si="21"/>
        <v>923.711.599-72</v>
      </c>
      <c r="I349" s="2" t="str">
        <f t="shared" si="22"/>
        <v>4999960300; 49999960300</v>
      </c>
    </row>
    <row r="350" spans="1:9" ht="11.25" customHeight="1" x14ac:dyDescent="0.2">
      <c r="A350" s="2" t="s">
        <v>1077</v>
      </c>
      <c r="B350" s="3">
        <v>1</v>
      </c>
      <c r="C350" s="4" t="s">
        <v>1078</v>
      </c>
      <c r="D350" s="2" t="s">
        <v>1079</v>
      </c>
      <c r="E350" s="9"/>
      <c r="F350" s="2">
        <f t="shared" si="23"/>
        <v>14</v>
      </c>
      <c r="G350" s="2" t="str">
        <f t="shared" si="20"/>
        <v>CPF proprietário</v>
      </c>
      <c r="H350" s="2" t="str">
        <f t="shared" si="21"/>
        <v>065.885.499-20</v>
      </c>
      <c r="I350" s="2" t="str">
        <f t="shared" si="22"/>
        <v>4935670691; 49988275467</v>
      </c>
    </row>
    <row r="351" spans="1:9" ht="11.25" customHeight="1" x14ac:dyDescent="0.2">
      <c r="A351" s="6" t="s">
        <v>1080</v>
      </c>
      <c r="B351" s="7">
        <v>1</v>
      </c>
      <c r="C351" s="8" t="s">
        <v>1081</v>
      </c>
      <c r="D351" s="18">
        <v>4999911.5992999999</v>
      </c>
      <c r="E351" s="5"/>
      <c r="F351" s="2">
        <f t="shared" si="23"/>
        <v>14</v>
      </c>
      <c r="G351" s="2" t="str">
        <f t="shared" si="20"/>
        <v>CPF proprietário</v>
      </c>
      <c r="H351" s="2" t="str">
        <f t="shared" si="21"/>
        <v>348.043.239-53</v>
      </c>
      <c r="I351" s="2">
        <f t="shared" si="22"/>
        <v>4999911.5992999999</v>
      </c>
    </row>
    <row r="352" spans="1:9" ht="12" customHeight="1" x14ac:dyDescent="0.2">
      <c r="A352" s="2" t="s">
        <v>1082</v>
      </c>
      <c r="B352" s="3">
        <v>1</v>
      </c>
      <c r="C352" s="4" t="s">
        <v>1083</v>
      </c>
      <c r="D352" s="13">
        <v>4999826.7333000004</v>
      </c>
      <c r="E352" s="9"/>
      <c r="F352" s="2">
        <f t="shared" si="23"/>
        <v>14</v>
      </c>
      <c r="G352" s="2" t="str">
        <f t="shared" si="20"/>
        <v>CPF proprietário</v>
      </c>
      <c r="H352" s="2" t="str">
        <f t="shared" si="21"/>
        <v>897.960.719-91</v>
      </c>
      <c r="I352" s="2">
        <f t="shared" si="22"/>
        <v>4999826.7333000004</v>
      </c>
    </row>
    <row r="353" spans="1:9" ht="11.25" customHeight="1" x14ac:dyDescent="0.2">
      <c r="A353" s="6" t="s">
        <v>1084</v>
      </c>
      <c r="B353" s="7">
        <v>1</v>
      </c>
      <c r="C353" s="8" t="s">
        <v>1085</v>
      </c>
      <c r="D353" s="10">
        <v>35676069</v>
      </c>
      <c r="E353" s="5"/>
      <c r="F353" s="2">
        <f t="shared" si="23"/>
        <v>14</v>
      </c>
      <c r="G353" s="2" t="str">
        <f t="shared" si="20"/>
        <v>CPF proprietário</v>
      </c>
      <c r="H353" s="2" t="str">
        <f t="shared" si="21"/>
        <v>285.382.426-87</v>
      </c>
      <c r="I353" s="2">
        <f t="shared" si="22"/>
        <v>35676069</v>
      </c>
    </row>
    <row r="354" spans="1:9" ht="11.25" customHeight="1" x14ac:dyDescent="0.2">
      <c r="A354" s="2" t="s">
        <v>1086</v>
      </c>
      <c r="B354" s="3">
        <v>1</v>
      </c>
      <c r="C354" s="4" t="s">
        <v>1087</v>
      </c>
      <c r="D354" s="2" t="s">
        <v>1088</v>
      </c>
      <c r="E354" s="9"/>
      <c r="F354" s="2">
        <f t="shared" si="23"/>
        <v>14</v>
      </c>
      <c r="G354" s="2" t="str">
        <f t="shared" si="20"/>
        <v>CPF proprietário</v>
      </c>
      <c r="H354" s="2" t="str">
        <f t="shared" si="21"/>
        <v>703.046.029-49</v>
      </c>
      <c r="I354" s="2" t="str">
        <f t="shared" si="22"/>
        <v>4999915.3601;4999981.0385</v>
      </c>
    </row>
    <row r="355" spans="1:9" ht="12" customHeight="1" x14ac:dyDescent="0.2">
      <c r="A355" s="6" t="s">
        <v>1089</v>
      </c>
      <c r="B355" s="7">
        <v>1</v>
      </c>
      <c r="C355" s="8" t="s">
        <v>1090</v>
      </c>
      <c r="D355" s="6" t="s">
        <v>1091</v>
      </c>
      <c r="E355" s="6" t="s">
        <v>1092</v>
      </c>
      <c r="F355" s="2">
        <f t="shared" si="23"/>
        <v>14</v>
      </c>
      <c r="G355" s="2" t="str">
        <f t="shared" si="20"/>
        <v>CPF proprietário</v>
      </c>
      <c r="H355" s="2" t="str">
        <f t="shared" si="21"/>
        <v>105.144.909-00</v>
      </c>
      <c r="I355" s="2" t="str">
        <f t="shared" si="22"/>
        <v>(49)988413764; 49999981770</v>
      </c>
    </row>
    <row r="356" spans="1:9" ht="11.25" customHeight="1" x14ac:dyDescent="0.2">
      <c r="A356" s="2" t="s">
        <v>1093</v>
      </c>
      <c r="B356" s="3">
        <v>1</v>
      </c>
      <c r="C356" s="4" t="s">
        <v>1094</v>
      </c>
      <c r="D356" s="2" t="s">
        <v>1095</v>
      </c>
      <c r="E356" s="2" t="s">
        <v>1096</v>
      </c>
      <c r="F356" s="2">
        <f t="shared" si="23"/>
        <v>14</v>
      </c>
      <c r="G356" s="2" t="str">
        <f t="shared" si="20"/>
        <v>CPF proprietário</v>
      </c>
      <c r="H356" s="2" t="str">
        <f t="shared" si="21"/>
        <v>893.380.659-87</v>
      </c>
      <c r="I356" s="2" t="str">
        <f t="shared" si="22"/>
        <v>49999235710;49999288286</v>
      </c>
    </row>
    <row r="357" spans="1:9" ht="11.25" customHeight="1" x14ac:dyDescent="0.2">
      <c r="A357" s="6" t="s">
        <v>1097</v>
      </c>
      <c r="B357" s="7">
        <v>1</v>
      </c>
      <c r="C357" s="8" t="s">
        <v>1098</v>
      </c>
      <c r="D357" s="10">
        <v>49998090394</v>
      </c>
      <c r="E357" s="6" t="s">
        <v>1099</v>
      </c>
      <c r="F357" s="2">
        <f t="shared" si="23"/>
        <v>14</v>
      </c>
      <c r="G357" s="2" t="str">
        <f t="shared" si="20"/>
        <v>CPF proprietário</v>
      </c>
      <c r="H357" s="2" t="str">
        <f t="shared" si="21"/>
        <v>046.906.009-37</v>
      </c>
      <c r="I357" s="2">
        <f t="shared" si="22"/>
        <v>49998090394</v>
      </c>
    </row>
    <row r="358" spans="1:9" ht="12" customHeight="1" x14ac:dyDescent="0.2">
      <c r="A358" s="2" t="s">
        <v>1100</v>
      </c>
      <c r="B358" s="3">
        <v>1</v>
      </c>
      <c r="C358" s="4" t="s">
        <v>1101</v>
      </c>
      <c r="D358" s="11">
        <v>4999170341</v>
      </c>
      <c r="E358" s="9"/>
      <c r="F358" s="2">
        <f t="shared" si="23"/>
        <v>14</v>
      </c>
      <c r="G358" s="2" t="str">
        <f t="shared" si="20"/>
        <v>CPF proprietário</v>
      </c>
      <c r="H358" s="2" t="str">
        <f t="shared" si="21"/>
        <v>098.247.929-88</v>
      </c>
      <c r="I358" s="2">
        <f t="shared" si="22"/>
        <v>4999170341</v>
      </c>
    </row>
    <row r="359" spans="1:9" ht="11.25" customHeight="1" x14ac:dyDescent="0.2">
      <c r="A359" s="6" t="s">
        <v>1102</v>
      </c>
      <c r="B359" s="7">
        <v>1</v>
      </c>
      <c r="C359" s="8" t="s">
        <v>1103</v>
      </c>
      <c r="D359" s="10">
        <v>5549984033551</v>
      </c>
      <c r="E359" s="5"/>
      <c r="F359" s="2">
        <f t="shared" si="23"/>
        <v>14</v>
      </c>
      <c r="G359" s="2" t="str">
        <f t="shared" si="20"/>
        <v>CPF proprietário</v>
      </c>
      <c r="H359" s="2" t="str">
        <f t="shared" si="21"/>
        <v>005.705.499-14</v>
      </c>
      <c r="I359" s="2">
        <f t="shared" si="22"/>
        <v>5549984033551</v>
      </c>
    </row>
    <row r="360" spans="1:9" ht="11.25" customHeight="1" x14ac:dyDescent="0.2">
      <c r="A360" s="2" t="s">
        <v>1104</v>
      </c>
      <c r="B360" s="3">
        <v>1</v>
      </c>
      <c r="C360" s="4" t="s">
        <v>1105</v>
      </c>
      <c r="D360" s="11">
        <v>49999204799</v>
      </c>
      <c r="E360" s="9"/>
      <c r="F360" s="2">
        <f t="shared" si="23"/>
        <v>14</v>
      </c>
      <c r="G360" s="2" t="str">
        <f t="shared" si="20"/>
        <v>CPF proprietário</v>
      </c>
      <c r="H360" s="2" t="str">
        <f t="shared" si="21"/>
        <v>489.728.519-49</v>
      </c>
      <c r="I360" s="2">
        <f t="shared" si="22"/>
        <v>49999204799</v>
      </c>
    </row>
    <row r="361" spans="1:9" ht="23.1" customHeight="1" x14ac:dyDescent="0.2">
      <c r="A361" s="6" t="s">
        <v>1106</v>
      </c>
      <c r="B361" s="7">
        <v>19</v>
      </c>
      <c r="C361" s="8" t="s">
        <v>1107</v>
      </c>
      <c r="D361" s="6" t="s">
        <v>1108</v>
      </c>
      <c r="E361" s="1" t="s">
        <v>1109</v>
      </c>
      <c r="F361" s="2">
        <f t="shared" si="23"/>
        <v>18</v>
      </c>
      <c r="G361" s="2" t="str">
        <f t="shared" si="20"/>
        <v>CNPJ proprietário</v>
      </c>
      <c r="H361" s="2" t="str">
        <f t="shared" si="21"/>
        <v>29.165.502/0001-54</v>
      </c>
      <c r="I361" s="2" t="str">
        <f t="shared" si="22"/>
        <v>(49)3561-1500; 4935611500</v>
      </c>
    </row>
    <row r="362" spans="1:9" ht="11.25" customHeight="1" x14ac:dyDescent="0.2">
      <c r="A362" s="2" t="s">
        <v>1110</v>
      </c>
      <c r="B362" s="3">
        <v>1</v>
      </c>
      <c r="C362" s="4" t="s">
        <v>1111</v>
      </c>
      <c r="D362" s="2" t="s">
        <v>1112</v>
      </c>
      <c r="E362" s="2" t="s">
        <v>1113</v>
      </c>
      <c r="F362" s="2">
        <f t="shared" si="23"/>
        <v>14</v>
      </c>
      <c r="G362" s="2" t="str">
        <f t="shared" si="20"/>
        <v>CPF proprietário</v>
      </c>
      <c r="H362" s="2" t="str">
        <f t="shared" si="21"/>
        <v>019.451.519-27</v>
      </c>
      <c r="I362" s="2" t="str">
        <f t="shared" si="22"/>
        <v>4935670765; 49999104292</v>
      </c>
    </row>
    <row r="363" spans="1:9" ht="12" customHeight="1" x14ac:dyDescent="0.2">
      <c r="A363" s="6" t="s">
        <v>1114</v>
      </c>
      <c r="B363" s="7">
        <v>1</v>
      </c>
      <c r="C363" s="8" t="s">
        <v>1115</v>
      </c>
      <c r="D363" s="10">
        <v>49999655101</v>
      </c>
      <c r="E363" s="6" t="s">
        <v>1116</v>
      </c>
      <c r="F363" s="2">
        <f t="shared" si="23"/>
        <v>14</v>
      </c>
      <c r="G363" s="2" t="str">
        <f t="shared" si="20"/>
        <v>CPF proprietário</v>
      </c>
      <c r="H363" s="2" t="str">
        <f t="shared" si="21"/>
        <v>021.631.479-83</v>
      </c>
      <c r="I363" s="2">
        <f t="shared" si="22"/>
        <v>49999655101</v>
      </c>
    </row>
    <row r="364" spans="1:9" ht="11.25" customHeight="1" x14ac:dyDescent="0.2">
      <c r="A364" s="2" t="s">
        <v>1117</v>
      </c>
      <c r="B364" s="3">
        <v>1</v>
      </c>
      <c r="C364" s="4" t="s">
        <v>1118</v>
      </c>
      <c r="D364" s="2" t="s">
        <v>1119</v>
      </c>
      <c r="E364" s="9"/>
      <c r="F364" s="2">
        <f t="shared" si="23"/>
        <v>14</v>
      </c>
      <c r="G364" s="2" t="str">
        <f t="shared" si="20"/>
        <v>CPF proprietário</v>
      </c>
      <c r="H364" s="2" t="str">
        <f t="shared" si="21"/>
        <v>494.123.299-20</v>
      </c>
      <c r="I364" s="2" t="str">
        <f t="shared" si="22"/>
        <v>(49)99913-6474</v>
      </c>
    </row>
    <row r="365" spans="1:9" ht="11.25" customHeight="1" x14ac:dyDescent="0.2">
      <c r="A365" s="6" t="s">
        <v>1120</v>
      </c>
      <c r="B365" s="7">
        <v>2</v>
      </c>
      <c r="C365" s="8" t="s">
        <v>1121</v>
      </c>
      <c r="D365" s="18">
        <v>4998906.4106000001</v>
      </c>
      <c r="E365" s="5"/>
      <c r="F365" s="2">
        <f t="shared" si="23"/>
        <v>14</v>
      </c>
      <c r="G365" s="2" t="str">
        <f t="shared" si="20"/>
        <v>CPF proprietário</v>
      </c>
      <c r="H365" s="2" t="str">
        <f t="shared" si="21"/>
        <v>518.068.199-53</v>
      </c>
      <c r="I365" s="2">
        <f t="shared" si="22"/>
        <v>4998906.4106000001</v>
      </c>
    </row>
    <row r="366" spans="1:9" ht="12" customHeight="1" x14ac:dyDescent="0.2">
      <c r="A366" s="2" t="s">
        <v>1122</v>
      </c>
      <c r="B366" s="3">
        <v>1</v>
      </c>
      <c r="C366" s="4" t="s">
        <v>1123</v>
      </c>
      <c r="D366" s="2" t="s">
        <v>1124</v>
      </c>
      <c r="E366" s="2" t="s">
        <v>1125</v>
      </c>
      <c r="F366" s="2">
        <f t="shared" si="23"/>
        <v>14</v>
      </c>
      <c r="G366" s="2" t="str">
        <f t="shared" si="20"/>
        <v>CPF proprietário</v>
      </c>
      <c r="H366" s="2" t="str">
        <f t="shared" si="21"/>
        <v>031.763.169-17</v>
      </c>
      <c r="I366" s="2" t="str">
        <f t="shared" si="22"/>
        <v>49984041005; 49984329240</v>
      </c>
    </row>
    <row r="367" spans="1:9" ht="12.6" customHeight="1" x14ac:dyDescent="0.2">
      <c r="A367" s="14" t="s">
        <v>1126</v>
      </c>
      <c r="B367" s="15">
        <v>1</v>
      </c>
      <c r="C367" s="16" t="s">
        <v>1127</v>
      </c>
      <c r="D367" s="14" t="s">
        <v>1128</v>
      </c>
      <c r="E367" s="14" t="s">
        <v>1129</v>
      </c>
      <c r="F367" s="2">
        <f t="shared" si="23"/>
        <v>14</v>
      </c>
      <c r="G367" s="2" t="str">
        <f t="shared" si="20"/>
        <v>CPF proprietário</v>
      </c>
      <c r="H367" s="2" t="str">
        <f t="shared" si="21"/>
        <v>589.622.639-04</v>
      </c>
      <c r="I367" s="2" t="str">
        <f t="shared" si="22"/>
        <v>35673246; 4991127863</v>
      </c>
    </row>
    <row r="368" spans="1:9" ht="11.25" customHeight="1" x14ac:dyDescent="0.2">
      <c r="A368" s="2" t="s">
        <v>1130</v>
      </c>
      <c r="B368" s="3">
        <v>1</v>
      </c>
      <c r="C368" s="4" t="s">
        <v>1131</v>
      </c>
      <c r="D368" s="11">
        <v>49999252159</v>
      </c>
      <c r="E368" s="2" t="s">
        <v>1132</v>
      </c>
      <c r="F368" s="2">
        <f t="shared" si="23"/>
        <v>14</v>
      </c>
      <c r="G368" s="2" t="str">
        <f t="shared" si="20"/>
        <v>CPF proprietário</v>
      </c>
      <c r="H368" s="2" t="str">
        <f t="shared" si="21"/>
        <v>029.798.599-07</v>
      </c>
      <c r="I368" s="2">
        <f t="shared" si="22"/>
        <v>49999252159</v>
      </c>
    </row>
    <row r="369" spans="1:9" ht="11.25" customHeight="1" x14ac:dyDescent="0.2">
      <c r="A369" s="6" t="s">
        <v>1133</v>
      </c>
      <c r="B369" s="7">
        <v>7</v>
      </c>
      <c r="C369" s="8" t="s">
        <v>1134</v>
      </c>
      <c r="D369" s="10">
        <v>35631490</v>
      </c>
      <c r="E369" s="6" t="s">
        <v>1135</v>
      </c>
      <c r="F369" s="2">
        <f t="shared" si="23"/>
        <v>14</v>
      </c>
      <c r="G369" s="2" t="str">
        <f t="shared" si="20"/>
        <v>CPF proprietário</v>
      </c>
      <c r="H369" s="2" t="str">
        <f t="shared" si="21"/>
        <v>620.985.009-04</v>
      </c>
      <c r="I369" s="2">
        <f t="shared" si="22"/>
        <v>35631490</v>
      </c>
    </row>
    <row r="370" spans="1:9" ht="12" customHeight="1" x14ac:dyDescent="0.2">
      <c r="A370" s="2" t="s">
        <v>1136</v>
      </c>
      <c r="B370" s="3">
        <v>2</v>
      </c>
      <c r="C370" s="4" t="s">
        <v>1137</v>
      </c>
      <c r="D370" s="2" t="s">
        <v>1138</v>
      </c>
      <c r="E370" s="9"/>
      <c r="F370" s="2">
        <f t="shared" si="23"/>
        <v>14</v>
      </c>
      <c r="G370" s="2" t="str">
        <f t="shared" si="20"/>
        <v>CPF proprietário</v>
      </c>
      <c r="H370" s="2" t="str">
        <f t="shared" si="21"/>
        <v>658.477.250-00</v>
      </c>
      <c r="I370" s="2" t="str">
        <f t="shared" si="22"/>
        <v>35615900; 49999713614;49999850960</v>
      </c>
    </row>
    <row r="371" spans="1:9" ht="11.25" customHeight="1" x14ac:dyDescent="0.2">
      <c r="A371" s="6" t="s">
        <v>1139</v>
      </c>
      <c r="B371" s="7">
        <v>1</v>
      </c>
      <c r="C371" s="8" t="s">
        <v>1140</v>
      </c>
      <c r="D371" s="10">
        <v>47991735189</v>
      </c>
      <c r="E371" s="6" t="s">
        <v>1141</v>
      </c>
      <c r="F371" s="2">
        <f t="shared" si="23"/>
        <v>14</v>
      </c>
      <c r="G371" s="2" t="str">
        <f t="shared" si="20"/>
        <v>CPF proprietário</v>
      </c>
      <c r="H371" s="2" t="str">
        <f t="shared" si="21"/>
        <v>006.206.949-71</v>
      </c>
      <c r="I371" s="2">
        <f t="shared" si="22"/>
        <v>47991735189</v>
      </c>
    </row>
    <row r="372" spans="1:9" ht="11.25" customHeight="1" x14ac:dyDescent="0.2">
      <c r="A372" s="2" t="s">
        <v>1142</v>
      </c>
      <c r="B372" s="3">
        <v>3</v>
      </c>
      <c r="C372" s="4" t="s">
        <v>1143</v>
      </c>
      <c r="D372" s="2" t="s">
        <v>1144</v>
      </c>
      <c r="E372" s="2" t="s">
        <v>1145</v>
      </c>
      <c r="F372" s="2">
        <f t="shared" si="23"/>
        <v>14</v>
      </c>
      <c r="G372" s="2" t="str">
        <f t="shared" si="20"/>
        <v>CPF proprietário</v>
      </c>
      <c r="H372" s="2" t="str">
        <f t="shared" si="21"/>
        <v>787.056.579-20</v>
      </c>
      <c r="I372" s="2" t="str">
        <f t="shared" si="22"/>
        <v>4935633348; 4998013947</v>
      </c>
    </row>
    <row r="373" spans="1:9" ht="12" customHeight="1" x14ac:dyDescent="0.2">
      <c r="A373" s="6" t="s">
        <v>1146</v>
      </c>
      <c r="B373" s="7">
        <v>1</v>
      </c>
      <c r="C373" s="8" t="s">
        <v>1147</v>
      </c>
      <c r="D373" s="18">
        <v>4999813.4397999998</v>
      </c>
      <c r="E373" s="6" t="s">
        <v>1148</v>
      </c>
      <c r="F373" s="2">
        <f t="shared" si="23"/>
        <v>14</v>
      </c>
      <c r="G373" s="2" t="str">
        <f t="shared" si="20"/>
        <v>CPF proprietário</v>
      </c>
      <c r="H373" s="2" t="str">
        <f t="shared" si="21"/>
        <v>039.909.949-21</v>
      </c>
      <c r="I373" s="2">
        <f t="shared" si="22"/>
        <v>4999813.4397999998</v>
      </c>
    </row>
    <row r="374" spans="1:9" ht="11.25" customHeight="1" x14ac:dyDescent="0.2">
      <c r="A374" s="2" t="s">
        <v>1149</v>
      </c>
      <c r="B374" s="3">
        <v>9</v>
      </c>
      <c r="C374" s="4" t="s">
        <v>1150</v>
      </c>
      <c r="D374" s="2" t="s">
        <v>1151</v>
      </c>
      <c r="E374" s="2" t="s">
        <v>1152</v>
      </c>
      <c r="F374" s="2">
        <f t="shared" si="23"/>
        <v>14</v>
      </c>
      <c r="G374" s="2" t="str">
        <f t="shared" si="20"/>
        <v>CPF proprietário</v>
      </c>
      <c r="H374" s="2" t="str">
        <f t="shared" si="21"/>
        <v>673.144.909-10</v>
      </c>
      <c r="I374" s="2" t="str">
        <f t="shared" si="22"/>
        <v>35630561; 49999811291</v>
      </c>
    </row>
    <row r="375" spans="1:9" ht="11.25" customHeight="1" x14ac:dyDescent="0.2">
      <c r="A375" s="6" t="s">
        <v>1153</v>
      </c>
      <c r="B375" s="7">
        <v>2</v>
      </c>
      <c r="C375" s="8" t="s">
        <v>1154</v>
      </c>
      <c r="D375" s="6" t="s">
        <v>1155</v>
      </c>
      <c r="E375" s="6" t="s">
        <v>1156</v>
      </c>
      <c r="F375" s="2">
        <f t="shared" si="23"/>
        <v>14</v>
      </c>
      <c r="G375" s="2" t="str">
        <f t="shared" si="20"/>
        <v>CPF proprietário</v>
      </c>
      <c r="H375" s="2" t="str">
        <f t="shared" si="21"/>
        <v>705.594.659-04</v>
      </c>
      <c r="I375" s="2" t="str">
        <f t="shared" si="22"/>
        <v>42 3524.3476; 42 3523.3380; 42991134414</v>
      </c>
    </row>
    <row r="376" spans="1:9" ht="12" customHeight="1" x14ac:dyDescent="0.2">
      <c r="A376" s="2" t="s">
        <v>1157</v>
      </c>
      <c r="B376" s="3">
        <v>1</v>
      </c>
      <c r="C376" s="4" t="s">
        <v>1158</v>
      </c>
      <c r="D376" s="11">
        <v>4796165686</v>
      </c>
      <c r="E376" s="2" t="s">
        <v>1159</v>
      </c>
      <c r="F376" s="2">
        <f t="shared" si="23"/>
        <v>14</v>
      </c>
      <c r="G376" s="2" t="str">
        <f t="shared" si="20"/>
        <v>CPF proprietário</v>
      </c>
      <c r="H376" s="2" t="str">
        <f t="shared" si="21"/>
        <v>090.972.599-32</v>
      </c>
      <c r="I376" s="2">
        <f t="shared" si="22"/>
        <v>4796165686</v>
      </c>
    </row>
    <row r="377" spans="1:9" ht="11.25" customHeight="1" x14ac:dyDescent="0.2">
      <c r="A377" s="6" t="s">
        <v>1160</v>
      </c>
      <c r="B377" s="7">
        <v>1</v>
      </c>
      <c r="C377" s="8" t="s">
        <v>1161</v>
      </c>
      <c r="D377" s="10">
        <v>49998180239</v>
      </c>
      <c r="E377" s="6" t="s">
        <v>1162</v>
      </c>
      <c r="F377" s="2">
        <f t="shared" si="23"/>
        <v>14</v>
      </c>
      <c r="G377" s="2" t="str">
        <f t="shared" si="20"/>
        <v>CPF proprietário</v>
      </c>
      <c r="H377" s="2" t="str">
        <f t="shared" si="21"/>
        <v>649.265.839-68</v>
      </c>
      <c r="I377" s="2">
        <f t="shared" si="22"/>
        <v>49998180239</v>
      </c>
    </row>
    <row r="378" spans="1:9" ht="11.25" customHeight="1" x14ac:dyDescent="0.2">
      <c r="A378" s="2" t="s">
        <v>1163</v>
      </c>
      <c r="B378" s="3">
        <v>1</v>
      </c>
      <c r="C378" s="4" t="s">
        <v>1164</v>
      </c>
      <c r="D378" s="11">
        <v>49999644543</v>
      </c>
      <c r="E378" s="2" t="s">
        <v>1165</v>
      </c>
      <c r="F378" s="2">
        <f t="shared" si="23"/>
        <v>14</v>
      </c>
      <c r="G378" s="2" t="str">
        <f t="shared" si="20"/>
        <v>CPF proprietário</v>
      </c>
      <c r="H378" s="2" t="str">
        <f t="shared" si="21"/>
        <v>041.737.209-47</v>
      </c>
      <c r="I378" s="2">
        <f t="shared" si="22"/>
        <v>49999644543</v>
      </c>
    </row>
    <row r="379" spans="1:9" ht="12" customHeight="1" x14ac:dyDescent="0.2">
      <c r="A379" s="6" t="s">
        <v>1166</v>
      </c>
      <c r="B379" s="7">
        <v>1</v>
      </c>
      <c r="C379" s="8" t="s">
        <v>1167</v>
      </c>
      <c r="D379" s="10">
        <v>49999820139</v>
      </c>
      <c r="E379" s="6" t="s">
        <v>1168</v>
      </c>
      <c r="F379" s="2">
        <f t="shared" si="23"/>
        <v>14</v>
      </c>
      <c r="G379" s="2" t="str">
        <f t="shared" si="20"/>
        <v>CPF proprietário</v>
      </c>
      <c r="H379" s="2" t="str">
        <f t="shared" si="21"/>
        <v>100.849.019-93</v>
      </c>
      <c r="I379" s="2">
        <f t="shared" si="22"/>
        <v>49999820139</v>
      </c>
    </row>
    <row r="380" spans="1:9" ht="11.25" customHeight="1" x14ac:dyDescent="0.2">
      <c r="A380" s="2" t="s">
        <v>1169</v>
      </c>
      <c r="B380" s="3">
        <v>1</v>
      </c>
      <c r="C380" s="4" t="s">
        <v>1170</v>
      </c>
      <c r="D380" s="2" t="s">
        <v>1171</v>
      </c>
      <c r="E380" s="2" t="s">
        <v>1172</v>
      </c>
      <c r="F380" s="2">
        <f t="shared" si="23"/>
        <v>14</v>
      </c>
      <c r="G380" s="2" t="str">
        <f t="shared" si="20"/>
        <v>CPF proprietário</v>
      </c>
      <c r="H380" s="2" t="str">
        <f t="shared" si="21"/>
        <v>083.704.559-21</v>
      </c>
      <c r="I380" s="2" t="str">
        <f t="shared" si="22"/>
        <v>47991803563; 49984226345</v>
      </c>
    </row>
    <row r="381" spans="1:9" ht="11.25" customHeight="1" x14ac:dyDescent="0.2">
      <c r="A381" s="6" t="s">
        <v>1173</v>
      </c>
      <c r="B381" s="7">
        <v>1</v>
      </c>
      <c r="C381" s="8" t="s">
        <v>1174</v>
      </c>
      <c r="D381" s="10">
        <v>4935634317</v>
      </c>
      <c r="E381" s="6" t="s">
        <v>1175</v>
      </c>
      <c r="F381" s="2">
        <f t="shared" si="23"/>
        <v>14</v>
      </c>
      <c r="G381" s="2" t="str">
        <f t="shared" si="20"/>
        <v>CPF proprietário</v>
      </c>
      <c r="H381" s="2" t="str">
        <f t="shared" si="21"/>
        <v>533.316.729-04</v>
      </c>
      <c r="I381" s="2">
        <f t="shared" si="22"/>
        <v>4935634317</v>
      </c>
    </row>
    <row r="382" spans="1:9" ht="12" customHeight="1" x14ac:dyDescent="0.2">
      <c r="A382" s="2" t="s">
        <v>1176</v>
      </c>
      <c r="B382" s="3">
        <v>6</v>
      </c>
      <c r="C382" s="4" t="s">
        <v>1177</v>
      </c>
      <c r="D382" s="2" t="s">
        <v>1178</v>
      </c>
      <c r="E382" s="2" t="s">
        <v>1179</v>
      </c>
      <c r="F382" s="2">
        <f t="shared" si="23"/>
        <v>14</v>
      </c>
      <c r="G382" s="2" t="str">
        <f t="shared" si="20"/>
        <v>CPF proprietário</v>
      </c>
      <c r="H382" s="2" t="str">
        <f t="shared" si="21"/>
        <v>250.871.699-53</v>
      </c>
      <c r="I382" s="2" t="str">
        <f t="shared" si="22"/>
        <v>35671683; 49998041679</v>
      </c>
    </row>
    <row r="383" spans="1:9" ht="11.25" customHeight="1" x14ac:dyDescent="0.2">
      <c r="A383" s="6" t="s">
        <v>1180</v>
      </c>
      <c r="B383" s="7">
        <v>1</v>
      </c>
      <c r="C383" s="8" t="s">
        <v>1181</v>
      </c>
      <c r="D383" s="10">
        <v>4989200355</v>
      </c>
      <c r="E383" s="6" t="s">
        <v>1182</v>
      </c>
      <c r="F383" s="2">
        <f t="shared" si="23"/>
        <v>14</v>
      </c>
      <c r="G383" s="2" t="str">
        <f t="shared" si="20"/>
        <v>CPF proprietário</v>
      </c>
      <c r="H383" s="2" t="str">
        <f t="shared" si="21"/>
        <v>109.481.699-07</v>
      </c>
      <c r="I383" s="2">
        <f t="shared" si="22"/>
        <v>4989200355</v>
      </c>
    </row>
    <row r="384" spans="1:9" ht="11.25" customHeight="1" x14ac:dyDescent="0.2">
      <c r="A384" s="2" t="s">
        <v>1183</v>
      </c>
      <c r="B384" s="3">
        <v>2</v>
      </c>
      <c r="C384" s="4" t="s">
        <v>1184</v>
      </c>
      <c r="D384" s="11">
        <v>4797414422</v>
      </c>
      <c r="E384" s="2" t="s">
        <v>1027</v>
      </c>
      <c r="F384" s="2">
        <f t="shared" si="23"/>
        <v>14</v>
      </c>
      <c r="G384" s="2" t="str">
        <f t="shared" si="20"/>
        <v>CPF proprietário</v>
      </c>
      <c r="H384" s="2" t="str">
        <f t="shared" si="21"/>
        <v>071.653.129-19</v>
      </c>
      <c r="I384" s="2">
        <f t="shared" si="22"/>
        <v>4797414422</v>
      </c>
    </row>
    <row r="385" spans="1:9" ht="12" customHeight="1" x14ac:dyDescent="0.2">
      <c r="A385" s="6" t="s">
        <v>1185</v>
      </c>
      <c r="B385" s="7">
        <v>5</v>
      </c>
      <c r="C385" s="8" t="s">
        <v>1186</v>
      </c>
      <c r="D385" s="10">
        <v>48999600652</v>
      </c>
      <c r="E385" s="6" t="s">
        <v>1187</v>
      </c>
      <c r="F385" s="2">
        <f t="shared" si="23"/>
        <v>14</v>
      </c>
      <c r="G385" s="2" t="str">
        <f t="shared" si="20"/>
        <v>CPF proprietário</v>
      </c>
      <c r="H385" s="2" t="str">
        <f t="shared" si="21"/>
        <v>014.353.849-70</v>
      </c>
      <c r="I385" s="2">
        <f t="shared" si="22"/>
        <v>48999600652</v>
      </c>
    </row>
    <row r="386" spans="1:9" ht="11.25" customHeight="1" x14ac:dyDescent="0.2">
      <c r="A386" s="2" t="s">
        <v>1188</v>
      </c>
      <c r="B386" s="3">
        <v>3</v>
      </c>
      <c r="C386" s="4" t="s">
        <v>1189</v>
      </c>
      <c r="D386" s="2" t="s">
        <v>1190</v>
      </c>
      <c r="E386" s="2" t="s">
        <v>1191</v>
      </c>
      <c r="F386" s="2">
        <f t="shared" si="23"/>
        <v>14</v>
      </c>
      <c r="G386" s="2" t="str">
        <f t="shared" si="20"/>
        <v>CPF proprietário</v>
      </c>
      <c r="H386" s="2" t="str">
        <f t="shared" si="21"/>
        <v>671.335.849-72</v>
      </c>
      <c r="I386" s="2" t="str">
        <f t="shared" si="22"/>
        <v>35672305; 49984180688;49988038797</v>
      </c>
    </row>
    <row r="387" spans="1:9" ht="11.25" customHeight="1" x14ac:dyDescent="0.2">
      <c r="A387" s="6" t="s">
        <v>1192</v>
      </c>
      <c r="B387" s="7">
        <v>1</v>
      </c>
      <c r="C387" s="8" t="s">
        <v>1193</v>
      </c>
      <c r="D387" s="6" t="s">
        <v>1194</v>
      </c>
      <c r="E387" s="5"/>
      <c r="F387" s="2">
        <f t="shared" ref="F387:F450" si="24">LEN(C387)</f>
        <v>14</v>
      </c>
      <c r="G387" s="2" t="str">
        <f t="shared" ref="G387:G450" si="25">IF(F387=14,"CPF proprietário",IF(F387=18,"CNPJ proprietário","Verificar"))</f>
        <v>CPF proprietário</v>
      </c>
      <c r="H387" s="2" t="str">
        <f t="shared" ref="H387:H450" si="26">MID(C387,1,F387)</f>
        <v>542.781.559-72</v>
      </c>
      <c r="I387" s="2" t="str">
        <f t="shared" ref="I387:I450" si="27">IF(F387=14,D387,IF(F387=18,D387,MID(C387,LEN(H387),190)))</f>
        <v>4935671250; 49999810536</v>
      </c>
    </row>
    <row r="388" spans="1:9" ht="12" customHeight="1" x14ac:dyDescent="0.2">
      <c r="A388" s="2" t="s">
        <v>1195</v>
      </c>
      <c r="B388" s="3">
        <v>1</v>
      </c>
      <c r="C388" s="4" t="s">
        <v>1196</v>
      </c>
      <c r="D388" s="11">
        <v>4988782690</v>
      </c>
      <c r="E388" s="2" t="s">
        <v>1197</v>
      </c>
      <c r="F388" s="2">
        <f t="shared" si="24"/>
        <v>14</v>
      </c>
      <c r="G388" s="2" t="str">
        <f t="shared" si="25"/>
        <v>CPF proprietário</v>
      </c>
      <c r="H388" s="2" t="str">
        <f t="shared" si="26"/>
        <v>048.677.579-85</v>
      </c>
      <c r="I388" s="2">
        <f t="shared" si="27"/>
        <v>4988782690</v>
      </c>
    </row>
    <row r="389" spans="1:9" ht="11.25" customHeight="1" x14ac:dyDescent="0.2">
      <c r="A389" s="6" t="s">
        <v>1198</v>
      </c>
      <c r="B389" s="7">
        <v>1</v>
      </c>
      <c r="C389" s="8" t="s">
        <v>1199</v>
      </c>
      <c r="D389" s="6" t="s">
        <v>1200</v>
      </c>
      <c r="E389" s="6" t="s">
        <v>1201</v>
      </c>
      <c r="F389" s="2">
        <f t="shared" si="24"/>
        <v>14</v>
      </c>
      <c r="G389" s="2" t="str">
        <f t="shared" si="25"/>
        <v>CPF proprietário</v>
      </c>
      <c r="H389" s="2" t="str">
        <f t="shared" si="26"/>
        <v>076.451.669-83</v>
      </c>
      <c r="I389" s="2" t="str">
        <f t="shared" si="27"/>
        <v>49 999000231; 49999552004;4999045488</v>
      </c>
    </row>
    <row r="390" spans="1:9" ht="11.25" customHeight="1" x14ac:dyDescent="0.2">
      <c r="A390" s="2" t="s">
        <v>1202</v>
      </c>
      <c r="B390" s="3">
        <v>2</v>
      </c>
      <c r="C390" s="4" t="s">
        <v>1203</v>
      </c>
      <c r="D390" s="9"/>
      <c r="E390" s="9"/>
      <c r="F390" s="2">
        <f t="shared" si="24"/>
        <v>14</v>
      </c>
      <c r="G390" s="2" t="str">
        <f t="shared" si="25"/>
        <v>CPF proprietário</v>
      </c>
      <c r="H390" s="2" t="str">
        <f t="shared" si="26"/>
        <v>389.897.199-68</v>
      </c>
      <c r="I390" s="2">
        <f t="shared" si="27"/>
        <v>0</v>
      </c>
    </row>
    <row r="391" spans="1:9" ht="12" customHeight="1" x14ac:dyDescent="0.2">
      <c r="A391" s="6" t="s">
        <v>1204</v>
      </c>
      <c r="B391" s="7">
        <v>3</v>
      </c>
      <c r="C391" s="8" t="s">
        <v>1205</v>
      </c>
      <c r="D391" s="5"/>
      <c r="E391" s="6" t="s">
        <v>1206</v>
      </c>
      <c r="F391" s="2">
        <f t="shared" si="24"/>
        <v>14</v>
      </c>
      <c r="G391" s="2" t="str">
        <f t="shared" si="25"/>
        <v>CPF proprietário</v>
      </c>
      <c r="H391" s="2" t="str">
        <f t="shared" si="26"/>
        <v>009.852.419-42</v>
      </c>
      <c r="I391" s="2">
        <f t="shared" si="27"/>
        <v>0</v>
      </c>
    </row>
    <row r="392" spans="1:9" ht="11.25" customHeight="1" x14ac:dyDescent="0.2">
      <c r="A392" s="2" t="s">
        <v>1207</v>
      </c>
      <c r="B392" s="3">
        <v>1</v>
      </c>
      <c r="C392" s="4" t="s">
        <v>1208</v>
      </c>
      <c r="D392" s="11">
        <v>49998057782</v>
      </c>
      <c r="E392" s="2" t="s">
        <v>1209</v>
      </c>
      <c r="F392" s="2">
        <f t="shared" si="24"/>
        <v>14</v>
      </c>
      <c r="G392" s="2" t="str">
        <f t="shared" si="25"/>
        <v>CPF proprietário</v>
      </c>
      <c r="H392" s="2" t="str">
        <f t="shared" si="26"/>
        <v>010.253.699-63</v>
      </c>
      <c r="I392" s="2">
        <f t="shared" si="27"/>
        <v>49998057782</v>
      </c>
    </row>
    <row r="393" spans="1:9" ht="11.25" customHeight="1" x14ac:dyDescent="0.2">
      <c r="A393" s="6" t="s">
        <v>1210</v>
      </c>
      <c r="B393" s="7">
        <v>1</v>
      </c>
      <c r="C393" s="8" t="s">
        <v>1211</v>
      </c>
      <c r="D393" s="6" t="s">
        <v>1212</v>
      </c>
      <c r="E393" s="5"/>
      <c r="F393" s="2">
        <f t="shared" si="24"/>
        <v>14</v>
      </c>
      <c r="G393" s="2" t="str">
        <f t="shared" si="25"/>
        <v>CPF proprietário</v>
      </c>
      <c r="H393" s="2" t="str">
        <f t="shared" si="26"/>
        <v>071.185.279-04</v>
      </c>
      <c r="I393" s="2" t="str">
        <f t="shared" si="27"/>
        <v>49 99978.4445</v>
      </c>
    </row>
    <row r="394" spans="1:9" ht="12" customHeight="1" x14ac:dyDescent="0.2">
      <c r="A394" s="2" t="s">
        <v>1213</v>
      </c>
      <c r="B394" s="3">
        <v>1</v>
      </c>
      <c r="C394" s="4" t="s">
        <v>1214</v>
      </c>
      <c r="D394" s="11">
        <v>54981304223</v>
      </c>
      <c r="E394" s="9"/>
      <c r="F394" s="2">
        <f t="shared" si="24"/>
        <v>14</v>
      </c>
      <c r="G394" s="2" t="str">
        <f t="shared" si="25"/>
        <v>CPF proprietário</v>
      </c>
      <c r="H394" s="2" t="str">
        <f t="shared" si="26"/>
        <v>064.523.229-74</v>
      </c>
      <c r="I394" s="2">
        <f t="shared" si="27"/>
        <v>54981304223</v>
      </c>
    </row>
    <row r="395" spans="1:9" ht="11.25" customHeight="1" x14ac:dyDescent="0.2">
      <c r="A395" s="6" t="s">
        <v>1215</v>
      </c>
      <c r="B395" s="7">
        <v>3</v>
      </c>
      <c r="C395" s="8" t="s">
        <v>1216</v>
      </c>
      <c r="D395" s="6" t="s">
        <v>1217</v>
      </c>
      <c r="E395" s="6" t="s">
        <v>96</v>
      </c>
      <c r="F395" s="2">
        <f t="shared" si="24"/>
        <v>14</v>
      </c>
      <c r="G395" s="2" t="str">
        <f t="shared" si="25"/>
        <v>CPF proprietário</v>
      </c>
      <c r="H395" s="2" t="str">
        <f t="shared" si="26"/>
        <v>094.863.539-80</v>
      </c>
      <c r="I395" s="2" t="str">
        <f t="shared" si="27"/>
        <v>49999495991;4999951098</v>
      </c>
    </row>
    <row r="396" spans="1:9" ht="11.25" customHeight="1" x14ac:dyDescent="0.2">
      <c r="A396" s="2" t="s">
        <v>1218</v>
      </c>
      <c r="B396" s="3">
        <v>1</v>
      </c>
      <c r="C396" s="4" t="s">
        <v>1219</v>
      </c>
      <c r="D396" s="11">
        <v>49988393505</v>
      </c>
      <c r="E396" s="2" t="s">
        <v>1220</v>
      </c>
      <c r="F396" s="2">
        <f t="shared" si="24"/>
        <v>14</v>
      </c>
      <c r="G396" s="2" t="str">
        <f t="shared" si="25"/>
        <v>CPF proprietário</v>
      </c>
      <c r="H396" s="2" t="str">
        <f t="shared" si="26"/>
        <v>659.152.679-04</v>
      </c>
      <c r="I396" s="2">
        <f t="shared" si="27"/>
        <v>49988393505</v>
      </c>
    </row>
    <row r="397" spans="1:9" ht="12" customHeight="1" x14ac:dyDescent="0.2">
      <c r="A397" s="6" t="s">
        <v>1221</v>
      </c>
      <c r="B397" s="7">
        <v>1</v>
      </c>
      <c r="C397" s="8" t="s">
        <v>1222</v>
      </c>
      <c r="D397" s="6" t="s">
        <v>1223</v>
      </c>
      <c r="E397" s="5"/>
      <c r="F397" s="2">
        <f t="shared" si="24"/>
        <v>14</v>
      </c>
      <c r="G397" s="2" t="str">
        <f t="shared" si="25"/>
        <v>CPF proprietário</v>
      </c>
      <c r="H397" s="2" t="str">
        <f t="shared" si="26"/>
        <v>550.045.129-49</v>
      </c>
      <c r="I397" s="2" t="str">
        <f t="shared" si="27"/>
        <v>49999482586;49988485491</v>
      </c>
    </row>
    <row r="398" spans="1:9" ht="11.25" customHeight="1" x14ac:dyDescent="0.2">
      <c r="A398" s="2" t="s">
        <v>1224</v>
      </c>
      <c r="B398" s="3">
        <v>1</v>
      </c>
      <c r="C398" s="4" t="s">
        <v>1225</v>
      </c>
      <c r="D398" s="2" t="s">
        <v>1226</v>
      </c>
      <c r="E398" s="9"/>
      <c r="F398" s="2">
        <f t="shared" si="24"/>
        <v>14</v>
      </c>
      <c r="G398" s="2" t="str">
        <f t="shared" si="25"/>
        <v>CPF proprietário</v>
      </c>
      <c r="H398" s="2" t="str">
        <f t="shared" si="26"/>
        <v>923.424.859-72</v>
      </c>
      <c r="I398" s="2" t="str">
        <f t="shared" si="27"/>
        <v>4935671194; 49999661020</v>
      </c>
    </row>
    <row r="399" spans="1:9" ht="11.25" customHeight="1" x14ac:dyDescent="0.2">
      <c r="A399" s="6" t="s">
        <v>1227</v>
      </c>
      <c r="B399" s="7">
        <v>1</v>
      </c>
      <c r="C399" s="8" t="s">
        <v>1228</v>
      </c>
      <c r="D399" s="10">
        <v>49991016236</v>
      </c>
      <c r="E399" s="6" t="s">
        <v>1229</v>
      </c>
      <c r="F399" s="2">
        <f t="shared" si="24"/>
        <v>14</v>
      </c>
      <c r="G399" s="2" t="str">
        <f t="shared" si="25"/>
        <v>CPF proprietário</v>
      </c>
      <c r="H399" s="2" t="str">
        <f t="shared" si="26"/>
        <v>024.888.899-46</v>
      </c>
      <c r="I399" s="2">
        <f t="shared" si="27"/>
        <v>49991016236</v>
      </c>
    </row>
    <row r="400" spans="1:9" ht="12" customHeight="1" x14ac:dyDescent="0.2">
      <c r="A400" s="2" t="s">
        <v>1230</v>
      </c>
      <c r="B400" s="3">
        <v>1</v>
      </c>
      <c r="C400" s="4" t="s">
        <v>1231</v>
      </c>
      <c r="D400" s="2" t="s">
        <v>1232</v>
      </c>
      <c r="E400" s="2" t="s">
        <v>1233</v>
      </c>
      <c r="F400" s="2">
        <f t="shared" si="24"/>
        <v>14</v>
      </c>
      <c r="G400" s="2" t="str">
        <f t="shared" si="25"/>
        <v>CPF proprietário</v>
      </c>
      <c r="H400" s="2" t="str">
        <f t="shared" si="26"/>
        <v>023.510.849-93</v>
      </c>
      <c r="I400" s="2" t="str">
        <f t="shared" si="27"/>
        <v>49984039581;41988234807</v>
      </c>
    </row>
    <row r="401" spans="1:9" ht="11.25" customHeight="1" x14ac:dyDescent="0.2">
      <c r="A401" s="6" t="s">
        <v>1234</v>
      </c>
      <c r="B401" s="7">
        <v>3</v>
      </c>
      <c r="C401" s="8" t="s">
        <v>1235</v>
      </c>
      <c r="D401" s="10">
        <v>493561714</v>
      </c>
      <c r="E401" s="6" t="s">
        <v>1236</v>
      </c>
      <c r="F401" s="2">
        <f t="shared" si="24"/>
        <v>18</v>
      </c>
      <c r="G401" s="2" t="str">
        <f t="shared" si="25"/>
        <v>CNPJ proprietário</v>
      </c>
      <c r="H401" s="2" t="str">
        <f t="shared" si="26"/>
        <v>50.136.653/0001-70</v>
      </c>
      <c r="I401" s="2">
        <f t="shared" si="27"/>
        <v>493561714</v>
      </c>
    </row>
    <row r="402" spans="1:9" ht="11.25" customHeight="1" x14ac:dyDescent="0.2">
      <c r="A402" s="2" t="s">
        <v>1237</v>
      </c>
      <c r="B402" s="3">
        <v>1</v>
      </c>
      <c r="C402" s="4" t="s">
        <v>1238</v>
      </c>
      <c r="D402" s="13">
        <v>4899113.2929999996</v>
      </c>
      <c r="E402" s="9"/>
      <c r="F402" s="2">
        <f t="shared" si="24"/>
        <v>18</v>
      </c>
      <c r="G402" s="2" t="str">
        <f t="shared" si="25"/>
        <v>CNPJ proprietário</v>
      </c>
      <c r="H402" s="2" t="str">
        <f t="shared" si="26"/>
        <v>32.175.659/0001-75</v>
      </c>
      <c r="I402" s="2">
        <f t="shared" si="27"/>
        <v>4899113.2929999996</v>
      </c>
    </row>
    <row r="403" spans="1:9" ht="12" customHeight="1" x14ac:dyDescent="0.2">
      <c r="A403" s="6" t="s">
        <v>1239</v>
      </c>
      <c r="B403" s="7">
        <v>3</v>
      </c>
      <c r="C403" s="8" t="s">
        <v>1240</v>
      </c>
      <c r="D403" s="10">
        <v>48996388565</v>
      </c>
      <c r="E403" s="6" t="s">
        <v>1241</v>
      </c>
      <c r="F403" s="2">
        <f t="shared" si="24"/>
        <v>18</v>
      </c>
      <c r="G403" s="2" t="str">
        <f t="shared" si="25"/>
        <v>CNPJ proprietário</v>
      </c>
      <c r="H403" s="2" t="str">
        <f t="shared" si="26"/>
        <v>37.425.654/0001-77</v>
      </c>
      <c r="I403" s="2">
        <f t="shared" si="27"/>
        <v>48996388565</v>
      </c>
    </row>
    <row r="404" spans="1:9" ht="11.25" customHeight="1" x14ac:dyDescent="0.2">
      <c r="A404" s="2" t="s">
        <v>1242</v>
      </c>
      <c r="B404" s="3">
        <v>14</v>
      </c>
      <c r="C404" s="4" t="s">
        <v>1243</v>
      </c>
      <c r="D404" s="2" t="s">
        <v>1244</v>
      </c>
      <c r="E404" s="2" t="s">
        <v>318</v>
      </c>
      <c r="F404" s="2">
        <f t="shared" si="24"/>
        <v>14</v>
      </c>
      <c r="G404" s="2" t="str">
        <f t="shared" si="25"/>
        <v>CPF proprietário</v>
      </c>
      <c r="H404" s="2" t="str">
        <f t="shared" si="26"/>
        <v>675.165.139-20</v>
      </c>
      <c r="I404" s="2" t="str">
        <f t="shared" si="27"/>
        <v>35679815; 49984039581;49999842003</v>
      </c>
    </row>
    <row r="405" spans="1:9" ht="11.25" customHeight="1" x14ac:dyDescent="0.2">
      <c r="A405" s="6" t="s">
        <v>1245</v>
      </c>
      <c r="B405" s="7">
        <v>2</v>
      </c>
      <c r="C405" s="8" t="s">
        <v>1246</v>
      </c>
      <c r="D405" s="6" t="s">
        <v>1247</v>
      </c>
      <c r="E405" s="5"/>
      <c r="F405" s="2">
        <f t="shared" si="24"/>
        <v>14</v>
      </c>
      <c r="G405" s="2" t="str">
        <f t="shared" si="25"/>
        <v>CPF proprietário</v>
      </c>
      <c r="H405" s="2" t="str">
        <f t="shared" si="26"/>
        <v>048.437.599-70</v>
      </c>
      <c r="I405" s="2" t="str">
        <f t="shared" si="27"/>
        <v>49999153601;49999810385</v>
      </c>
    </row>
    <row r="406" spans="1:9" ht="12" customHeight="1" x14ac:dyDescent="0.2">
      <c r="A406" s="2" t="s">
        <v>1248</v>
      </c>
      <c r="B406" s="3">
        <v>1</v>
      </c>
      <c r="C406" s="4" t="s">
        <v>1249</v>
      </c>
      <c r="D406" s="11">
        <v>48999009700</v>
      </c>
      <c r="E406" s="2" t="s">
        <v>1250</v>
      </c>
      <c r="F406" s="2">
        <f t="shared" si="24"/>
        <v>14</v>
      </c>
      <c r="G406" s="2" t="str">
        <f t="shared" si="25"/>
        <v>CPF proprietário</v>
      </c>
      <c r="H406" s="2" t="str">
        <f t="shared" si="26"/>
        <v>556.900.099-20</v>
      </c>
      <c r="I406" s="2">
        <f t="shared" si="27"/>
        <v>48999009700</v>
      </c>
    </row>
    <row r="407" spans="1:9" ht="11.25" customHeight="1" x14ac:dyDescent="0.2">
      <c r="A407" s="6" t="s">
        <v>1251</v>
      </c>
      <c r="B407" s="7">
        <v>2</v>
      </c>
      <c r="C407" s="8" t="s">
        <v>1252</v>
      </c>
      <c r="D407" s="10">
        <v>5549984323274</v>
      </c>
      <c r="E407" s="6" t="s">
        <v>1253</v>
      </c>
      <c r="F407" s="2">
        <f t="shared" si="24"/>
        <v>14</v>
      </c>
      <c r="G407" s="2" t="str">
        <f t="shared" si="25"/>
        <v>CPF proprietário</v>
      </c>
      <c r="H407" s="2" t="str">
        <f t="shared" si="26"/>
        <v>613.975.399-68</v>
      </c>
      <c r="I407" s="2">
        <f t="shared" si="27"/>
        <v>5549984323274</v>
      </c>
    </row>
    <row r="408" spans="1:9" ht="11.25" customHeight="1" x14ac:dyDescent="0.2">
      <c r="A408" s="2" t="s">
        <v>1254</v>
      </c>
      <c r="B408" s="3">
        <v>1</v>
      </c>
      <c r="C408" s="4" t="s">
        <v>1255</v>
      </c>
      <c r="D408" s="11">
        <v>49999755070</v>
      </c>
      <c r="E408" s="2" t="s">
        <v>1256</v>
      </c>
      <c r="F408" s="2">
        <f t="shared" si="24"/>
        <v>14</v>
      </c>
      <c r="G408" s="2" t="str">
        <f t="shared" si="25"/>
        <v>CPF proprietário</v>
      </c>
      <c r="H408" s="2" t="str">
        <f t="shared" si="26"/>
        <v>093.817.509-20</v>
      </c>
      <c r="I408" s="2">
        <f t="shared" si="27"/>
        <v>49999755070</v>
      </c>
    </row>
    <row r="409" spans="1:9" ht="12" customHeight="1" x14ac:dyDescent="0.2">
      <c r="A409" s="6" t="s">
        <v>1257</v>
      </c>
      <c r="B409" s="7">
        <v>1</v>
      </c>
      <c r="C409" s="8" t="s">
        <v>1258</v>
      </c>
      <c r="D409" s="6" t="s">
        <v>1259</v>
      </c>
      <c r="E409" s="6" t="s">
        <v>1260</v>
      </c>
      <c r="F409" s="2">
        <f t="shared" si="24"/>
        <v>14</v>
      </c>
      <c r="G409" s="2" t="str">
        <f t="shared" si="25"/>
        <v>CPF proprietário</v>
      </c>
      <c r="H409" s="2" t="str">
        <f t="shared" si="26"/>
        <v>422.227.709-63</v>
      </c>
      <c r="I409" s="2" t="str">
        <f t="shared" si="27"/>
        <v>5549999906572; 49999678362</v>
      </c>
    </row>
    <row r="410" spans="1:9" ht="11.25" customHeight="1" x14ac:dyDescent="0.2">
      <c r="A410" s="2" t="s">
        <v>1261</v>
      </c>
      <c r="B410" s="3">
        <v>2</v>
      </c>
      <c r="C410" s="4" t="s">
        <v>1262</v>
      </c>
      <c r="D410" s="2" t="s">
        <v>1263</v>
      </c>
      <c r="E410" s="2" t="s">
        <v>1264</v>
      </c>
      <c r="F410" s="2">
        <f t="shared" si="24"/>
        <v>14</v>
      </c>
      <c r="G410" s="2" t="str">
        <f t="shared" si="25"/>
        <v>CPF proprietário</v>
      </c>
      <c r="H410" s="2" t="str">
        <f t="shared" si="26"/>
        <v>032.454.129-59</v>
      </c>
      <c r="I410" s="2" t="str">
        <f t="shared" si="27"/>
        <v>4999524533; 49999524533</v>
      </c>
    </row>
    <row r="411" spans="1:9" ht="11.25" customHeight="1" x14ac:dyDescent="0.2">
      <c r="A411" s="6" t="s">
        <v>1265</v>
      </c>
      <c r="B411" s="7">
        <v>1</v>
      </c>
      <c r="C411" s="8" t="s">
        <v>1266</v>
      </c>
      <c r="D411" s="6" t="s">
        <v>1267</v>
      </c>
      <c r="E411" s="6" t="s">
        <v>1268</v>
      </c>
      <c r="F411" s="2">
        <f t="shared" si="24"/>
        <v>14</v>
      </c>
      <c r="G411" s="2" t="str">
        <f t="shared" si="25"/>
        <v>CPF proprietário</v>
      </c>
      <c r="H411" s="2" t="str">
        <f t="shared" si="26"/>
        <v>039.159.619-57</v>
      </c>
      <c r="I411" s="2" t="str">
        <f t="shared" si="27"/>
        <v>4935612400;4999488886; 49999155038</v>
      </c>
    </row>
    <row r="412" spans="1:9" ht="11.25" customHeight="1" x14ac:dyDescent="0.2">
      <c r="A412" s="2" t="s">
        <v>1269</v>
      </c>
      <c r="B412" s="3">
        <v>1</v>
      </c>
      <c r="C412" s="4" t="s">
        <v>1270</v>
      </c>
      <c r="D412" s="11">
        <v>47996471615</v>
      </c>
      <c r="E412" s="9"/>
      <c r="F412" s="2">
        <f t="shared" si="24"/>
        <v>14</v>
      </c>
      <c r="G412" s="2" t="str">
        <f t="shared" si="25"/>
        <v>CPF proprietário</v>
      </c>
      <c r="H412" s="2" t="str">
        <f t="shared" si="26"/>
        <v>660.509.879-04</v>
      </c>
      <c r="I412" s="2">
        <f t="shared" si="27"/>
        <v>47996471615</v>
      </c>
    </row>
    <row r="413" spans="1:9" ht="12" customHeight="1" x14ac:dyDescent="0.2">
      <c r="A413" s="6" t="s">
        <v>1271</v>
      </c>
      <c r="B413" s="7">
        <v>1</v>
      </c>
      <c r="C413" s="8" t="s">
        <v>1272</v>
      </c>
      <c r="D413" s="10">
        <v>49985033805</v>
      </c>
      <c r="E413" s="5"/>
      <c r="F413" s="2">
        <f t="shared" si="24"/>
        <v>14</v>
      </c>
      <c r="G413" s="2" t="str">
        <f t="shared" si="25"/>
        <v>CPF proprietário</v>
      </c>
      <c r="H413" s="2" t="str">
        <f t="shared" si="26"/>
        <v>294.346.459-72</v>
      </c>
      <c r="I413" s="2">
        <f t="shared" si="27"/>
        <v>49985033805</v>
      </c>
    </row>
    <row r="414" spans="1:9" ht="11.25" customHeight="1" x14ac:dyDescent="0.2">
      <c r="A414" s="2" t="s">
        <v>1273</v>
      </c>
      <c r="B414" s="3">
        <v>1</v>
      </c>
      <c r="C414" s="4" t="s">
        <v>1274</v>
      </c>
      <c r="D414" s="9"/>
      <c r="E414" s="9"/>
      <c r="F414" s="2">
        <f t="shared" si="24"/>
        <v>14</v>
      </c>
      <c r="G414" s="2" t="str">
        <f t="shared" si="25"/>
        <v>CPF proprietário</v>
      </c>
      <c r="H414" s="2" t="str">
        <f t="shared" si="26"/>
        <v>066.798.309-07</v>
      </c>
      <c r="I414" s="2">
        <f t="shared" si="27"/>
        <v>0</v>
      </c>
    </row>
    <row r="415" spans="1:9" ht="11.25" customHeight="1" x14ac:dyDescent="0.2">
      <c r="A415" s="6" t="s">
        <v>1275</v>
      </c>
      <c r="B415" s="7">
        <v>1</v>
      </c>
      <c r="C415" s="8" t="s">
        <v>1276</v>
      </c>
      <c r="D415" s="10">
        <v>4832247493</v>
      </c>
      <c r="E415" s="6" t="s">
        <v>1277</v>
      </c>
      <c r="F415" s="2">
        <f t="shared" si="24"/>
        <v>14</v>
      </c>
      <c r="G415" s="2" t="str">
        <f t="shared" si="25"/>
        <v>CPF proprietário</v>
      </c>
      <c r="H415" s="2" t="str">
        <f t="shared" si="26"/>
        <v>468.231.669-91</v>
      </c>
      <c r="I415" s="2">
        <f t="shared" si="27"/>
        <v>4832247493</v>
      </c>
    </row>
    <row r="416" spans="1:9" ht="12" customHeight="1" x14ac:dyDescent="0.2">
      <c r="A416" s="2" t="s">
        <v>1278</v>
      </c>
      <c r="B416" s="3">
        <v>2</v>
      </c>
      <c r="C416" s="4" t="s">
        <v>1279</v>
      </c>
      <c r="D416" s="11">
        <v>4988134410</v>
      </c>
      <c r="E416" s="9"/>
      <c r="F416" s="2">
        <f t="shared" si="24"/>
        <v>14</v>
      </c>
      <c r="G416" s="2" t="str">
        <f t="shared" si="25"/>
        <v>CPF proprietário</v>
      </c>
      <c r="H416" s="2" t="str">
        <f t="shared" si="26"/>
        <v>182.428.399-72</v>
      </c>
      <c r="I416" s="2">
        <f t="shared" si="27"/>
        <v>4988134410</v>
      </c>
    </row>
    <row r="417" spans="1:9" ht="11.25" customHeight="1" x14ac:dyDescent="0.2">
      <c r="A417" s="6" t="s">
        <v>1280</v>
      </c>
      <c r="B417" s="7">
        <v>1</v>
      </c>
      <c r="C417" s="8" t="s">
        <v>1281</v>
      </c>
      <c r="D417" s="6" t="s">
        <v>1282</v>
      </c>
      <c r="E417" s="5"/>
      <c r="F417" s="2">
        <f t="shared" si="24"/>
        <v>14</v>
      </c>
      <c r="G417" s="2" t="str">
        <f t="shared" si="25"/>
        <v>CPF proprietário</v>
      </c>
      <c r="H417" s="2" t="str">
        <f t="shared" si="26"/>
        <v>597.825.289-00</v>
      </c>
      <c r="I417" s="2" t="str">
        <f t="shared" si="27"/>
        <v>49992014040; 49992014040</v>
      </c>
    </row>
    <row r="418" spans="1:9" ht="11.25" customHeight="1" x14ac:dyDescent="0.2">
      <c r="A418" s="2" t="s">
        <v>1283</v>
      </c>
      <c r="B418" s="3">
        <v>1</v>
      </c>
      <c r="C418" s="4" t="s">
        <v>1284</v>
      </c>
      <c r="D418" s="2" t="s">
        <v>1285</v>
      </c>
      <c r="E418" s="2" t="s">
        <v>1286</v>
      </c>
      <c r="F418" s="2">
        <f t="shared" si="24"/>
        <v>14</v>
      </c>
      <c r="G418" s="2" t="str">
        <f t="shared" si="25"/>
        <v>CPF proprietário</v>
      </c>
      <c r="H418" s="2" t="str">
        <f t="shared" si="26"/>
        <v>739.361.899-00</v>
      </c>
      <c r="I418" s="2" t="str">
        <f t="shared" si="27"/>
        <v>(49)991998496</v>
      </c>
    </row>
    <row r="419" spans="1:9" ht="12" customHeight="1" x14ac:dyDescent="0.2">
      <c r="A419" s="6" t="s">
        <v>1287</v>
      </c>
      <c r="B419" s="7">
        <v>1</v>
      </c>
      <c r="C419" s="8" t="s">
        <v>1288</v>
      </c>
      <c r="D419" s="6" t="s">
        <v>1289</v>
      </c>
      <c r="E419" s="5"/>
      <c r="F419" s="2">
        <f t="shared" si="24"/>
        <v>14</v>
      </c>
      <c r="G419" s="2" t="str">
        <f t="shared" si="25"/>
        <v>CPF proprietário</v>
      </c>
      <c r="H419" s="2" t="str">
        <f t="shared" si="26"/>
        <v>296.495.799-15</v>
      </c>
      <c r="I419" s="2" t="str">
        <f t="shared" si="27"/>
        <v>49 3567.8677; 493563.7854;4999833.4059</v>
      </c>
    </row>
    <row r="420" spans="1:9" ht="11.25" customHeight="1" x14ac:dyDescent="0.2">
      <c r="A420" s="2" t="s">
        <v>1290</v>
      </c>
      <c r="B420" s="3">
        <v>1</v>
      </c>
      <c r="C420" s="4" t="s">
        <v>1291</v>
      </c>
      <c r="D420" s="2" t="s">
        <v>1292</v>
      </c>
      <c r="E420" s="2" t="s">
        <v>1293</v>
      </c>
      <c r="F420" s="2">
        <f t="shared" si="24"/>
        <v>14</v>
      </c>
      <c r="G420" s="2" t="str">
        <f t="shared" si="25"/>
        <v>CPF proprietário</v>
      </c>
      <c r="H420" s="2" t="str">
        <f t="shared" si="26"/>
        <v>076.042.159-55</v>
      </c>
      <c r="I420" s="2" t="str">
        <f t="shared" si="27"/>
        <v>49 99945.9790;; 4998029353</v>
      </c>
    </row>
    <row r="421" spans="1:9" ht="11.25" customHeight="1" x14ac:dyDescent="0.2">
      <c r="A421" s="6" t="s">
        <v>1294</v>
      </c>
      <c r="B421" s="7">
        <v>1</v>
      </c>
      <c r="C421" s="8" t="s">
        <v>1295</v>
      </c>
      <c r="D421" s="6" t="s">
        <v>1296</v>
      </c>
      <c r="E421" s="5"/>
      <c r="F421" s="2">
        <f t="shared" si="24"/>
        <v>14</v>
      </c>
      <c r="G421" s="2" t="str">
        <f t="shared" si="25"/>
        <v>CPF proprietário</v>
      </c>
      <c r="H421" s="2" t="str">
        <f t="shared" si="26"/>
        <v>021.466.069-91</v>
      </c>
      <c r="I421" s="2" t="str">
        <f t="shared" si="27"/>
        <v>35630989; 49988061411</v>
      </c>
    </row>
    <row r="422" spans="1:9" ht="12" customHeight="1" x14ac:dyDescent="0.2">
      <c r="A422" s="2" t="s">
        <v>1297</v>
      </c>
      <c r="B422" s="3">
        <v>3</v>
      </c>
      <c r="C422" s="4" t="s">
        <v>1298</v>
      </c>
      <c r="D422" s="2" t="s">
        <v>1299</v>
      </c>
      <c r="E422" s="2" t="s">
        <v>1300</v>
      </c>
      <c r="F422" s="2">
        <f t="shared" si="24"/>
        <v>14</v>
      </c>
      <c r="G422" s="2" t="str">
        <f t="shared" si="25"/>
        <v>CPF proprietário</v>
      </c>
      <c r="H422" s="2" t="str">
        <f t="shared" si="26"/>
        <v>059.447.569-42</v>
      </c>
      <c r="I422" s="2" t="str">
        <f t="shared" si="27"/>
        <v>(49)999710741; 49999710741</v>
      </c>
    </row>
    <row r="423" spans="1:9" ht="11.25" customHeight="1" x14ac:dyDescent="0.2">
      <c r="A423" s="6" t="s">
        <v>1301</v>
      </c>
      <c r="B423" s="7">
        <v>1</v>
      </c>
      <c r="C423" s="8" t="s">
        <v>1302</v>
      </c>
      <c r="D423" s="10">
        <v>49991909509</v>
      </c>
      <c r="E423" s="6" t="s">
        <v>1303</v>
      </c>
      <c r="F423" s="2">
        <f t="shared" si="24"/>
        <v>14</v>
      </c>
      <c r="G423" s="2" t="str">
        <f t="shared" si="25"/>
        <v>CPF proprietário</v>
      </c>
      <c r="H423" s="2" t="str">
        <f t="shared" si="26"/>
        <v>041.562.259-09</v>
      </c>
      <c r="I423" s="2">
        <f t="shared" si="27"/>
        <v>49991909509</v>
      </c>
    </row>
    <row r="424" spans="1:9" ht="11.25" customHeight="1" x14ac:dyDescent="0.2">
      <c r="A424" s="2" t="s">
        <v>1304</v>
      </c>
      <c r="B424" s="3">
        <v>1</v>
      </c>
      <c r="C424" s="4" t="s">
        <v>1305</v>
      </c>
      <c r="D424" s="11">
        <v>49999516122</v>
      </c>
      <c r="E424" s="2" t="s">
        <v>1306</v>
      </c>
      <c r="F424" s="2">
        <f t="shared" si="24"/>
        <v>14</v>
      </c>
      <c r="G424" s="2" t="str">
        <f t="shared" si="25"/>
        <v>CPF proprietário</v>
      </c>
      <c r="H424" s="2" t="str">
        <f t="shared" si="26"/>
        <v>671.336.819-00</v>
      </c>
      <c r="I424" s="2">
        <f t="shared" si="27"/>
        <v>49999516122</v>
      </c>
    </row>
    <row r="425" spans="1:9" ht="12" customHeight="1" x14ac:dyDescent="0.2">
      <c r="A425" s="6" t="s">
        <v>1307</v>
      </c>
      <c r="B425" s="7">
        <v>6</v>
      </c>
      <c r="C425" s="8" t="s">
        <v>1308</v>
      </c>
      <c r="D425" s="6" t="s">
        <v>1309</v>
      </c>
      <c r="E425" s="5"/>
      <c r="F425" s="2">
        <f t="shared" si="24"/>
        <v>14</v>
      </c>
      <c r="G425" s="2" t="str">
        <f t="shared" si="25"/>
        <v>CPF proprietário</v>
      </c>
      <c r="H425" s="2" t="str">
        <f t="shared" si="26"/>
        <v>345.486.709-63</v>
      </c>
      <c r="I425" s="2" t="str">
        <f t="shared" si="27"/>
        <v>49 9 8407 4808; 8821.6209; 4999949980;49999321755</v>
      </c>
    </row>
    <row r="426" spans="1:9" ht="22.5" customHeight="1" x14ac:dyDescent="0.2">
      <c r="A426" s="2" t="s">
        <v>1310</v>
      </c>
      <c r="B426" s="3">
        <v>8</v>
      </c>
      <c r="C426" s="4" t="s">
        <v>1311</v>
      </c>
      <c r="D426" s="19"/>
      <c r="E426" s="12" t="s">
        <v>1312</v>
      </c>
      <c r="F426" s="2">
        <f t="shared" si="24"/>
        <v>18</v>
      </c>
      <c r="G426" s="2" t="str">
        <f t="shared" si="25"/>
        <v>CNPJ proprietário</v>
      </c>
      <c r="H426" s="2" t="str">
        <f t="shared" si="26"/>
        <v>40.040.364/0001-10</v>
      </c>
      <c r="I426" s="2">
        <f t="shared" si="27"/>
        <v>0</v>
      </c>
    </row>
    <row r="427" spans="1:9" ht="12" customHeight="1" x14ac:dyDescent="0.2">
      <c r="A427" s="6" t="s">
        <v>1313</v>
      </c>
      <c r="B427" s="7">
        <v>2</v>
      </c>
      <c r="C427" s="8" t="s">
        <v>1314</v>
      </c>
      <c r="D427" s="6" t="s">
        <v>1315</v>
      </c>
      <c r="E427" s="6" t="s">
        <v>1316</v>
      </c>
      <c r="F427" s="2">
        <f t="shared" si="24"/>
        <v>18</v>
      </c>
      <c r="G427" s="2" t="str">
        <f t="shared" si="25"/>
        <v>CNPJ proprietário</v>
      </c>
      <c r="H427" s="2" t="str">
        <f t="shared" si="26"/>
        <v>83.056.325/0001-13</v>
      </c>
      <c r="I427" s="2" t="str">
        <f t="shared" si="27"/>
        <v>(49) 3567-0381; 4991423638</v>
      </c>
    </row>
    <row r="428" spans="1:9" ht="11.25" customHeight="1" x14ac:dyDescent="0.2">
      <c r="A428" s="2" t="s">
        <v>1317</v>
      </c>
      <c r="B428" s="3">
        <v>1</v>
      </c>
      <c r="C428" s="4" t="s">
        <v>1318</v>
      </c>
      <c r="D428" s="2" t="s">
        <v>1319</v>
      </c>
      <c r="E428" s="2" t="s">
        <v>1320</v>
      </c>
      <c r="F428" s="2">
        <f t="shared" si="24"/>
        <v>18</v>
      </c>
      <c r="G428" s="2" t="str">
        <f t="shared" si="25"/>
        <v>CNPJ proprietário</v>
      </c>
      <c r="H428" s="2" t="str">
        <f t="shared" si="26"/>
        <v>83.054.544/0001-63</v>
      </c>
      <c r="I428" s="2" t="str">
        <f t="shared" si="27"/>
        <v>4935631072; 49988300286</v>
      </c>
    </row>
    <row r="429" spans="1:9" ht="11.25" customHeight="1" x14ac:dyDescent="0.2">
      <c r="A429" s="6" t="s">
        <v>1321</v>
      </c>
      <c r="B429" s="7">
        <v>2</v>
      </c>
      <c r="C429" s="8" t="s">
        <v>1322</v>
      </c>
      <c r="D429" s="10">
        <v>4984065548</v>
      </c>
      <c r="E429" s="6" t="s">
        <v>1323</v>
      </c>
      <c r="F429" s="2">
        <f t="shared" si="24"/>
        <v>14</v>
      </c>
      <c r="G429" s="2" t="str">
        <f t="shared" si="25"/>
        <v>CPF proprietário</v>
      </c>
      <c r="H429" s="2" t="str">
        <f t="shared" si="26"/>
        <v>062.749.259-29</v>
      </c>
      <c r="I429" s="2">
        <f t="shared" si="27"/>
        <v>4984065548</v>
      </c>
    </row>
    <row r="430" spans="1:9" ht="12" customHeight="1" x14ac:dyDescent="0.2">
      <c r="A430" s="2" t="s">
        <v>1324</v>
      </c>
      <c r="B430" s="3">
        <v>1</v>
      </c>
      <c r="C430" s="4" t="s">
        <v>1325</v>
      </c>
      <c r="D430" s="2" t="s">
        <v>1326</v>
      </c>
      <c r="E430" s="2" t="s">
        <v>1327</v>
      </c>
      <c r="F430" s="2">
        <f t="shared" si="24"/>
        <v>14</v>
      </c>
      <c r="G430" s="2" t="str">
        <f t="shared" si="25"/>
        <v>CPF proprietário</v>
      </c>
      <c r="H430" s="2" t="str">
        <f t="shared" si="26"/>
        <v>041.089.199-12</v>
      </c>
      <c r="I430" s="2" t="str">
        <f t="shared" si="27"/>
        <v>4988438240; 49988958783</v>
      </c>
    </row>
    <row r="431" spans="1:9" ht="11.25" customHeight="1" x14ac:dyDescent="0.2">
      <c r="A431" s="6" t="s">
        <v>1328</v>
      </c>
      <c r="B431" s="7">
        <v>2</v>
      </c>
      <c r="C431" s="8" t="s">
        <v>1329</v>
      </c>
      <c r="D431" s="10">
        <v>4935674993</v>
      </c>
      <c r="E431" s="5"/>
      <c r="F431" s="2">
        <f t="shared" si="24"/>
        <v>14</v>
      </c>
      <c r="G431" s="2" t="str">
        <f t="shared" si="25"/>
        <v>CPF proprietário</v>
      </c>
      <c r="H431" s="2" t="str">
        <f t="shared" si="26"/>
        <v>004.987.469-17</v>
      </c>
      <c r="I431" s="2">
        <f t="shared" si="27"/>
        <v>4935674993</v>
      </c>
    </row>
    <row r="432" spans="1:9" ht="11.25" customHeight="1" x14ac:dyDescent="0.2">
      <c r="A432" s="2" t="s">
        <v>1330</v>
      </c>
      <c r="B432" s="3">
        <v>1</v>
      </c>
      <c r="C432" s="4" t="s">
        <v>1331</v>
      </c>
      <c r="D432" s="2" t="s">
        <v>1332</v>
      </c>
      <c r="E432" s="2" t="s">
        <v>1333</v>
      </c>
      <c r="F432" s="2">
        <f t="shared" si="24"/>
        <v>14</v>
      </c>
      <c r="G432" s="2" t="str">
        <f t="shared" si="25"/>
        <v>CPF proprietário</v>
      </c>
      <c r="H432" s="2" t="str">
        <f t="shared" si="26"/>
        <v>532.862.009-72</v>
      </c>
      <c r="I432" s="2" t="str">
        <f t="shared" si="27"/>
        <v>49999143631;49999460606</v>
      </c>
    </row>
    <row r="433" spans="1:9" ht="12" customHeight="1" x14ac:dyDescent="0.2">
      <c r="A433" s="6" t="s">
        <v>1334</v>
      </c>
      <c r="B433" s="7">
        <v>1</v>
      </c>
      <c r="C433" s="8" t="s">
        <v>1335</v>
      </c>
      <c r="D433" s="5"/>
      <c r="E433" s="5"/>
      <c r="F433" s="2">
        <f t="shared" si="24"/>
        <v>14</v>
      </c>
      <c r="G433" s="2" t="str">
        <f t="shared" si="25"/>
        <v>CPF proprietário</v>
      </c>
      <c r="H433" s="2" t="str">
        <f t="shared" si="26"/>
        <v>401.049.319-49</v>
      </c>
      <c r="I433" s="2">
        <f t="shared" si="27"/>
        <v>0</v>
      </c>
    </row>
    <row r="434" spans="1:9" ht="11.25" customHeight="1" x14ac:dyDescent="0.2">
      <c r="A434" s="2" t="s">
        <v>1336</v>
      </c>
      <c r="B434" s="3">
        <v>3</v>
      </c>
      <c r="C434" s="4" t="s">
        <v>1337</v>
      </c>
      <c r="D434" s="11">
        <v>49999431818</v>
      </c>
      <c r="E434" s="2" t="s">
        <v>1338</v>
      </c>
      <c r="F434" s="2">
        <f t="shared" si="24"/>
        <v>14</v>
      </c>
      <c r="G434" s="2" t="str">
        <f t="shared" si="25"/>
        <v>CPF proprietário</v>
      </c>
      <c r="H434" s="2" t="str">
        <f t="shared" si="26"/>
        <v>629.197.509-25</v>
      </c>
      <c r="I434" s="2">
        <f t="shared" si="27"/>
        <v>49999431818</v>
      </c>
    </row>
    <row r="435" spans="1:9" ht="11.25" customHeight="1" x14ac:dyDescent="0.2">
      <c r="A435" s="6" t="s">
        <v>1339</v>
      </c>
      <c r="B435" s="7">
        <v>3</v>
      </c>
      <c r="C435" s="8" t="s">
        <v>1340</v>
      </c>
      <c r="D435" s="10">
        <v>49991045800</v>
      </c>
      <c r="E435" s="6" t="s">
        <v>1341</v>
      </c>
      <c r="F435" s="2">
        <f t="shared" si="24"/>
        <v>14</v>
      </c>
      <c r="G435" s="2" t="str">
        <f t="shared" si="25"/>
        <v>CPF proprietário</v>
      </c>
      <c r="H435" s="2" t="str">
        <f t="shared" si="26"/>
        <v>642.809.939-04</v>
      </c>
      <c r="I435" s="2">
        <f t="shared" si="27"/>
        <v>49991045800</v>
      </c>
    </row>
    <row r="436" spans="1:9" ht="12" customHeight="1" x14ac:dyDescent="0.2">
      <c r="A436" s="2" t="s">
        <v>1342</v>
      </c>
      <c r="B436" s="3">
        <v>1</v>
      </c>
      <c r="C436" s="4" t="s">
        <v>1343</v>
      </c>
      <c r="D436" s="9"/>
      <c r="E436" s="9"/>
      <c r="F436" s="2">
        <f t="shared" si="24"/>
        <v>14</v>
      </c>
      <c r="G436" s="2" t="str">
        <f t="shared" si="25"/>
        <v>CPF proprietário</v>
      </c>
      <c r="H436" s="2" t="str">
        <f t="shared" si="26"/>
        <v>855.875.249-49</v>
      </c>
      <c r="I436" s="2">
        <f t="shared" si="27"/>
        <v>0</v>
      </c>
    </row>
    <row r="437" spans="1:9" ht="11.25" customHeight="1" x14ac:dyDescent="0.2">
      <c r="A437" s="6" t="s">
        <v>1344</v>
      </c>
      <c r="B437" s="7">
        <v>1</v>
      </c>
      <c r="C437" s="8" t="s">
        <v>1345</v>
      </c>
      <c r="D437" s="6" t="s">
        <v>1346</v>
      </c>
      <c r="E437" s="5"/>
      <c r="F437" s="2">
        <f t="shared" si="24"/>
        <v>14</v>
      </c>
      <c r="G437" s="2" t="str">
        <f t="shared" si="25"/>
        <v>CPF proprietário</v>
      </c>
      <c r="H437" s="2" t="str">
        <f t="shared" si="26"/>
        <v>010.184.069-13</v>
      </c>
      <c r="I437" s="2" t="str">
        <f t="shared" si="27"/>
        <v>49998241072; 49998241072</v>
      </c>
    </row>
    <row r="438" spans="1:9" ht="11.25" customHeight="1" x14ac:dyDescent="0.2">
      <c r="A438" s="2" t="s">
        <v>1347</v>
      </c>
      <c r="B438" s="3">
        <v>1</v>
      </c>
      <c r="C438" s="4" t="s">
        <v>1348</v>
      </c>
      <c r="D438" s="2" t="s">
        <v>1349</v>
      </c>
      <c r="E438" s="2" t="s">
        <v>1350</v>
      </c>
      <c r="F438" s="2">
        <f t="shared" si="24"/>
        <v>14</v>
      </c>
      <c r="G438" s="2" t="str">
        <f t="shared" si="25"/>
        <v>CPF proprietário</v>
      </c>
      <c r="H438" s="2" t="str">
        <f t="shared" si="26"/>
        <v>041.529.049-09</v>
      </c>
      <c r="I438" s="2" t="str">
        <f t="shared" si="27"/>
        <v>49 35351396; 49999331312</v>
      </c>
    </row>
    <row r="439" spans="1:9" ht="12" customHeight="1" x14ac:dyDescent="0.2">
      <c r="A439" s="6" t="s">
        <v>1351</v>
      </c>
      <c r="B439" s="7">
        <v>1</v>
      </c>
      <c r="C439" s="8" t="s">
        <v>1352</v>
      </c>
      <c r="D439" s="10">
        <v>49999825963</v>
      </c>
      <c r="E439" s="6" t="s">
        <v>1353</v>
      </c>
      <c r="F439" s="2">
        <f t="shared" si="24"/>
        <v>14</v>
      </c>
      <c r="G439" s="2" t="str">
        <f t="shared" si="25"/>
        <v>CPF proprietário</v>
      </c>
      <c r="H439" s="2" t="str">
        <f t="shared" si="26"/>
        <v>560.644.899-87</v>
      </c>
      <c r="I439" s="2">
        <f t="shared" si="27"/>
        <v>49999825963</v>
      </c>
    </row>
    <row r="440" spans="1:9" ht="11.25" customHeight="1" x14ac:dyDescent="0.2">
      <c r="A440" s="2" t="s">
        <v>1354</v>
      </c>
      <c r="B440" s="3">
        <v>1</v>
      </c>
      <c r="C440" s="4" t="s">
        <v>1355</v>
      </c>
      <c r="D440" s="11">
        <v>11947184644</v>
      </c>
      <c r="E440" s="2" t="s">
        <v>1356</v>
      </c>
      <c r="F440" s="2">
        <f t="shared" si="24"/>
        <v>14</v>
      </c>
      <c r="G440" s="2" t="str">
        <f t="shared" si="25"/>
        <v>CPF proprietário</v>
      </c>
      <c r="H440" s="2" t="str">
        <f t="shared" si="26"/>
        <v>635.710.131-15</v>
      </c>
      <c r="I440" s="2">
        <f t="shared" si="27"/>
        <v>11947184644</v>
      </c>
    </row>
    <row r="441" spans="1:9" ht="11.25" customHeight="1" x14ac:dyDescent="0.2">
      <c r="A441" s="6" t="s">
        <v>1357</v>
      </c>
      <c r="B441" s="7">
        <v>3</v>
      </c>
      <c r="C441" s="8" t="s">
        <v>1358</v>
      </c>
      <c r="D441" s="6" t="s">
        <v>1359</v>
      </c>
      <c r="E441" s="6" t="s">
        <v>982</v>
      </c>
      <c r="F441" s="2">
        <f t="shared" si="24"/>
        <v>14</v>
      </c>
      <c r="G441" s="2" t="str">
        <f t="shared" si="25"/>
        <v>CPF proprietário</v>
      </c>
      <c r="H441" s="2" t="str">
        <f t="shared" si="26"/>
        <v>030.689.199-91</v>
      </c>
      <c r="I441" s="2" t="str">
        <f t="shared" si="27"/>
        <v>35673231; 999210957;999654718</v>
      </c>
    </row>
    <row r="442" spans="1:9" ht="12" customHeight="1" x14ac:dyDescent="0.2">
      <c r="A442" s="2" t="s">
        <v>1360</v>
      </c>
      <c r="B442" s="3">
        <v>3</v>
      </c>
      <c r="C442" s="4" t="s">
        <v>1361</v>
      </c>
      <c r="D442" s="2" t="s">
        <v>1362</v>
      </c>
      <c r="E442" s="2" t="s">
        <v>1363</v>
      </c>
      <c r="F442" s="2">
        <f t="shared" si="24"/>
        <v>14</v>
      </c>
      <c r="G442" s="2" t="str">
        <f t="shared" si="25"/>
        <v>CPF proprietário</v>
      </c>
      <c r="H442" s="2" t="str">
        <f t="shared" si="26"/>
        <v>489.731.499-20</v>
      </c>
      <c r="I442" s="2" t="str">
        <f t="shared" si="27"/>
        <v>35633400; 49999669648</v>
      </c>
    </row>
    <row r="443" spans="1:9" ht="11.25" customHeight="1" x14ac:dyDescent="0.2">
      <c r="A443" s="6" t="s">
        <v>1364</v>
      </c>
      <c r="B443" s="7">
        <v>1</v>
      </c>
      <c r="C443" s="8" t="s">
        <v>1365</v>
      </c>
      <c r="D443" s="10">
        <v>49999449158</v>
      </c>
      <c r="E443" s="5"/>
      <c r="F443" s="2">
        <f t="shared" si="24"/>
        <v>14</v>
      </c>
      <c r="G443" s="2" t="str">
        <f t="shared" si="25"/>
        <v>CPF proprietário</v>
      </c>
      <c r="H443" s="2" t="str">
        <f t="shared" si="26"/>
        <v>693.241.159-87</v>
      </c>
      <c r="I443" s="2">
        <f t="shared" si="27"/>
        <v>49999449158</v>
      </c>
    </row>
    <row r="444" spans="1:9" ht="11.25" customHeight="1" x14ac:dyDescent="0.2">
      <c r="A444" s="2" t="s">
        <v>1366</v>
      </c>
      <c r="B444" s="3">
        <v>1</v>
      </c>
      <c r="C444" s="4" t="s">
        <v>1367</v>
      </c>
      <c r="D444" s="11">
        <v>49988590569</v>
      </c>
      <c r="E444" s="2" t="s">
        <v>1368</v>
      </c>
      <c r="F444" s="2">
        <f t="shared" si="24"/>
        <v>14</v>
      </c>
      <c r="G444" s="2" t="str">
        <f t="shared" si="25"/>
        <v>CPF proprietário</v>
      </c>
      <c r="H444" s="2" t="str">
        <f t="shared" si="26"/>
        <v>060.772.909-04</v>
      </c>
      <c r="I444" s="2">
        <f t="shared" si="27"/>
        <v>49988590569</v>
      </c>
    </row>
    <row r="445" spans="1:9" ht="12" customHeight="1" x14ac:dyDescent="0.2">
      <c r="A445" s="6" t="s">
        <v>1369</v>
      </c>
      <c r="B445" s="7">
        <v>1</v>
      </c>
      <c r="C445" s="8" t="s">
        <v>1370</v>
      </c>
      <c r="D445" s="10">
        <v>49988104601</v>
      </c>
      <c r="E445" s="6" t="s">
        <v>1371</v>
      </c>
      <c r="F445" s="2">
        <f t="shared" si="24"/>
        <v>14</v>
      </c>
      <c r="G445" s="2" t="str">
        <f t="shared" si="25"/>
        <v>CPF proprietário</v>
      </c>
      <c r="H445" s="2" t="str">
        <f t="shared" si="26"/>
        <v>073.828.069-01</v>
      </c>
      <c r="I445" s="2">
        <f t="shared" si="27"/>
        <v>49988104601</v>
      </c>
    </row>
    <row r="446" spans="1:9" ht="11.25" customHeight="1" x14ac:dyDescent="0.2">
      <c r="A446" s="2" t="s">
        <v>1372</v>
      </c>
      <c r="B446" s="3">
        <v>1</v>
      </c>
      <c r="C446" s="4" t="s">
        <v>1373</v>
      </c>
      <c r="D446" s="11">
        <v>65999911858</v>
      </c>
      <c r="E446" s="2" t="s">
        <v>1374</v>
      </c>
      <c r="F446" s="2">
        <f t="shared" si="24"/>
        <v>14</v>
      </c>
      <c r="G446" s="2" t="str">
        <f t="shared" si="25"/>
        <v>CPF proprietário</v>
      </c>
      <c r="H446" s="2" t="str">
        <f t="shared" si="26"/>
        <v>481.775.559-87</v>
      </c>
      <c r="I446" s="2">
        <f t="shared" si="27"/>
        <v>65999911858</v>
      </c>
    </row>
    <row r="447" spans="1:9" ht="11.25" customHeight="1" x14ac:dyDescent="0.2">
      <c r="A447" s="6" t="s">
        <v>1375</v>
      </c>
      <c r="B447" s="7">
        <v>1</v>
      </c>
      <c r="C447" s="8" t="s">
        <v>1376</v>
      </c>
      <c r="D447" s="6" t="s">
        <v>1377</v>
      </c>
      <c r="E447" s="6" t="s">
        <v>1378</v>
      </c>
      <c r="F447" s="2">
        <f t="shared" si="24"/>
        <v>14</v>
      </c>
      <c r="G447" s="2" t="str">
        <f t="shared" si="25"/>
        <v>CPF proprietário</v>
      </c>
      <c r="H447" s="2" t="str">
        <f t="shared" si="26"/>
        <v>050.756.309-36</v>
      </c>
      <c r="I447" s="2" t="str">
        <f t="shared" si="27"/>
        <v>5549998206955; 49998206955</v>
      </c>
    </row>
    <row r="448" spans="1:9" ht="12" customHeight="1" x14ac:dyDescent="0.2">
      <c r="A448" s="2" t="s">
        <v>1379</v>
      </c>
      <c r="B448" s="3">
        <v>3</v>
      </c>
      <c r="C448" s="4" t="s">
        <v>1380</v>
      </c>
      <c r="D448" s="2" t="s">
        <v>1381</v>
      </c>
      <c r="E448" s="2" t="s">
        <v>1382</v>
      </c>
      <c r="F448" s="2">
        <f t="shared" si="24"/>
        <v>14</v>
      </c>
      <c r="G448" s="2" t="str">
        <f t="shared" si="25"/>
        <v>CPF proprietário</v>
      </c>
      <c r="H448" s="2" t="str">
        <f t="shared" si="26"/>
        <v>385.546.669-68</v>
      </c>
      <c r="I448" s="2" t="str">
        <f t="shared" si="27"/>
        <v>35671651; 49999810380</v>
      </c>
    </row>
    <row r="449" spans="1:9" ht="11.25" customHeight="1" x14ac:dyDescent="0.2">
      <c r="A449" s="6" t="s">
        <v>1383</v>
      </c>
      <c r="B449" s="7">
        <v>5</v>
      </c>
      <c r="C449" s="8" t="s">
        <v>1384</v>
      </c>
      <c r="D449" s="6" t="s">
        <v>1385</v>
      </c>
      <c r="E449" s="6" t="s">
        <v>1386</v>
      </c>
      <c r="F449" s="2">
        <f t="shared" si="24"/>
        <v>14</v>
      </c>
      <c r="G449" s="2" t="str">
        <f t="shared" si="25"/>
        <v>CPF proprietário</v>
      </c>
      <c r="H449" s="2" t="str">
        <f t="shared" si="26"/>
        <v>385.608.449-53</v>
      </c>
      <c r="I449" s="2" t="str">
        <f t="shared" si="27"/>
        <v>49999654243; 49999162666</v>
      </c>
    </row>
    <row r="450" spans="1:9" ht="11.25" customHeight="1" x14ac:dyDescent="0.2">
      <c r="A450" s="2" t="s">
        <v>1387</v>
      </c>
      <c r="B450" s="3">
        <v>4</v>
      </c>
      <c r="C450" s="4" t="s">
        <v>1388</v>
      </c>
      <c r="D450" s="11">
        <v>4935639093</v>
      </c>
      <c r="E450" s="9"/>
      <c r="F450" s="2">
        <f t="shared" si="24"/>
        <v>14</v>
      </c>
      <c r="G450" s="2" t="str">
        <f t="shared" si="25"/>
        <v>CPF proprietário</v>
      </c>
      <c r="H450" s="2" t="str">
        <f t="shared" si="26"/>
        <v>436.696.979-34</v>
      </c>
      <c r="I450" s="2">
        <f t="shared" si="27"/>
        <v>4935639093</v>
      </c>
    </row>
    <row r="451" spans="1:9" ht="12" customHeight="1" x14ac:dyDescent="0.2">
      <c r="A451" s="6" t="s">
        <v>1389</v>
      </c>
      <c r="B451" s="7">
        <v>2</v>
      </c>
      <c r="C451" s="8" t="s">
        <v>1390</v>
      </c>
      <c r="D451" s="6" t="s">
        <v>1391</v>
      </c>
      <c r="E451" s="6" t="s">
        <v>1392</v>
      </c>
      <c r="F451" s="2">
        <f t="shared" ref="F451:F514" si="28">LEN(C451)</f>
        <v>14</v>
      </c>
      <c r="G451" s="2" t="str">
        <f t="shared" ref="G451:G514" si="29">IF(F451=14,"CPF proprietário",IF(F451=18,"CNPJ proprietário","Verificar"))</f>
        <v>CPF proprietário</v>
      </c>
      <c r="H451" s="2" t="str">
        <f t="shared" ref="H451:H514" si="30">MID(C451,1,F451)</f>
        <v>613.975.209-49</v>
      </c>
      <c r="I451" s="2" t="str">
        <f t="shared" ref="I451:I514" si="31">IF(F451=14,D451,IF(F451=18,D451,MID(C451,LEN(H451),190)))</f>
        <v>4984036242; 49984036242</v>
      </c>
    </row>
    <row r="452" spans="1:9" ht="11.25" customHeight="1" x14ac:dyDescent="0.2">
      <c r="A452" s="2" t="s">
        <v>1393</v>
      </c>
      <c r="B452" s="3">
        <v>1</v>
      </c>
      <c r="C452" s="4" t="s">
        <v>1394</v>
      </c>
      <c r="D452" s="11">
        <v>49989238913</v>
      </c>
      <c r="E452" s="2" t="s">
        <v>1395</v>
      </c>
      <c r="F452" s="2">
        <f t="shared" si="28"/>
        <v>14</v>
      </c>
      <c r="G452" s="2" t="str">
        <f t="shared" si="29"/>
        <v>CPF proprietário</v>
      </c>
      <c r="H452" s="2" t="str">
        <f t="shared" si="30"/>
        <v>854.262.029-15</v>
      </c>
      <c r="I452" s="2">
        <f t="shared" si="31"/>
        <v>49989238913</v>
      </c>
    </row>
    <row r="453" spans="1:9" ht="11.25" customHeight="1" x14ac:dyDescent="0.2">
      <c r="A453" s="6" t="s">
        <v>1396</v>
      </c>
      <c r="B453" s="7">
        <v>4</v>
      </c>
      <c r="C453" s="8" t="s">
        <v>1397</v>
      </c>
      <c r="D453" s="6" t="s">
        <v>1398</v>
      </c>
      <c r="E453" s="6" t="s">
        <v>1399</v>
      </c>
      <c r="F453" s="2">
        <f t="shared" si="28"/>
        <v>14</v>
      </c>
      <c r="G453" s="2" t="str">
        <f t="shared" si="29"/>
        <v>CPF proprietário</v>
      </c>
      <c r="H453" s="2" t="str">
        <f t="shared" si="30"/>
        <v>494.115.359-68</v>
      </c>
      <c r="I453" s="2" t="str">
        <f t="shared" si="31"/>
        <v>4935670234; 41999976253</v>
      </c>
    </row>
    <row r="454" spans="1:9" ht="11.25" customHeight="1" x14ac:dyDescent="0.2">
      <c r="A454" s="2" t="s">
        <v>1400</v>
      </c>
      <c r="B454" s="3">
        <v>1</v>
      </c>
      <c r="C454" s="4" t="s">
        <v>1401</v>
      </c>
      <c r="D454" s="11">
        <v>49999222016</v>
      </c>
      <c r="E454" s="9"/>
      <c r="F454" s="2">
        <f t="shared" si="28"/>
        <v>14</v>
      </c>
      <c r="G454" s="2" t="str">
        <f t="shared" si="29"/>
        <v>CPF proprietário</v>
      </c>
      <c r="H454" s="2" t="str">
        <f t="shared" si="30"/>
        <v>560.495.529-91</v>
      </c>
      <c r="I454" s="2">
        <f t="shared" si="31"/>
        <v>49999222016</v>
      </c>
    </row>
    <row r="455" spans="1:9" ht="12" customHeight="1" x14ac:dyDescent="0.2">
      <c r="A455" s="6" t="s">
        <v>1402</v>
      </c>
      <c r="B455" s="7">
        <v>1</v>
      </c>
      <c r="C455" s="8" t="s">
        <v>1403</v>
      </c>
      <c r="D455" s="6" t="s">
        <v>1404</v>
      </c>
      <c r="E455" s="5"/>
      <c r="F455" s="2">
        <f t="shared" si="28"/>
        <v>14</v>
      </c>
      <c r="G455" s="2" t="str">
        <f t="shared" si="29"/>
        <v>CPF proprietário</v>
      </c>
      <c r="H455" s="2" t="str">
        <f t="shared" si="30"/>
        <v>317.011.670-34</v>
      </c>
      <c r="I455" s="2" t="str">
        <f t="shared" si="31"/>
        <v>47996232092; 47999477044</v>
      </c>
    </row>
    <row r="456" spans="1:9" ht="11.25" customHeight="1" x14ac:dyDescent="0.2">
      <c r="A456" s="2" t="s">
        <v>1405</v>
      </c>
      <c r="B456" s="3">
        <v>1</v>
      </c>
      <c r="C456" s="4" t="s">
        <v>1406</v>
      </c>
      <c r="D456" s="11">
        <v>4935672281</v>
      </c>
      <c r="E456" s="2" t="s">
        <v>1407</v>
      </c>
      <c r="F456" s="2">
        <f t="shared" si="28"/>
        <v>14</v>
      </c>
      <c r="G456" s="2" t="str">
        <f t="shared" si="29"/>
        <v>CPF proprietário</v>
      </c>
      <c r="H456" s="2" t="str">
        <f t="shared" si="30"/>
        <v>728.182.809-82</v>
      </c>
      <c r="I456" s="2">
        <f t="shared" si="31"/>
        <v>4935672281</v>
      </c>
    </row>
    <row r="457" spans="1:9" ht="11.25" customHeight="1" x14ac:dyDescent="0.2">
      <c r="A457" s="6" t="s">
        <v>1408</v>
      </c>
      <c r="B457" s="7">
        <v>1</v>
      </c>
      <c r="C457" s="8" t="s">
        <v>1409</v>
      </c>
      <c r="D457" s="10">
        <v>49999401283</v>
      </c>
      <c r="E457" s="6" t="s">
        <v>1410</v>
      </c>
      <c r="F457" s="2">
        <f t="shared" si="28"/>
        <v>14</v>
      </c>
      <c r="G457" s="2" t="str">
        <f t="shared" si="29"/>
        <v>CPF proprietário</v>
      </c>
      <c r="H457" s="2" t="str">
        <f t="shared" si="30"/>
        <v>833.789.449-00</v>
      </c>
      <c r="I457" s="2">
        <f t="shared" si="31"/>
        <v>49999401283</v>
      </c>
    </row>
    <row r="458" spans="1:9" ht="12" customHeight="1" x14ac:dyDescent="0.2">
      <c r="A458" s="2" t="s">
        <v>1411</v>
      </c>
      <c r="B458" s="3">
        <v>3</v>
      </c>
      <c r="C458" s="4" t="s">
        <v>1412</v>
      </c>
      <c r="D458" s="9"/>
      <c r="E458" s="9"/>
      <c r="F458" s="2">
        <f t="shared" si="28"/>
        <v>14</v>
      </c>
      <c r="G458" s="2" t="str">
        <f t="shared" si="29"/>
        <v>CPF proprietário</v>
      </c>
      <c r="H458" s="2" t="str">
        <f t="shared" si="30"/>
        <v>007.767.489-80</v>
      </c>
      <c r="I458" s="2">
        <f t="shared" si="31"/>
        <v>0</v>
      </c>
    </row>
    <row r="459" spans="1:9" ht="22.5" customHeight="1" x14ac:dyDescent="0.2">
      <c r="A459" s="6" t="s">
        <v>1413</v>
      </c>
      <c r="B459" s="7">
        <v>1</v>
      </c>
      <c r="C459" s="8" t="s">
        <v>1414</v>
      </c>
      <c r="D459" s="10">
        <v>49999629353</v>
      </c>
      <c r="E459" s="1" t="s">
        <v>1415</v>
      </c>
      <c r="F459" s="2">
        <f t="shared" si="28"/>
        <v>14</v>
      </c>
      <c r="G459" s="2" t="str">
        <f t="shared" si="29"/>
        <v>CPF proprietário</v>
      </c>
      <c r="H459" s="2" t="str">
        <f t="shared" si="30"/>
        <v>075.148.359-11</v>
      </c>
      <c r="I459" s="2">
        <f t="shared" si="31"/>
        <v>49999629353</v>
      </c>
    </row>
    <row r="460" spans="1:9" ht="12" customHeight="1" x14ac:dyDescent="0.2">
      <c r="A460" s="2" t="s">
        <v>1416</v>
      </c>
      <c r="B460" s="3">
        <v>1</v>
      </c>
      <c r="C460" s="4" t="s">
        <v>1417</v>
      </c>
      <c r="D460" s="13">
        <v>489993.39559999999</v>
      </c>
      <c r="E460" s="2" t="s">
        <v>1418</v>
      </c>
      <c r="F460" s="2">
        <f t="shared" si="28"/>
        <v>14</v>
      </c>
      <c r="G460" s="2" t="str">
        <f t="shared" si="29"/>
        <v>CPF proprietário</v>
      </c>
      <c r="H460" s="2" t="str">
        <f t="shared" si="30"/>
        <v>067.046.529-14</v>
      </c>
      <c r="I460" s="2">
        <f t="shared" si="31"/>
        <v>489993.39559999999</v>
      </c>
    </row>
    <row r="461" spans="1:9" ht="11.25" customHeight="1" x14ac:dyDescent="0.2">
      <c r="A461" s="6" t="s">
        <v>1419</v>
      </c>
      <c r="B461" s="7">
        <v>1</v>
      </c>
      <c r="C461" s="8" t="s">
        <v>1420</v>
      </c>
      <c r="D461" s="6" t="s">
        <v>1421</v>
      </c>
      <c r="E461" s="5"/>
      <c r="F461" s="2">
        <f t="shared" si="28"/>
        <v>14</v>
      </c>
      <c r="G461" s="2" t="str">
        <f t="shared" si="29"/>
        <v>CPF proprietário</v>
      </c>
      <c r="H461" s="2" t="str">
        <f t="shared" si="30"/>
        <v>494.940.909-34</v>
      </c>
      <c r="I461" s="2" t="str">
        <f t="shared" si="31"/>
        <v>49 99952.0106</v>
      </c>
    </row>
    <row r="462" spans="1:9" ht="11.25" customHeight="1" x14ac:dyDescent="0.2">
      <c r="A462" s="2" t="s">
        <v>1422</v>
      </c>
      <c r="B462" s="3">
        <v>1</v>
      </c>
      <c r="C462" s="4" t="s">
        <v>1423</v>
      </c>
      <c r="D462" s="2" t="s">
        <v>1424</v>
      </c>
      <c r="E462" s="2" t="s">
        <v>1425</v>
      </c>
      <c r="F462" s="2">
        <f t="shared" si="28"/>
        <v>14</v>
      </c>
      <c r="G462" s="2" t="str">
        <f t="shared" si="29"/>
        <v>CPF proprietário</v>
      </c>
      <c r="H462" s="2" t="str">
        <f t="shared" si="30"/>
        <v>032.460.379-73</v>
      </c>
      <c r="I462" s="2" t="str">
        <f t="shared" si="31"/>
        <v>49998143642; 49998143642</v>
      </c>
    </row>
    <row r="463" spans="1:9" ht="12" customHeight="1" x14ac:dyDescent="0.2">
      <c r="A463" s="6" t="s">
        <v>1426</v>
      </c>
      <c r="B463" s="7">
        <v>3</v>
      </c>
      <c r="C463" s="8" t="s">
        <v>1427</v>
      </c>
      <c r="D463" s="6" t="s">
        <v>1428</v>
      </c>
      <c r="E463" s="6" t="s">
        <v>1429</v>
      </c>
      <c r="F463" s="2">
        <f t="shared" si="28"/>
        <v>14</v>
      </c>
      <c r="G463" s="2" t="str">
        <f t="shared" si="29"/>
        <v>CPF proprietário</v>
      </c>
      <c r="H463" s="2" t="str">
        <f t="shared" si="30"/>
        <v>725.313.989-53</v>
      </c>
      <c r="I463" s="2" t="str">
        <f t="shared" si="31"/>
        <v>49984046090;4999529869</v>
      </c>
    </row>
    <row r="464" spans="1:9" ht="11.25" customHeight="1" x14ac:dyDescent="0.2">
      <c r="A464" s="2" t="s">
        <v>1430</v>
      </c>
      <c r="B464" s="3">
        <v>2</v>
      </c>
      <c r="C464" s="4" t="s">
        <v>1431</v>
      </c>
      <c r="D464" s="11">
        <v>35672105</v>
      </c>
      <c r="E464" s="2" t="s">
        <v>543</v>
      </c>
      <c r="F464" s="2">
        <f t="shared" si="28"/>
        <v>14</v>
      </c>
      <c r="G464" s="2" t="str">
        <f t="shared" si="29"/>
        <v>CPF proprietário</v>
      </c>
      <c r="H464" s="2" t="str">
        <f t="shared" si="30"/>
        <v>079.549.919-11</v>
      </c>
      <c r="I464" s="2">
        <f t="shared" si="31"/>
        <v>35672105</v>
      </c>
    </row>
    <row r="465" spans="1:9" ht="11.25" customHeight="1" x14ac:dyDescent="0.2">
      <c r="A465" s="6" t="s">
        <v>1432</v>
      </c>
      <c r="B465" s="7">
        <v>1</v>
      </c>
      <c r="C465" s="8" t="s">
        <v>1433</v>
      </c>
      <c r="D465" s="10">
        <v>49999605635</v>
      </c>
      <c r="E465" s="6" t="s">
        <v>1206</v>
      </c>
      <c r="F465" s="2">
        <f t="shared" si="28"/>
        <v>14</v>
      </c>
      <c r="G465" s="2" t="str">
        <f t="shared" si="29"/>
        <v>CPF proprietário</v>
      </c>
      <c r="H465" s="2" t="str">
        <f t="shared" si="30"/>
        <v>548.230.139-72</v>
      </c>
      <c r="I465" s="2">
        <f t="shared" si="31"/>
        <v>49999605635</v>
      </c>
    </row>
    <row r="466" spans="1:9" ht="23.1" customHeight="1" x14ac:dyDescent="0.2">
      <c r="A466" s="2" t="s">
        <v>1434</v>
      </c>
      <c r="B466" s="3">
        <v>5</v>
      </c>
      <c r="C466" s="4" t="s">
        <v>1435</v>
      </c>
      <c r="D466" s="11">
        <v>49999141490</v>
      </c>
      <c r="E466" s="12" t="s">
        <v>1436</v>
      </c>
      <c r="F466" s="2">
        <f t="shared" si="28"/>
        <v>14</v>
      </c>
      <c r="G466" s="2" t="str">
        <f t="shared" si="29"/>
        <v>CPF proprietário</v>
      </c>
      <c r="H466" s="2" t="str">
        <f t="shared" si="30"/>
        <v>798.841.219-15</v>
      </c>
      <c r="I466" s="2">
        <f t="shared" si="31"/>
        <v>49999141490</v>
      </c>
    </row>
    <row r="467" spans="1:9" ht="11.25" customHeight="1" x14ac:dyDescent="0.2">
      <c r="A467" s="6" t="s">
        <v>1437</v>
      </c>
      <c r="B467" s="7">
        <v>1</v>
      </c>
      <c r="C467" s="8" t="s">
        <v>1438</v>
      </c>
      <c r="D467" s="10">
        <v>499998825399</v>
      </c>
      <c r="E467" s="6" t="s">
        <v>1439</v>
      </c>
      <c r="F467" s="2">
        <f t="shared" si="28"/>
        <v>14</v>
      </c>
      <c r="G467" s="2" t="str">
        <f t="shared" si="29"/>
        <v>CPF proprietário</v>
      </c>
      <c r="H467" s="2" t="str">
        <f t="shared" si="30"/>
        <v>834.608.109-04</v>
      </c>
      <c r="I467" s="2">
        <f t="shared" si="31"/>
        <v>499998825399</v>
      </c>
    </row>
    <row r="468" spans="1:9" ht="12" customHeight="1" x14ac:dyDescent="0.2">
      <c r="A468" s="2" t="s">
        <v>1440</v>
      </c>
      <c r="B468" s="3">
        <v>1</v>
      </c>
      <c r="C468" s="4" t="s">
        <v>1441</v>
      </c>
      <c r="D468" s="11">
        <v>49999923982</v>
      </c>
      <c r="E468" s="2" t="s">
        <v>1442</v>
      </c>
      <c r="F468" s="2">
        <f t="shared" si="28"/>
        <v>14</v>
      </c>
      <c r="G468" s="2" t="str">
        <f t="shared" si="29"/>
        <v>CPF proprietário</v>
      </c>
      <c r="H468" s="2" t="str">
        <f t="shared" si="30"/>
        <v>511.368.489-91</v>
      </c>
      <c r="I468" s="2">
        <f t="shared" si="31"/>
        <v>49999923982</v>
      </c>
    </row>
    <row r="469" spans="1:9" ht="11.25" customHeight="1" x14ac:dyDescent="0.2">
      <c r="A469" s="6" t="s">
        <v>1443</v>
      </c>
      <c r="B469" s="7">
        <v>1</v>
      </c>
      <c r="C469" s="8" t="s">
        <v>1444</v>
      </c>
      <c r="D469" s="6" t="s">
        <v>1445</v>
      </c>
      <c r="E469" s="6" t="s">
        <v>1446</v>
      </c>
      <c r="F469" s="2">
        <f t="shared" si="28"/>
        <v>14</v>
      </c>
      <c r="G469" s="2" t="str">
        <f t="shared" si="29"/>
        <v>CPF proprietário</v>
      </c>
      <c r="H469" s="2" t="str">
        <f t="shared" si="30"/>
        <v>757.730.079-91</v>
      </c>
      <c r="I469" s="2" t="str">
        <f t="shared" si="31"/>
        <v>49999840399; 49999731431</v>
      </c>
    </row>
    <row r="470" spans="1:9" ht="11.25" customHeight="1" x14ac:dyDescent="0.2">
      <c r="A470" s="2" t="s">
        <v>1447</v>
      </c>
      <c r="B470" s="3">
        <v>1</v>
      </c>
      <c r="C470" s="4" t="s">
        <v>1448</v>
      </c>
      <c r="D470" s="11">
        <v>4998118268</v>
      </c>
      <c r="E470" s="9"/>
      <c r="F470" s="2">
        <f t="shared" si="28"/>
        <v>14</v>
      </c>
      <c r="G470" s="2" t="str">
        <f t="shared" si="29"/>
        <v>CPF proprietário</v>
      </c>
      <c r="H470" s="2" t="str">
        <f t="shared" si="30"/>
        <v>533.758.589-49</v>
      </c>
      <c r="I470" s="2">
        <f t="shared" si="31"/>
        <v>4998118268</v>
      </c>
    </row>
    <row r="471" spans="1:9" ht="12" customHeight="1" x14ac:dyDescent="0.2">
      <c r="A471" s="6" t="s">
        <v>1449</v>
      </c>
      <c r="B471" s="7">
        <v>2</v>
      </c>
      <c r="C471" s="8" t="s">
        <v>1450</v>
      </c>
      <c r="D471" s="6" t="s">
        <v>1451</v>
      </c>
      <c r="E471" s="6" t="s">
        <v>1452</v>
      </c>
      <c r="F471" s="2">
        <f t="shared" si="28"/>
        <v>14</v>
      </c>
      <c r="G471" s="2" t="str">
        <f t="shared" si="29"/>
        <v>CPF proprietário</v>
      </c>
      <c r="H471" s="2" t="str">
        <f t="shared" si="30"/>
        <v>637.735.629-34</v>
      </c>
      <c r="I471" s="2" t="str">
        <f t="shared" si="31"/>
        <v>49988710022; 49988942060</v>
      </c>
    </row>
    <row r="472" spans="1:9" ht="11.25" customHeight="1" x14ac:dyDescent="0.2">
      <c r="A472" s="2" t="s">
        <v>1453</v>
      </c>
      <c r="B472" s="3">
        <v>1</v>
      </c>
      <c r="C472" s="4" t="s">
        <v>1454</v>
      </c>
      <c r="D472" s="2" t="s">
        <v>1455</v>
      </c>
      <c r="E472" s="2" t="s">
        <v>1456</v>
      </c>
      <c r="F472" s="2">
        <f t="shared" si="28"/>
        <v>14</v>
      </c>
      <c r="G472" s="2" t="str">
        <f t="shared" si="29"/>
        <v>CPF proprietário</v>
      </c>
      <c r="H472" s="2" t="str">
        <f t="shared" si="30"/>
        <v>032.242.579-46</v>
      </c>
      <c r="I472" s="2" t="str">
        <f t="shared" si="31"/>
        <v>35616440; 4998416806</v>
      </c>
    </row>
    <row r="473" spans="1:9" ht="11.25" customHeight="1" x14ac:dyDescent="0.2">
      <c r="A473" s="6" t="s">
        <v>1457</v>
      </c>
      <c r="B473" s="7">
        <v>2</v>
      </c>
      <c r="C473" s="8" t="s">
        <v>1458</v>
      </c>
      <c r="D473" s="10">
        <v>35670679</v>
      </c>
      <c r="E473" s="6" t="s">
        <v>1459</v>
      </c>
      <c r="F473" s="2">
        <f t="shared" si="28"/>
        <v>14</v>
      </c>
      <c r="G473" s="2" t="str">
        <f t="shared" si="29"/>
        <v>CPF proprietário</v>
      </c>
      <c r="H473" s="2" t="str">
        <f t="shared" si="30"/>
        <v>771.669.069-87</v>
      </c>
      <c r="I473" s="2">
        <f t="shared" si="31"/>
        <v>35670679</v>
      </c>
    </row>
    <row r="474" spans="1:9" ht="12" customHeight="1" x14ac:dyDescent="0.2">
      <c r="A474" s="2" t="s">
        <v>1460</v>
      </c>
      <c r="B474" s="3">
        <v>7</v>
      </c>
      <c r="C474" s="4" t="s">
        <v>1461</v>
      </c>
      <c r="D474" s="2" t="s">
        <v>1462</v>
      </c>
      <c r="E474" s="2" t="s">
        <v>1463</v>
      </c>
      <c r="F474" s="2">
        <f t="shared" si="28"/>
        <v>14</v>
      </c>
      <c r="G474" s="2" t="str">
        <f t="shared" si="29"/>
        <v>CPF proprietário</v>
      </c>
      <c r="H474" s="2" t="str">
        <f t="shared" si="30"/>
        <v>023.383.269-62</v>
      </c>
      <c r="I474" s="2" t="str">
        <f t="shared" si="31"/>
        <v>55(49)991176061; 4991200208</v>
      </c>
    </row>
    <row r="475" spans="1:9" ht="11.25" customHeight="1" x14ac:dyDescent="0.2">
      <c r="A475" s="6" t="s">
        <v>1464</v>
      </c>
      <c r="B475" s="7">
        <v>1</v>
      </c>
      <c r="C475" s="8" t="s">
        <v>1465</v>
      </c>
      <c r="D475" s="5"/>
      <c r="E475" s="5"/>
      <c r="F475" s="2">
        <f t="shared" si="28"/>
        <v>14</v>
      </c>
      <c r="G475" s="2" t="str">
        <f t="shared" si="29"/>
        <v>CPF proprietário</v>
      </c>
      <c r="H475" s="2" t="str">
        <f t="shared" si="30"/>
        <v>345.432.449-15</v>
      </c>
      <c r="I475" s="2">
        <f t="shared" si="31"/>
        <v>0</v>
      </c>
    </row>
    <row r="476" spans="1:9" ht="11.25" customHeight="1" x14ac:dyDescent="0.2">
      <c r="A476" s="2" t="s">
        <v>1466</v>
      </c>
      <c r="B476" s="3">
        <v>1</v>
      </c>
      <c r="C476" s="4" t="s">
        <v>1467</v>
      </c>
      <c r="D476" s="13">
        <v>4999803.8183000004</v>
      </c>
      <c r="E476" s="9"/>
      <c r="F476" s="2">
        <f t="shared" si="28"/>
        <v>14</v>
      </c>
      <c r="G476" s="2" t="str">
        <f t="shared" si="29"/>
        <v>CPF proprietário</v>
      </c>
      <c r="H476" s="2" t="str">
        <f t="shared" si="30"/>
        <v>052.053.979-69</v>
      </c>
      <c r="I476" s="2">
        <f t="shared" si="31"/>
        <v>4999803.8183000004</v>
      </c>
    </row>
    <row r="477" spans="1:9" ht="12" customHeight="1" x14ac:dyDescent="0.2">
      <c r="A477" s="6" t="s">
        <v>1468</v>
      </c>
      <c r="B477" s="7">
        <v>4</v>
      </c>
      <c r="C477" s="8" t="s">
        <v>1469</v>
      </c>
      <c r="D477" s="5"/>
      <c r="E477" s="6" t="s">
        <v>1187</v>
      </c>
      <c r="F477" s="2">
        <f t="shared" si="28"/>
        <v>14</v>
      </c>
      <c r="G477" s="2" t="str">
        <f t="shared" si="29"/>
        <v>CPF proprietário</v>
      </c>
      <c r="H477" s="2" t="str">
        <f t="shared" si="30"/>
        <v>065.890.579-15</v>
      </c>
      <c r="I477" s="2">
        <f t="shared" si="31"/>
        <v>0</v>
      </c>
    </row>
    <row r="478" spans="1:9" ht="11.25" customHeight="1" x14ac:dyDescent="0.2">
      <c r="A478" s="2" t="s">
        <v>1470</v>
      </c>
      <c r="B478" s="3">
        <v>21</v>
      </c>
      <c r="C478" s="4" t="s">
        <v>1471</v>
      </c>
      <c r="D478" s="11">
        <v>49999810981</v>
      </c>
      <c r="E478" s="2" t="s">
        <v>1472</v>
      </c>
      <c r="F478" s="2">
        <f t="shared" si="28"/>
        <v>14</v>
      </c>
      <c r="G478" s="2" t="str">
        <f t="shared" si="29"/>
        <v>CPF proprietário</v>
      </c>
      <c r="H478" s="2" t="str">
        <f t="shared" si="30"/>
        <v>831.490.829-00</v>
      </c>
      <c r="I478" s="2">
        <f t="shared" si="31"/>
        <v>49999810981</v>
      </c>
    </row>
    <row r="479" spans="1:9" ht="11.25" customHeight="1" x14ac:dyDescent="0.2">
      <c r="A479" s="6" t="s">
        <v>1473</v>
      </c>
      <c r="B479" s="7">
        <v>2</v>
      </c>
      <c r="C479" s="8" t="s">
        <v>1474</v>
      </c>
      <c r="D479" s="6" t="s">
        <v>1475</v>
      </c>
      <c r="E479" s="6" t="s">
        <v>1476</v>
      </c>
      <c r="F479" s="2">
        <f t="shared" si="28"/>
        <v>14</v>
      </c>
      <c r="G479" s="2" t="str">
        <f t="shared" si="29"/>
        <v>CPF proprietário</v>
      </c>
      <c r="H479" s="2" t="str">
        <f t="shared" si="30"/>
        <v>065.538.829-08</v>
      </c>
      <c r="I479" s="2" t="str">
        <f t="shared" si="31"/>
        <v>4199167040; 4199167040</v>
      </c>
    </row>
    <row r="480" spans="1:9" ht="12" customHeight="1" x14ac:dyDescent="0.2">
      <c r="A480" s="2" t="s">
        <v>1477</v>
      </c>
      <c r="B480" s="3">
        <v>1</v>
      </c>
      <c r="C480" s="4" t="s">
        <v>1478</v>
      </c>
      <c r="D480" s="11">
        <v>49998158776</v>
      </c>
      <c r="E480" s="2" t="s">
        <v>1479</v>
      </c>
      <c r="F480" s="2">
        <f t="shared" si="28"/>
        <v>14</v>
      </c>
      <c r="G480" s="2" t="str">
        <f t="shared" si="29"/>
        <v>CPF proprietário</v>
      </c>
      <c r="H480" s="2" t="str">
        <f t="shared" si="30"/>
        <v>070.657.819-84</v>
      </c>
      <c r="I480" s="2">
        <f t="shared" si="31"/>
        <v>49998158776</v>
      </c>
    </row>
    <row r="481" spans="1:9" ht="11.25" customHeight="1" x14ac:dyDescent="0.2">
      <c r="A481" s="6" t="s">
        <v>1480</v>
      </c>
      <c r="B481" s="7">
        <v>1</v>
      </c>
      <c r="C481" s="8" t="s">
        <v>1481</v>
      </c>
      <c r="D481" s="10">
        <v>49999778724</v>
      </c>
      <c r="E481" s="5"/>
      <c r="F481" s="2">
        <f t="shared" si="28"/>
        <v>14</v>
      </c>
      <c r="G481" s="2" t="str">
        <f t="shared" si="29"/>
        <v>CPF proprietário</v>
      </c>
      <c r="H481" s="2" t="str">
        <f t="shared" si="30"/>
        <v>579.242.959-68</v>
      </c>
      <c r="I481" s="2">
        <f t="shared" si="31"/>
        <v>49999778724</v>
      </c>
    </row>
    <row r="482" spans="1:9" ht="11.25" customHeight="1" x14ac:dyDescent="0.2">
      <c r="A482" s="2" t="s">
        <v>1482</v>
      </c>
      <c r="B482" s="3">
        <v>5</v>
      </c>
      <c r="C482" s="4" t="s">
        <v>1483</v>
      </c>
      <c r="D482" s="11">
        <v>4935670753</v>
      </c>
      <c r="E482" s="2" t="s">
        <v>1484</v>
      </c>
      <c r="F482" s="2">
        <f t="shared" si="28"/>
        <v>14</v>
      </c>
      <c r="G482" s="2" t="str">
        <f t="shared" si="29"/>
        <v>CPF proprietário</v>
      </c>
      <c r="H482" s="2" t="str">
        <f t="shared" si="30"/>
        <v>533.758.829-04</v>
      </c>
      <c r="I482" s="2">
        <f t="shared" si="31"/>
        <v>4935670753</v>
      </c>
    </row>
    <row r="483" spans="1:9" ht="12" customHeight="1" x14ac:dyDescent="0.2">
      <c r="A483" s="6" t="s">
        <v>1485</v>
      </c>
      <c r="B483" s="7">
        <v>1</v>
      </c>
      <c r="C483" s="8" t="s">
        <v>1486</v>
      </c>
      <c r="D483" s="10">
        <v>49999811701</v>
      </c>
      <c r="E483" s="6" t="s">
        <v>116</v>
      </c>
      <c r="F483" s="2">
        <f t="shared" si="28"/>
        <v>14</v>
      </c>
      <c r="G483" s="2" t="str">
        <f t="shared" si="29"/>
        <v>CPF proprietário</v>
      </c>
      <c r="H483" s="2" t="str">
        <f t="shared" si="30"/>
        <v>835.980.909-78</v>
      </c>
      <c r="I483" s="2">
        <f t="shared" si="31"/>
        <v>49999811701</v>
      </c>
    </row>
    <row r="484" spans="1:9" ht="22.5" customHeight="1" x14ac:dyDescent="0.2">
      <c r="A484" s="2" t="s">
        <v>1487</v>
      </c>
      <c r="B484" s="3">
        <v>9</v>
      </c>
      <c r="C484" s="4" t="s">
        <v>1488</v>
      </c>
      <c r="D484" s="2" t="s">
        <v>1489</v>
      </c>
      <c r="E484" s="12" t="s">
        <v>1490</v>
      </c>
      <c r="F484" s="2">
        <f t="shared" si="28"/>
        <v>18</v>
      </c>
      <c r="G484" s="2" t="str">
        <f t="shared" si="29"/>
        <v>CNPJ proprietário</v>
      </c>
      <c r="H484" s="2" t="str">
        <f t="shared" si="30"/>
        <v>83.059.758/0001-22</v>
      </c>
      <c r="I484" s="2" t="str">
        <f t="shared" si="31"/>
        <v>35632045; 35630869; 49984336320</v>
      </c>
    </row>
    <row r="485" spans="1:9" ht="23.1" customHeight="1" x14ac:dyDescent="0.2">
      <c r="A485" s="6" t="s">
        <v>1491</v>
      </c>
      <c r="B485" s="7">
        <v>18</v>
      </c>
      <c r="C485" s="8" t="s">
        <v>1492</v>
      </c>
      <c r="D485" s="6" t="s">
        <v>1493</v>
      </c>
      <c r="E485" s="1" t="s">
        <v>1494</v>
      </c>
      <c r="F485" s="2">
        <f t="shared" si="28"/>
        <v>18</v>
      </c>
      <c r="G485" s="2" t="str">
        <f t="shared" si="29"/>
        <v>CNPJ proprietário</v>
      </c>
      <c r="H485" s="2" t="str">
        <f t="shared" si="30"/>
        <v>83.059.758/0011-02</v>
      </c>
      <c r="I485" s="2" t="str">
        <f t="shared" si="31"/>
        <v>4932470182; 49999404481</v>
      </c>
    </row>
    <row r="486" spans="1:9" ht="11.25" customHeight="1" x14ac:dyDescent="0.2">
      <c r="A486" s="2" t="s">
        <v>1495</v>
      </c>
      <c r="B486" s="3">
        <v>8</v>
      </c>
      <c r="C486" s="4" t="s">
        <v>1496</v>
      </c>
      <c r="D486" s="2" t="s">
        <v>1497</v>
      </c>
      <c r="E486" s="2" t="s">
        <v>1498</v>
      </c>
      <c r="F486" s="2">
        <f t="shared" si="28"/>
        <v>14</v>
      </c>
      <c r="G486" s="2" t="str">
        <f t="shared" si="29"/>
        <v>CPF proprietário</v>
      </c>
      <c r="H486" s="2" t="str">
        <f t="shared" si="30"/>
        <v>512.082.379-34</v>
      </c>
      <c r="I486" s="2" t="str">
        <f t="shared" si="31"/>
        <v>35631072; 49999811061</v>
      </c>
    </row>
    <row r="487" spans="1:9" ht="12" customHeight="1" x14ac:dyDescent="0.2">
      <c r="A487" s="6" t="s">
        <v>1499</v>
      </c>
      <c r="B487" s="7">
        <v>2</v>
      </c>
      <c r="C487" s="8" t="s">
        <v>1500</v>
      </c>
      <c r="D487" s="6" t="s">
        <v>1501</v>
      </c>
      <c r="E487" s="5"/>
      <c r="F487" s="2">
        <f t="shared" si="28"/>
        <v>14</v>
      </c>
      <c r="G487" s="2" t="str">
        <f t="shared" si="29"/>
        <v>CPF proprietário</v>
      </c>
      <c r="H487" s="2" t="str">
        <f t="shared" si="30"/>
        <v>693.421.999-68</v>
      </c>
      <c r="I487" s="2" t="str">
        <f t="shared" si="31"/>
        <v>35639524; 47984783557</v>
      </c>
    </row>
    <row r="488" spans="1:9" ht="11.25" customHeight="1" x14ac:dyDescent="0.2">
      <c r="A488" s="2" t="s">
        <v>1502</v>
      </c>
      <c r="B488" s="3">
        <v>21</v>
      </c>
      <c r="C488" s="4" t="s">
        <v>1503</v>
      </c>
      <c r="D488" s="11">
        <v>47999741444</v>
      </c>
      <c r="E488" s="9"/>
      <c r="F488" s="2">
        <f t="shared" si="28"/>
        <v>14</v>
      </c>
      <c r="G488" s="2" t="str">
        <f t="shared" si="29"/>
        <v>CPF proprietário</v>
      </c>
      <c r="H488" s="2" t="str">
        <f t="shared" si="30"/>
        <v>733.144.989-34</v>
      </c>
      <c r="I488" s="2">
        <f t="shared" si="31"/>
        <v>47999741444</v>
      </c>
    </row>
    <row r="489" spans="1:9" ht="11.25" customHeight="1" x14ac:dyDescent="0.2">
      <c r="A489" s="6" t="s">
        <v>1504</v>
      </c>
      <c r="B489" s="7">
        <v>23</v>
      </c>
      <c r="C489" s="8" t="s">
        <v>1505</v>
      </c>
      <c r="D489" s="10">
        <v>49999811545</v>
      </c>
      <c r="E489" s="6" t="s">
        <v>1506</v>
      </c>
      <c r="F489" s="2">
        <f t="shared" si="28"/>
        <v>14</v>
      </c>
      <c r="G489" s="2" t="str">
        <f t="shared" si="29"/>
        <v>CPF proprietário</v>
      </c>
      <c r="H489" s="2" t="str">
        <f t="shared" si="30"/>
        <v>949.262.129-00</v>
      </c>
      <c r="I489" s="2">
        <f t="shared" si="31"/>
        <v>49999811545</v>
      </c>
    </row>
    <row r="490" spans="1:9" ht="12" customHeight="1" x14ac:dyDescent="0.2">
      <c r="A490" s="2" t="s">
        <v>1507</v>
      </c>
      <c r="B490" s="3">
        <v>1</v>
      </c>
      <c r="C490" s="4" t="s">
        <v>1508</v>
      </c>
      <c r="D490" s="13">
        <v>4999985.5954999998</v>
      </c>
      <c r="E490" s="9"/>
      <c r="F490" s="2">
        <f t="shared" si="28"/>
        <v>14</v>
      </c>
      <c r="G490" s="2" t="str">
        <f t="shared" si="29"/>
        <v>CPF proprietário</v>
      </c>
      <c r="H490" s="2" t="str">
        <f t="shared" si="30"/>
        <v>561.905.229-04</v>
      </c>
      <c r="I490" s="2">
        <f t="shared" si="31"/>
        <v>4999985.5954999998</v>
      </c>
    </row>
    <row r="491" spans="1:9" ht="11.25" customHeight="1" x14ac:dyDescent="0.2">
      <c r="A491" s="6" t="s">
        <v>1509</v>
      </c>
      <c r="B491" s="7">
        <v>1</v>
      </c>
      <c r="C491" s="8" t="s">
        <v>1510</v>
      </c>
      <c r="D491" s="10">
        <v>41996303336</v>
      </c>
      <c r="E491" s="6" t="s">
        <v>1511</v>
      </c>
      <c r="F491" s="2">
        <f t="shared" si="28"/>
        <v>14</v>
      </c>
      <c r="G491" s="2" t="str">
        <f t="shared" si="29"/>
        <v>CPF proprietário</v>
      </c>
      <c r="H491" s="2" t="str">
        <f t="shared" si="30"/>
        <v>601.721.349-00</v>
      </c>
      <c r="I491" s="2">
        <f t="shared" si="31"/>
        <v>41996303336</v>
      </c>
    </row>
    <row r="492" spans="1:9" ht="11.25" customHeight="1" x14ac:dyDescent="0.2">
      <c r="A492" s="2" t="s">
        <v>1512</v>
      </c>
      <c r="B492" s="3">
        <v>1</v>
      </c>
      <c r="C492" s="4" t="s">
        <v>1513</v>
      </c>
      <c r="D492" s="11">
        <v>49999750444</v>
      </c>
      <c r="E492" s="9"/>
      <c r="F492" s="2">
        <f t="shared" si="28"/>
        <v>14</v>
      </c>
      <c r="G492" s="2" t="str">
        <f t="shared" si="29"/>
        <v>CPF proprietário</v>
      </c>
      <c r="H492" s="2" t="str">
        <f t="shared" si="30"/>
        <v>819.011.008-04</v>
      </c>
      <c r="I492" s="2">
        <f t="shared" si="31"/>
        <v>49999750444</v>
      </c>
    </row>
    <row r="493" spans="1:9" ht="11.25" customHeight="1" x14ac:dyDescent="0.2">
      <c r="A493" s="6" t="s">
        <v>1514</v>
      </c>
      <c r="B493" s="7">
        <v>8</v>
      </c>
      <c r="C493" s="8" t="s">
        <v>1515</v>
      </c>
      <c r="D493" s="6" t="s">
        <v>1516</v>
      </c>
      <c r="E493" s="6" t="s">
        <v>1517</v>
      </c>
      <c r="F493" s="2">
        <f t="shared" si="28"/>
        <v>14</v>
      </c>
      <c r="G493" s="2" t="str">
        <f t="shared" si="29"/>
        <v>CPF proprietário</v>
      </c>
      <c r="H493" s="2" t="str">
        <f t="shared" si="30"/>
        <v>494.115.279-49</v>
      </c>
      <c r="I493" s="2" t="str">
        <f t="shared" si="31"/>
        <v>4132424055; 4191414830</v>
      </c>
    </row>
    <row r="494" spans="1:9" ht="12" customHeight="1" x14ac:dyDescent="0.2">
      <c r="A494" s="2" t="s">
        <v>1518</v>
      </c>
      <c r="B494" s="3">
        <v>1</v>
      </c>
      <c r="C494" s="4" t="s">
        <v>1519</v>
      </c>
      <c r="D494" s="2" t="s">
        <v>1520</v>
      </c>
      <c r="E494" s="2" t="s">
        <v>1521</v>
      </c>
      <c r="F494" s="2">
        <f t="shared" si="28"/>
        <v>14</v>
      </c>
      <c r="G494" s="2" t="str">
        <f t="shared" si="29"/>
        <v>CPF proprietário</v>
      </c>
      <c r="H494" s="2" t="str">
        <f t="shared" si="30"/>
        <v>532.710.849-04</v>
      </c>
      <c r="I494" s="2" t="str">
        <f t="shared" si="31"/>
        <v>35633229;49 999505280</v>
      </c>
    </row>
    <row r="495" spans="1:9" ht="11.25" customHeight="1" x14ac:dyDescent="0.2">
      <c r="A495" s="6" t="s">
        <v>1522</v>
      </c>
      <c r="B495" s="7">
        <v>1</v>
      </c>
      <c r="C495" s="8" t="s">
        <v>1523</v>
      </c>
      <c r="D495" s="6" t="s">
        <v>1524</v>
      </c>
      <c r="E495" s="6" t="s">
        <v>1525</v>
      </c>
      <c r="F495" s="2">
        <f t="shared" si="28"/>
        <v>14</v>
      </c>
      <c r="G495" s="2" t="str">
        <f t="shared" si="29"/>
        <v>CPF proprietário</v>
      </c>
      <c r="H495" s="2" t="str">
        <f t="shared" si="30"/>
        <v>007.414.219-41</v>
      </c>
      <c r="I495" s="2" t="str">
        <f t="shared" si="31"/>
        <v>49998323927;49999360713</v>
      </c>
    </row>
    <row r="496" spans="1:9" ht="11.25" customHeight="1" x14ac:dyDescent="0.2">
      <c r="A496" s="2" t="s">
        <v>1526</v>
      </c>
      <c r="B496" s="3">
        <v>1</v>
      </c>
      <c r="C496" s="4" t="s">
        <v>1527</v>
      </c>
      <c r="D496" s="11">
        <v>49999956786</v>
      </c>
      <c r="E496" s="2" t="s">
        <v>1528</v>
      </c>
      <c r="F496" s="2">
        <f t="shared" si="28"/>
        <v>14</v>
      </c>
      <c r="G496" s="2" t="str">
        <f t="shared" si="29"/>
        <v>CPF proprietário</v>
      </c>
      <c r="H496" s="2" t="str">
        <f t="shared" si="30"/>
        <v>652.384.789-68</v>
      </c>
      <c r="I496" s="2">
        <f t="shared" si="31"/>
        <v>49999956786</v>
      </c>
    </row>
    <row r="497" spans="1:9" ht="12" customHeight="1" x14ac:dyDescent="0.2">
      <c r="A497" s="6" t="s">
        <v>1529</v>
      </c>
      <c r="B497" s="7">
        <v>5</v>
      </c>
      <c r="C497" s="8" t="s">
        <v>1530</v>
      </c>
      <c r="D497" s="10">
        <v>4999429293</v>
      </c>
      <c r="E497" s="6" t="s">
        <v>1531</v>
      </c>
      <c r="F497" s="2">
        <f t="shared" si="28"/>
        <v>14</v>
      </c>
      <c r="G497" s="2" t="str">
        <f t="shared" si="29"/>
        <v>CPF proprietário</v>
      </c>
      <c r="H497" s="2" t="str">
        <f t="shared" si="30"/>
        <v>196.138.819-72</v>
      </c>
      <c r="I497" s="2">
        <f t="shared" si="31"/>
        <v>4999429293</v>
      </c>
    </row>
    <row r="498" spans="1:9" ht="11.25" customHeight="1" x14ac:dyDescent="0.2">
      <c r="A498" s="2" t="s">
        <v>1532</v>
      </c>
      <c r="B498" s="3">
        <v>12</v>
      </c>
      <c r="C498" s="4" t="s">
        <v>1533</v>
      </c>
      <c r="D498" s="11">
        <v>41984063333</v>
      </c>
      <c r="E498" s="2" t="s">
        <v>1534</v>
      </c>
      <c r="F498" s="2">
        <f t="shared" si="28"/>
        <v>14</v>
      </c>
      <c r="G498" s="2" t="str">
        <f t="shared" si="29"/>
        <v>CPF proprietário</v>
      </c>
      <c r="H498" s="2" t="str">
        <f t="shared" si="30"/>
        <v>167.767.129-72</v>
      </c>
      <c r="I498" s="2">
        <f t="shared" si="31"/>
        <v>41984063333</v>
      </c>
    </row>
    <row r="499" spans="1:9" ht="11.25" customHeight="1" x14ac:dyDescent="0.2">
      <c r="A499" s="6" t="s">
        <v>1535</v>
      </c>
      <c r="B499" s="7">
        <v>1</v>
      </c>
      <c r="C499" s="8" t="s">
        <v>1536</v>
      </c>
      <c r="D499" s="5"/>
      <c r="E499" s="5"/>
      <c r="F499" s="2">
        <f t="shared" si="28"/>
        <v>14</v>
      </c>
      <c r="G499" s="2" t="str">
        <f t="shared" si="29"/>
        <v>CPF proprietário</v>
      </c>
      <c r="H499" s="2" t="str">
        <f t="shared" si="30"/>
        <v>892.728.389-91</v>
      </c>
      <c r="I499" s="2">
        <f t="shared" si="31"/>
        <v>0</v>
      </c>
    </row>
    <row r="500" spans="1:9" ht="12" customHeight="1" x14ac:dyDescent="0.2">
      <c r="A500" s="2" t="s">
        <v>1537</v>
      </c>
      <c r="B500" s="3">
        <v>1</v>
      </c>
      <c r="C500" s="4" t="s">
        <v>1538</v>
      </c>
      <c r="D500" s="11">
        <v>4988035179</v>
      </c>
      <c r="E500" s="9"/>
      <c r="F500" s="2">
        <f t="shared" si="28"/>
        <v>14</v>
      </c>
      <c r="G500" s="2" t="str">
        <f t="shared" si="29"/>
        <v>CPF proprietário</v>
      </c>
      <c r="H500" s="2" t="str">
        <f t="shared" si="30"/>
        <v>118.844.919-28</v>
      </c>
      <c r="I500" s="2">
        <f t="shared" si="31"/>
        <v>4988035179</v>
      </c>
    </row>
    <row r="501" spans="1:9" ht="11.25" customHeight="1" x14ac:dyDescent="0.2">
      <c r="A501" s="6" t="s">
        <v>1539</v>
      </c>
      <c r="B501" s="7">
        <v>1</v>
      </c>
      <c r="C501" s="8" t="s">
        <v>1540</v>
      </c>
      <c r="D501" s="10">
        <v>49985055505</v>
      </c>
      <c r="E501" s="6" t="s">
        <v>1541</v>
      </c>
      <c r="F501" s="2">
        <f t="shared" si="28"/>
        <v>14</v>
      </c>
      <c r="G501" s="2" t="str">
        <f t="shared" si="29"/>
        <v>CPF proprietário</v>
      </c>
      <c r="H501" s="2" t="str">
        <f t="shared" si="30"/>
        <v>038.774.569-60</v>
      </c>
      <c r="I501" s="2">
        <f t="shared" si="31"/>
        <v>49985055505</v>
      </c>
    </row>
    <row r="502" spans="1:9" ht="11.25" customHeight="1" x14ac:dyDescent="0.2">
      <c r="A502" s="2" t="s">
        <v>1542</v>
      </c>
      <c r="B502" s="3">
        <v>3</v>
      </c>
      <c r="C502" s="4" t="s">
        <v>1543</v>
      </c>
      <c r="D502" s="11">
        <v>4588254943</v>
      </c>
      <c r="E502" s="2" t="s">
        <v>1544</v>
      </c>
      <c r="F502" s="2">
        <f t="shared" si="28"/>
        <v>14</v>
      </c>
      <c r="G502" s="2" t="str">
        <f t="shared" si="29"/>
        <v>CPF proprietário</v>
      </c>
      <c r="H502" s="2" t="str">
        <f t="shared" si="30"/>
        <v>850.153.429-34</v>
      </c>
      <c r="I502" s="2">
        <f t="shared" si="31"/>
        <v>4588254943</v>
      </c>
    </row>
    <row r="503" spans="1:9" ht="12" customHeight="1" x14ac:dyDescent="0.2">
      <c r="A503" s="6" t="s">
        <v>1545</v>
      </c>
      <c r="B503" s="7">
        <v>1</v>
      </c>
      <c r="C503" s="8" t="s">
        <v>1546</v>
      </c>
      <c r="D503" s="18">
        <v>1197200.4195000001</v>
      </c>
      <c r="E503" s="6" t="s">
        <v>1547</v>
      </c>
      <c r="F503" s="2">
        <f t="shared" si="28"/>
        <v>14</v>
      </c>
      <c r="G503" s="2" t="str">
        <f t="shared" si="29"/>
        <v>CPF proprietário</v>
      </c>
      <c r="H503" s="2" t="str">
        <f t="shared" si="30"/>
        <v>022.220.349-81</v>
      </c>
      <c r="I503" s="2">
        <f t="shared" si="31"/>
        <v>1197200.4195000001</v>
      </c>
    </row>
    <row r="504" spans="1:9" ht="11.25" customHeight="1" x14ac:dyDescent="0.2">
      <c r="A504" s="2" t="s">
        <v>1548</v>
      </c>
      <c r="B504" s="3">
        <v>1</v>
      </c>
      <c r="C504" s="4" t="s">
        <v>1549</v>
      </c>
      <c r="D504" s="13">
        <v>4998926.2065000003</v>
      </c>
      <c r="E504" s="9"/>
      <c r="F504" s="2">
        <f t="shared" si="28"/>
        <v>14</v>
      </c>
      <c r="G504" s="2" t="str">
        <f t="shared" si="29"/>
        <v>CPF proprietário</v>
      </c>
      <c r="H504" s="2" t="str">
        <f t="shared" si="30"/>
        <v>765.835.119-91</v>
      </c>
      <c r="I504" s="2">
        <f t="shared" si="31"/>
        <v>4998926.2065000003</v>
      </c>
    </row>
    <row r="505" spans="1:9" ht="11.25" customHeight="1" x14ac:dyDescent="0.2">
      <c r="A505" s="6" t="s">
        <v>1550</v>
      </c>
      <c r="B505" s="7">
        <v>4</v>
      </c>
      <c r="C505" s="8" t="s">
        <v>1551</v>
      </c>
      <c r="D505" s="6" t="s">
        <v>1552</v>
      </c>
      <c r="E505" s="6" t="s">
        <v>1553</v>
      </c>
      <c r="F505" s="2">
        <f t="shared" si="28"/>
        <v>14</v>
      </c>
      <c r="G505" s="2" t="str">
        <f t="shared" si="29"/>
        <v>CPF proprietário</v>
      </c>
      <c r="H505" s="2" t="str">
        <f t="shared" si="30"/>
        <v>385.545.699-20</v>
      </c>
      <c r="I505" s="2" t="str">
        <f t="shared" si="31"/>
        <v>4935671305; 49999810428</v>
      </c>
    </row>
    <row r="506" spans="1:9" ht="12" customHeight="1" x14ac:dyDescent="0.2">
      <c r="A506" s="2" t="s">
        <v>1554</v>
      </c>
      <c r="B506" s="3">
        <v>1</v>
      </c>
      <c r="C506" s="4" t="s">
        <v>1555</v>
      </c>
      <c r="D506" s="9"/>
      <c r="E506" s="9"/>
      <c r="F506" s="2">
        <f t="shared" si="28"/>
        <v>14</v>
      </c>
      <c r="G506" s="2" t="str">
        <f t="shared" si="29"/>
        <v>CPF proprietário</v>
      </c>
      <c r="H506" s="2" t="str">
        <f t="shared" si="30"/>
        <v>385.582.469-04</v>
      </c>
      <c r="I506" s="2">
        <f t="shared" si="31"/>
        <v>0</v>
      </c>
    </row>
    <row r="507" spans="1:9" ht="11.25" customHeight="1" x14ac:dyDescent="0.2">
      <c r="A507" s="6" t="s">
        <v>1556</v>
      </c>
      <c r="B507" s="7">
        <v>8</v>
      </c>
      <c r="C507" s="8" t="s">
        <v>1557</v>
      </c>
      <c r="D507" s="6" t="s">
        <v>803</v>
      </c>
      <c r="E507" s="6" t="s">
        <v>804</v>
      </c>
      <c r="F507" s="2">
        <f t="shared" si="28"/>
        <v>14</v>
      </c>
      <c r="G507" s="2" t="str">
        <f t="shared" si="29"/>
        <v>CPF proprietário</v>
      </c>
      <c r="H507" s="2" t="str">
        <f t="shared" si="30"/>
        <v>449.782.199-49</v>
      </c>
      <c r="I507" s="2" t="str">
        <f t="shared" si="31"/>
        <v>35670328; 49999991910</v>
      </c>
    </row>
    <row r="508" spans="1:9" ht="11.25" customHeight="1" x14ac:dyDescent="0.2">
      <c r="A508" s="2" t="s">
        <v>1558</v>
      </c>
      <c r="B508" s="3">
        <v>1</v>
      </c>
      <c r="C508" s="4" t="s">
        <v>1559</v>
      </c>
      <c r="D508" s="2" t="s">
        <v>1560</v>
      </c>
      <c r="E508" s="9"/>
      <c r="F508" s="2">
        <f t="shared" si="28"/>
        <v>14</v>
      </c>
      <c r="G508" s="2" t="str">
        <f t="shared" si="29"/>
        <v>CPF proprietário</v>
      </c>
      <c r="H508" s="2" t="str">
        <f t="shared" si="30"/>
        <v>026.223.829-28</v>
      </c>
      <c r="I508" s="2" t="str">
        <f t="shared" si="31"/>
        <v>4998424.8525; 4935679002</v>
      </c>
    </row>
    <row r="509" spans="1:9" ht="12" customHeight="1" x14ac:dyDescent="0.2">
      <c r="A509" s="6" t="s">
        <v>1561</v>
      </c>
      <c r="B509" s="7">
        <v>1</v>
      </c>
      <c r="C509" s="8" t="s">
        <v>1562</v>
      </c>
      <c r="D509" s="6" t="s">
        <v>1563</v>
      </c>
      <c r="E509" s="6" t="s">
        <v>1564</v>
      </c>
      <c r="F509" s="2">
        <f t="shared" si="28"/>
        <v>14</v>
      </c>
      <c r="G509" s="2" t="str">
        <f t="shared" si="29"/>
        <v>CPF proprietário</v>
      </c>
      <c r="H509" s="2" t="str">
        <f t="shared" si="30"/>
        <v>047.401.479-71</v>
      </c>
      <c r="I509" s="2" t="str">
        <f t="shared" si="31"/>
        <v>49999472057;49999186035</v>
      </c>
    </row>
    <row r="510" spans="1:9" ht="11.25" customHeight="1" x14ac:dyDescent="0.2">
      <c r="A510" s="2" t="s">
        <v>1565</v>
      </c>
      <c r="B510" s="3">
        <v>1</v>
      </c>
      <c r="C510" s="4" t="s">
        <v>1566</v>
      </c>
      <c r="D510" s="11">
        <v>49988373603</v>
      </c>
      <c r="E510" s="9"/>
      <c r="F510" s="2">
        <f t="shared" si="28"/>
        <v>14</v>
      </c>
      <c r="G510" s="2" t="str">
        <f t="shared" si="29"/>
        <v>CPF proprietário</v>
      </c>
      <c r="H510" s="2" t="str">
        <f t="shared" si="30"/>
        <v>825.020.219-87</v>
      </c>
      <c r="I510" s="2">
        <f t="shared" si="31"/>
        <v>49988373603</v>
      </c>
    </row>
    <row r="511" spans="1:9" ht="11.25" customHeight="1" x14ac:dyDescent="0.2">
      <c r="A511" s="6" t="s">
        <v>1567</v>
      </c>
      <c r="B511" s="7">
        <v>2</v>
      </c>
      <c r="C511" s="8" t="s">
        <v>1568</v>
      </c>
      <c r="D511" s="6" t="s">
        <v>1569</v>
      </c>
      <c r="E511" s="6" t="s">
        <v>1570</v>
      </c>
      <c r="F511" s="2">
        <f t="shared" si="28"/>
        <v>14</v>
      </c>
      <c r="G511" s="2" t="str">
        <f t="shared" si="29"/>
        <v>CPF proprietário</v>
      </c>
      <c r="H511" s="2" t="str">
        <f t="shared" si="30"/>
        <v>182.425.379-68</v>
      </c>
      <c r="I511" s="2" t="str">
        <f t="shared" si="31"/>
        <v>49 3567.0945; 49999815100;4935672849</v>
      </c>
    </row>
    <row r="512" spans="1:9" ht="12" customHeight="1" x14ac:dyDescent="0.2">
      <c r="A512" s="2" t="s">
        <v>1571</v>
      </c>
      <c r="B512" s="3">
        <v>3</v>
      </c>
      <c r="C512" s="4" t="s">
        <v>1572</v>
      </c>
      <c r="D512" s="2" t="s">
        <v>1573</v>
      </c>
      <c r="E512" s="9"/>
      <c r="F512" s="2">
        <f t="shared" si="28"/>
        <v>14</v>
      </c>
      <c r="G512" s="2" t="str">
        <f t="shared" si="29"/>
        <v>CPF proprietário</v>
      </c>
      <c r="H512" s="2" t="str">
        <f t="shared" si="30"/>
        <v>162.603.099-53</v>
      </c>
      <c r="I512" s="2" t="str">
        <f t="shared" si="31"/>
        <v>35672923; 49999149906</v>
      </c>
    </row>
    <row r="513" spans="1:9" ht="11.25" customHeight="1" x14ac:dyDescent="0.2">
      <c r="A513" s="6" t="s">
        <v>1574</v>
      </c>
      <c r="B513" s="7">
        <v>1</v>
      </c>
      <c r="C513" s="8" t="s">
        <v>1575</v>
      </c>
      <c r="D513" s="10">
        <v>4935673240</v>
      </c>
      <c r="E513" s="6" t="s">
        <v>1576</v>
      </c>
      <c r="F513" s="2">
        <f t="shared" si="28"/>
        <v>18</v>
      </c>
      <c r="G513" s="2" t="str">
        <f t="shared" si="29"/>
        <v>CNPJ proprietário</v>
      </c>
      <c r="H513" s="2" t="str">
        <f t="shared" si="30"/>
        <v>02.253.902/0001-65</v>
      </c>
      <c r="I513" s="2">
        <f t="shared" si="31"/>
        <v>4935673240</v>
      </c>
    </row>
    <row r="514" spans="1:9" ht="11.25" customHeight="1" x14ac:dyDescent="0.2">
      <c r="A514" s="2" t="s">
        <v>1577</v>
      </c>
      <c r="B514" s="3">
        <v>2</v>
      </c>
      <c r="C514" s="4" t="s">
        <v>1578</v>
      </c>
      <c r="D514" s="13">
        <v>4999981.1463000001</v>
      </c>
      <c r="E514" s="9"/>
      <c r="F514" s="2">
        <f t="shared" si="28"/>
        <v>14</v>
      </c>
      <c r="G514" s="2" t="str">
        <f t="shared" si="29"/>
        <v>CPF proprietário</v>
      </c>
      <c r="H514" s="2" t="str">
        <f t="shared" si="30"/>
        <v>441.066.619-34</v>
      </c>
      <c r="I514" s="2">
        <f t="shared" si="31"/>
        <v>4999981.1463000001</v>
      </c>
    </row>
    <row r="515" spans="1:9" ht="12" customHeight="1" x14ac:dyDescent="0.2">
      <c r="A515" s="6" t="s">
        <v>1579</v>
      </c>
      <c r="B515" s="7">
        <v>1</v>
      </c>
      <c r="C515" s="5"/>
      <c r="D515" s="5"/>
      <c r="E515" s="5"/>
      <c r="F515" s="2">
        <f t="shared" ref="F515:F578" si="32">LEN(C515)</f>
        <v>0</v>
      </c>
      <c r="G515" s="2" t="str">
        <f t="shared" ref="G515:G578" si="33">IF(F515=14,"CPF proprietário",IF(F515=18,"CNPJ proprietário","Verificar"))</f>
        <v>Verificar</v>
      </c>
      <c r="H515" s="2" t="str">
        <f t="shared" ref="H515:H578" si="34">MID(C515,1,F515)</f>
        <v/>
      </c>
      <c r="I515" s="2" t="str">
        <f>IFERROR(IF(F515=14,D515,IF(F515=18,D515,MID(C515,LEN(H515),190))),"CPF/CNPJ não encontrado")</f>
        <v>CPF/CNPJ não encontrado</v>
      </c>
    </row>
    <row r="516" spans="1:9" ht="11.25" customHeight="1" x14ac:dyDescent="0.2">
      <c r="A516" s="2" t="s">
        <v>1580</v>
      </c>
      <c r="B516" s="3">
        <v>3</v>
      </c>
      <c r="C516" s="4" t="s">
        <v>1581</v>
      </c>
      <c r="D516" s="11">
        <v>4935611500</v>
      </c>
      <c r="E516" s="2" t="s">
        <v>1582</v>
      </c>
      <c r="F516" s="2">
        <f t="shared" si="32"/>
        <v>14</v>
      </c>
      <c r="G516" s="2" t="str">
        <f t="shared" si="33"/>
        <v>CPF proprietário</v>
      </c>
      <c r="H516" s="2" t="str">
        <f t="shared" si="34"/>
        <v>550.203.139-04</v>
      </c>
      <c r="I516" s="2">
        <f t="shared" ref="I515:I578" si="35">IF(F516=14,D516,IF(F516=18,D516,MID(C516,LEN(H516),190)))</f>
        <v>4935611500</v>
      </c>
    </row>
    <row r="517" spans="1:9" ht="11.25" customHeight="1" x14ac:dyDescent="0.2">
      <c r="A517" s="6" t="s">
        <v>1583</v>
      </c>
      <c r="B517" s="7">
        <v>1</v>
      </c>
      <c r="C517" s="8" t="s">
        <v>1584</v>
      </c>
      <c r="D517" s="6" t="s">
        <v>1585</v>
      </c>
      <c r="E517" s="6" t="s">
        <v>1586</v>
      </c>
      <c r="F517" s="2">
        <f t="shared" si="32"/>
        <v>14</v>
      </c>
      <c r="G517" s="2" t="str">
        <f t="shared" si="33"/>
        <v>CPF proprietário</v>
      </c>
      <c r="H517" s="2" t="str">
        <f t="shared" si="34"/>
        <v>009.360.239-10</v>
      </c>
      <c r="I517" s="2" t="str">
        <f t="shared" si="35"/>
        <v>49998150480; 49999814651</v>
      </c>
    </row>
    <row r="518" spans="1:9" ht="12" customHeight="1" x14ac:dyDescent="0.2">
      <c r="A518" s="2" t="s">
        <v>1587</v>
      </c>
      <c r="B518" s="3">
        <v>1</v>
      </c>
      <c r="C518" s="4" t="s">
        <v>1588</v>
      </c>
      <c r="D518" s="11">
        <v>5549998150480</v>
      </c>
      <c r="E518" s="2" t="s">
        <v>1586</v>
      </c>
      <c r="F518" s="2">
        <f t="shared" si="32"/>
        <v>14</v>
      </c>
      <c r="G518" s="2" t="str">
        <f t="shared" si="33"/>
        <v>CPF proprietário</v>
      </c>
      <c r="H518" s="2" t="str">
        <f t="shared" si="34"/>
        <v>009.360.249-92</v>
      </c>
      <c r="I518" s="2">
        <f t="shared" si="35"/>
        <v>5549998150480</v>
      </c>
    </row>
    <row r="519" spans="1:9" ht="11.25" customHeight="1" x14ac:dyDescent="0.2">
      <c r="A519" s="6" t="s">
        <v>1589</v>
      </c>
      <c r="B519" s="7">
        <v>1</v>
      </c>
      <c r="C519" s="8" t="s">
        <v>1590</v>
      </c>
      <c r="D519" s="10">
        <v>49999498929</v>
      </c>
      <c r="E519" s="6" t="s">
        <v>1591</v>
      </c>
      <c r="F519" s="2">
        <f t="shared" si="32"/>
        <v>14</v>
      </c>
      <c r="G519" s="2" t="str">
        <f t="shared" si="33"/>
        <v>CPF proprietário</v>
      </c>
      <c r="H519" s="2" t="str">
        <f t="shared" si="34"/>
        <v>008.713.279-61</v>
      </c>
      <c r="I519" s="2">
        <f t="shared" si="35"/>
        <v>49999498929</v>
      </c>
    </row>
    <row r="520" spans="1:9" ht="11.25" customHeight="1" x14ac:dyDescent="0.2">
      <c r="A520" s="2" t="s">
        <v>1592</v>
      </c>
      <c r="B520" s="3">
        <v>2</v>
      </c>
      <c r="C520" s="4" t="s">
        <v>1593</v>
      </c>
      <c r="D520" s="9"/>
      <c r="E520" s="2" t="s">
        <v>1594</v>
      </c>
      <c r="F520" s="2">
        <f t="shared" si="32"/>
        <v>14</v>
      </c>
      <c r="G520" s="2" t="str">
        <f t="shared" si="33"/>
        <v>CPF proprietário</v>
      </c>
      <c r="H520" s="2" t="str">
        <f t="shared" si="34"/>
        <v>008.717.249-60</v>
      </c>
      <c r="I520" s="2">
        <f t="shared" si="35"/>
        <v>0</v>
      </c>
    </row>
    <row r="521" spans="1:9" ht="12" customHeight="1" x14ac:dyDescent="0.2">
      <c r="A521" s="6" t="s">
        <v>1595</v>
      </c>
      <c r="B521" s="7">
        <v>1</v>
      </c>
      <c r="C521" s="8" t="s">
        <v>1596</v>
      </c>
      <c r="D521" s="6" t="s">
        <v>1597</v>
      </c>
      <c r="E521" s="5"/>
      <c r="F521" s="2">
        <f t="shared" si="32"/>
        <v>14</v>
      </c>
      <c r="G521" s="2" t="str">
        <f t="shared" si="33"/>
        <v>CPF proprietário</v>
      </c>
      <c r="H521" s="2" t="str">
        <f t="shared" si="34"/>
        <v>296.492.269-15</v>
      </c>
      <c r="I521" s="2" t="str">
        <f t="shared" si="35"/>
        <v>49999697461;4799668.4160</v>
      </c>
    </row>
    <row r="522" spans="1:9" ht="11.25" customHeight="1" x14ac:dyDescent="0.2">
      <c r="A522" s="2" t="s">
        <v>1598</v>
      </c>
      <c r="B522" s="3">
        <v>1</v>
      </c>
      <c r="C522" s="4" t="s">
        <v>1599</v>
      </c>
      <c r="D522" s="2" t="s">
        <v>1600</v>
      </c>
      <c r="E522" s="2" t="s">
        <v>1601</v>
      </c>
      <c r="F522" s="2">
        <f t="shared" si="32"/>
        <v>14</v>
      </c>
      <c r="G522" s="2" t="str">
        <f t="shared" si="33"/>
        <v>CPF proprietário</v>
      </c>
      <c r="H522" s="2" t="str">
        <f t="shared" si="34"/>
        <v>811.053.809-63</v>
      </c>
      <c r="I522" s="2" t="str">
        <f t="shared" si="35"/>
        <v>(49)3561-0112; 49999312525</v>
      </c>
    </row>
    <row r="523" spans="1:9" ht="11.25" customHeight="1" x14ac:dyDescent="0.2">
      <c r="A523" s="6" t="s">
        <v>1602</v>
      </c>
      <c r="B523" s="7">
        <v>9</v>
      </c>
      <c r="C523" s="8" t="s">
        <v>1603</v>
      </c>
      <c r="D523" s="6" t="s">
        <v>1604</v>
      </c>
      <c r="E523" s="6" t="s">
        <v>1605</v>
      </c>
      <c r="F523" s="2">
        <f t="shared" si="32"/>
        <v>14</v>
      </c>
      <c r="G523" s="2" t="str">
        <f t="shared" si="33"/>
        <v>CPF proprietário</v>
      </c>
      <c r="H523" s="2" t="str">
        <f t="shared" si="34"/>
        <v>543.570.809-59</v>
      </c>
      <c r="I523" s="2" t="str">
        <f t="shared" si="35"/>
        <v>35632808; 49999766276</v>
      </c>
    </row>
    <row r="524" spans="1:9" ht="12" customHeight="1" x14ac:dyDescent="0.2">
      <c r="A524" s="2" t="s">
        <v>1606</v>
      </c>
      <c r="B524" s="3">
        <v>1</v>
      </c>
      <c r="C524" s="4" t="s">
        <v>1607</v>
      </c>
      <c r="D524" s="9"/>
      <c r="E524" s="9"/>
      <c r="F524" s="2">
        <f t="shared" si="32"/>
        <v>14</v>
      </c>
      <c r="G524" s="2" t="str">
        <f t="shared" si="33"/>
        <v>CPF proprietário</v>
      </c>
      <c r="H524" s="2" t="str">
        <f t="shared" si="34"/>
        <v>550.417.109-10</v>
      </c>
      <c r="I524" s="2">
        <f t="shared" si="35"/>
        <v>0</v>
      </c>
    </row>
    <row r="525" spans="1:9" ht="22.5" customHeight="1" x14ac:dyDescent="0.2">
      <c r="A525" s="6" t="s">
        <v>1608</v>
      </c>
      <c r="B525" s="7">
        <v>8</v>
      </c>
      <c r="C525" s="8" t="s">
        <v>1609</v>
      </c>
      <c r="D525" s="6" t="s">
        <v>1610</v>
      </c>
      <c r="E525" s="1" t="s">
        <v>1611</v>
      </c>
      <c r="F525" s="2">
        <f t="shared" si="32"/>
        <v>14</v>
      </c>
      <c r="G525" s="2" t="str">
        <f t="shared" si="33"/>
        <v>CPF proprietário</v>
      </c>
      <c r="H525" s="2" t="str">
        <f t="shared" si="34"/>
        <v>619.894.449-20</v>
      </c>
      <c r="I525" s="2" t="str">
        <f t="shared" si="35"/>
        <v>4935630574; 49999497580;49999756223;49999439848</v>
      </c>
    </row>
    <row r="526" spans="1:9" ht="12" customHeight="1" x14ac:dyDescent="0.2">
      <c r="A526" s="2" t="s">
        <v>1612</v>
      </c>
      <c r="B526" s="3">
        <v>1</v>
      </c>
      <c r="C526" s="4" t="s">
        <v>1613</v>
      </c>
      <c r="D526" s="2" t="s">
        <v>1614</v>
      </c>
      <c r="E526" s="2" t="s">
        <v>1615</v>
      </c>
      <c r="F526" s="2">
        <f t="shared" si="32"/>
        <v>14</v>
      </c>
      <c r="G526" s="2" t="str">
        <f t="shared" si="33"/>
        <v>CPF proprietário</v>
      </c>
      <c r="H526" s="2" t="str">
        <f t="shared" si="34"/>
        <v>052.480.859-77</v>
      </c>
      <c r="I526" s="2" t="str">
        <f t="shared" si="35"/>
        <v>49999076672; 49999767551</v>
      </c>
    </row>
    <row r="527" spans="1:9" ht="11.25" customHeight="1" x14ac:dyDescent="0.2">
      <c r="A527" s="6" t="s">
        <v>1616</v>
      </c>
      <c r="B527" s="7">
        <v>1</v>
      </c>
      <c r="C527" s="8" t="s">
        <v>1617</v>
      </c>
      <c r="D527" s="6" t="s">
        <v>1618</v>
      </c>
      <c r="E527" s="5"/>
      <c r="F527" s="2">
        <f t="shared" si="32"/>
        <v>14</v>
      </c>
      <c r="G527" s="2" t="str">
        <f t="shared" si="33"/>
        <v>CPF proprietário</v>
      </c>
      <c r="H527" s="2" t="str">
        <f t="shared" si="34"/>
        <v>771.902.389-72</v>
      </c>
      <c r="I527" s="2" t="str">
        <f t="shared" si="35"/>
        <v>49 984082487</v>
      </c>
    </row>
    <row r="528" spans="1:9" ht="11.25" customHeight="1" x14ac:dyDescent="0.2">
      <c r="A528" s="2" t="s">
        <v>1619</v>
      </c>
      <c r="B528" s="3">
        <v>2</v>
      </c>
      <c r="C528" s="4" t="s">
        <v>1620</v>
      </c>
      <c r="D528" s="11">
        <v>35617300</v>
      </c>
      <c r="E528" s="2" t="s">
        <v>1621</v>
      </c>
      <c r="F528" s="2">
        <f t="shared" si="32"/>
        <v>14</v>
      </c>
      <c r="G528" s="2" t="str">
        <f t="shared" si="33"/>
        <v>CPF proprietário</v>
      </c>
      <c r="H528" s="2" t="str">
        <f t="shared" si="34"/>
        <v>345.464.059-87</v>
      </c>
      <c r="I528" s="2">
        <f t="shared" si="35"/>
        <v>35617300</v>
      </c>
    </row>
    <row r="529" spans="1:9" ht="12" customHeight="1" x14ac:dyDescent="0.2">
      <c r="A529" s="6" t="s">
        <v>1622</v>
      </c>
      <c r="B529" s="7">
        <v>6</v>
      </c>
      <c r="C529" s="8" t="s">
        <v>1623</v>
      </c>
      <c r="D529" s="6" t="s">
        <v>1624</v>
      </c>
      <c r="E529" s="6" t="s">
        <v>1625</v>
      </c>
      <c r="F529" s="2">
        <f t="shared" si="32"/>
        <v>14</v>
      </c>
      <c r="G529" s="2" t="str">
        <f t="shared" si="33"/>
        <v>CPF proprietário</v>
      </c>
      <c r="H529" s="2" t="str">
        <f t="shared" si="34"/>
        <v>006.257.879-00</v>
      </c>
      <c r="I529" s="2" t="str">
        <f t="shared" si="35"/>
        <v>35670439; 49999820641;48999619027</v>
      </c>
    </row>
    <row r="530" spans="1:9" ht="11.25" customHeight="1" x14ac:dyDescent="0.2">
      <c r="A530" s="2" t="s">
        <v>1626</v>
      </c>
      <c r="B530" s="3">
        <v>4</v>
      </c>
      <c r="C530" s="4" t="s">
        <v>1627</v>
      </c>
      <c r="D530" s="11">
        <v>11984310894</v>
      </c>
      <c r="E530" s="2" t="s">
        <v>1187</v>
      </c>
      <c r="F530" s="2">
        <f t="shared" si="32"/>
        <v>14</v>
      </c>
      <c r="G530" s="2" t="str">
        <f t="shared" si="33"/>
        <v>CPF proprietário</v>
      </c>
      <c r="H530" s="2" t="str">
        <f t="shared" si="34"/>
        <v>029.539.399-89</v>
      </c>
      <c r="I530" s="2">
        <f t="shared" si="35"/>
        <v>11984310894</v>
      </c>
    </row>
    <row r="531" spans="1:9" ht="11.25" customHeight="1" x14ac:dyDescent="0.2">
      <c r="A531" s="6" t="s">
        <v>1628</v>
      </c>
      <c r="B531" s="7">
        <v>1</v>
      </c>
      <c r="C531" s="8" t="s">
        <v>1629</v>
      </c>
      <c r="D531" s="10">
        <v>4784980036</v>
      </c>
      <c r="E531" s="6" t="s">
        <v>1630</v>
      </c>
      <c r="F531" s="2">
        <f t="shared" si="32"/>
        <v>14</v>
      </c>
      <c r="G531" s="2" t="str">
        <f t="shared" si="33"/>
        <v>CPF proprietário</v>
      </c>
      <c r="H531" s="2" t="str">
        <f t="shared" si="34"/>
        <v>080.588.399-14</v>
      </c>
      <c r="I531" s="2">
        <f t="shared" si="35"/>
        <v>4784980036</v>
      </c>
    </row>
    <row r="532" spans="1:9" ht="12" customHeight="1" x14ac:dyDescent="0.2">
      <c r="A532" s="2" t="s">
        <v>1631</v>
      </c>
      <c r="B532" s="3">
        <v>1</v>
      </c>
      <c r="C532" s="4" t="s">
        <v>1632</v>
      </c>
      <c r="D532" s="11">
        <v>49988149755</v>
      </c>
      <c r="E532" s="9"/>
      <c r="F532" s="2">
        <f t="shared" si="32"/>
        <v>18</v>
      </c>
      <c r="G532" s="2" t="str">
        <f t="shared" si="33"/>
        <v>CNPJ proprietário</v>
      </c>
      <c r="H532" s="2" t="str">
        <f t="shared" si="34"/>
        <v>05.169.462/0001-50</v>
      </c>
      <c r="I532" s="2">
        <f t="shared" si="35"/>
        <v>49988149755</v>
      </c>
    </row>
    <row r="533" spans="1:9" ht="11.25" customHeight="1" x14ac:dyDescent="0.2">
      <c r="A533" s="6" t="s">
        <v>1633</v>
      </c>
      <c r="B533" s="7">
        <v>1</v>
      </c>
      <c r="C533" s="8" t="s">
        <v>1634</v>
      </c>
      <c r="D533" s="6" t="s">
        <v>1635</v>
      </c>
      <c r="E533" s="6" t="s">
        <v>1636</v>
      </c>
      <c r="F533" s="2">
        <f t="shared" si="32"/>
        <v>14</v>
      </c>
      <c r="G533" s="2" t="str">
        <f t="shared" si="33"/>
        <v>CPF proprietário</v>
      </c>
      <c r="H533" s="2" t="str">
        <f t="shared" si="34"/>
        <v>085.544.149-69</v>
      </c>
      <c r="I533" s="2" t="str">
        <f t="shared" si="35"/>
        <v>49989219776;49991492900</v>
      </c>
    </row>
    <row r="534" spans="1:9" ht="11.25" customHeight="1" x14ac:dyDescent="0.2">
      <c r="A534" s="2" t="s">
        <v>1637</v>
      </c>
      <c r="B534" s="3">
        <v>1</v>
      </c>
      <c r="C534" s="4" t="s">
        <v>1638</v>
      </c>
      <c r="D534" s="11">
        <v>49991951122</v>
      </c>
      <c r="E534" s="2" t="s">
        <v>1639</v>
      </c>
      <c r="F534" s="2">
        <f t="shared" si="32"/>
        <v>14</v>
      </c>
      <c r="G534" s="2" t="str">
        <f t="shared" si="33"/>
        <v>CPF proprietário</v>
      </c>
      <c r="H534" s="2" t="str">
        <f t="shared" si="34"/>
        <v>033.003.029-94</v>
      </c>
      <c r="I534" s="2">
        <f t="shared" si="35"/>
        <v>49991951122</v>
      </c>
    </row>
    <row r="535" spans="1:9" ht="11.25" customHeight="1" x14ac:dyDescent="0.2">
      <c r="A535" s="6" t="s">
        <v>1640</v>
      </c>
      <c r="B535" s="7">
        <v>10</v>
      </c>
      <c r="C535" s="8" t="s">
        <v>1641</v>
      </c>
      <c r="D535" s="6" t="s">
        <v>1642</v>
      </c>
      <c r="E535" s="6" t="s">
        <v>1643</v>
      </c>
      <c r="F535" s="2">
        <f t="shared" si="32"/>
        <v>14</v>
      </c>
      <c r="G535" s="2" t="str">
        <f t="shared" si="33"/>
        <v>CPF proprietário</v>
      </c>
      <c r="H535" s="2" t="str">
        <f t="shared" si="34"/>
        <v>076.644.069-94</v>
      </c>
      <c r="I535" s="2" t="str">
        <f t="shared" si="35"/>
        <v>49988470039; 49988470039</v>
      </c>
    </row>
    <row r="536" spans="1:9" ht="12" customHeight="1" x14ac:dyDescent="0.2">
      <c r="A536" s="2" t="s">
        <v>1644</v>
      </c>
      <c r="B536" s="3">
        <v>1</v>
      </c>
      <c r="C536" s="4" t="s">
        <v>1645</v>
      </c>
      <c r="D536" s="2" t="s">
        <v>1646</v>
      </c>
      <c r="E536" s="9"/>
      <c r="F536" s="2">
        <f t="shared" si="32"/>
        <v>14</v>
      </c>
      <c r="G536" s="2" t="str">
        <f t="shared" si="33"/>
        <v>CPF proprietário</v>
      </c>
      <c r="H536" s="2" t="str">
        <f t="shared" si="34"/>
        <v>035.374.879-08</v>
      </c>
      <c r="I536" s="2" t="str">
        <f t="shared" si="35"/>
        <v>49991424024;49999210938</v>
      </c>
    </row>
    <row r="537" spans="1:9" ht="11.25" customHeight="1" x14ac:dyDescent="0.2">
      <c r="A537" s="6" t="s">
        <v>1647</v>
      </c>
      <c r="B537" s="7">
        <v>1</v>
      </c>
      <c r="C537" s="8" t="s">
        <v>1648</v>
      </c>
      <c r="D537" s="10">
        <v>49998030837</v>
      </c>
      <c r="E537" s="5"/>
      <c r="F537" s="2">
        <f t="shared" si="32"/>
        <v>14</v>
      </c>
      <c r="G537" s="2" t="str">
        <f t="shared" si="33"/>
        <v>CPF proprietário</v>
      </c>
      <c r="H537" s="2" t="str">
        <f t="shared" si="34"/>
        <v>664.552.789-68</v>
      </c>
      <c r="I537" s="2">
        <f t="shared" si="35"/>
        <v>49998030837</v>
      </c>
    </row>
    <row r="538" spans="1:9" ht="11.25" customHeight="1" x14ac:dyDescent="0.2">
      <c r="A538" s="2" t="s">
        <v>1649</v>
      </c>
      <c r="B538" s="3">
        <v>1</v>
      </c>
      <c r="C538" s="4" t="s">
        <v>1650</v>
      </c>
      <c r="D538" s="2" t="s">
        <v>1651</v>
      </c>
      <c r="E538" s="2" t="s">
        <v>1652</v>
      </c>
      <c r="F538" s="2">
        <f t="shared" si="32"/>
        <v>14</v>
      </c>
      <c r="G538" s="2" t="str">
        <f t="shared" si="33"/>
        <v>CPF proprietário</v>
      </c>
      <c r="H538" s="2" t="str">
        <f t="shared" si="34"/>
        <v>701.996.719-15</v>
      </c>
      <c r="I538" s="2" t="str">
        <f t="shared" si="35"/>
        <v>49 98927.6051; 49 98927.6087</v>
      </c>
    </row>
    <row r="539" spans="1:9" ht="12" customHeight="1" x14ac:dyDescent="0.2">
      <c r="A539" s="6" t="s">
        <v>1653</v>
      </c>
      <c r="B539" s="7">
        <v>1</v>
      </c>
      <c r="C539" s="8" t="s">
        <v>1654</v>
      </c>
      <c r="D539" s="6" t="s">
        <v>1655</v>
      </c>
      <c r="E539" s="6" t="s">
        <v>1656</v>
      </c>
      <c r="F539" s="2">
        <f t="shared" si="32"/>
        <v>14</v>
      </c>
      <c r="G539" s="2" t="str">
        <f t="shared" si="33"/>
        <v>CPF proprietário</v>
      </c>
      <c r="H539" s="2" t="str">
        <f t="shared" si="34"/>
        <v>049.557.569-05</v>
      </c>
      <c r="I539" s="2" t="str">
        <f t="shared" si="35"/>
        <v>4935636979; 4999954.3773</v>
      </c>
    </row>
    <row r="540" spans="1:9" ht="11.25" customHeight="1" x14ac:dyDescent="0.2">
      <c r="A540" s="2" t="s">
        <v>1657</v>
      </c>
      <c r="B540" s="3">
        <v>1</v>
      </c>
      <c r="C540" s="4" t="s">
        <v>1658</v>
      </c>
      <c r="D540" s="2" t="s">
        <v>1659</v>
      </c>
      <c r="E540" s="2" t="s">
        <v>1660</v>
      </c>
      <c r="F540" s="2">
        <f t="shared" si="32"/>
        <v>14</v>
      </c>
      <c r="G540" s="2" t="str">
        <f t="shared" si="33"/>
        <v>CPF proprietário</v>
      </c>
      <c r="H540" s="2" t="str">
        <f t="shared" si="34"/>
        <v>018.118.269-62</v>
      </c>
      <c r="I540" s="2" t="str">
        <f t="shared" si="35"/>
        <v>(49) 3563-7161; (49)984139909</v>
      </c>
    </row>
    <row r="541" spans="1:9" ht="11.25" customHeight="1" x14ac:dyDescent="0.2">
      <c r="A541" s="6" t="s">
        <v>1661</v>
      </c>
      <c r="B541" s="7">
        <v>1</v>
      </c>
      <c r="C541" s="8" t="s">
        <v>1662</v>
      </c>
      <c r="D541" s="10">
        <v>49988816246</v>
      </c>
      <c r="E541" s="5"/>
      <c r="F541" s="2">
        <f t="shared" si="32"/>
        <v>14</v>
      </c>
      <c r="G541" s="2" t="str">
        <f t="shared" si="33"/>
        <v>CPF proprietário</v>
      </c>
      <c r="H541" s="2" t="str">
        <f t="shared" si="34"/>
        <v>848.954.629-00</v>
      </c>
      <c r="I541" s="2">
        <f t="shared" si="35"/>
        <v>49988816246</v>
      </c>
    </row>
    <row r="542" spans="1:9" ht="12" customHeight="1" x14ac:dyDescent="0.2">
      <c r="A542" s="2" t="s">
        <v>1663</v>
      </c>
      <c r="B542" s="3">
        <v>3</v>
      </c>
      <c r="C542" s="4" t="s">
        <v>1664</v>
      </c>
      <c r="D542" s="11">
        <v>4988592696</v>
      </c>
      <c r="E542" s="9"/>
      <c r="F542" s="2">
        <f t="shared" si="32"/>
        <v>14</v>
      </c>
      <c r="G542" s="2" t="str">
        <f t="shared" si="33"/>
        <v>CPF proprietário</v>
      </c>
      <c r="H542" s="2" t="str">
        <f t="shared" si="34"/>
        <v>076.472.079-11</v>
      </c>
      <c r="I542" s="2">
        <f t="shared" si="35"/>
        <v>4988592696</v>
      </c>
    </row>
    <row r="543" spans="1:9" ht="11.25" customHeight="1" x14ac:dyDescent="0.2">
      <c r="A543" s="6" t="s">
        <v>1665</v>
      </c>
      <c r="B543" s="7">
        <v>2</v>
      </c>
      <c r="C543" s="8" t="s">
        <v>1666</v>
      </c>
      <c r="D543" s="6" t="s">
        <v>1667</v>
      </c>
      <c r="E543" s="6" t="s">
        <v>1668</v>
      </c>
      <c r="F543" s="2">
        <f t="shared" si="32"/>
        <v>14</v>
      </c>
      <c r="G543" s="2" t="str">
        <f t="shared" si="33"/>
        <v>CPF proprietário</v>
      </c>
      <c r="H543" s="2" t="str">
        <f t="shared" si="34"/>
        <v>296.480.419-20</v>
      </c>
      <c r="I543" s="2" t="str">
        <f t="shared" si="35"/>
        <v>4132216262; 41992056229</v>
      </c>
    </row>
    <row r="544" spans="1:9" ht="11.25" customHeight="1" x14ac:dyDescent="0.2">
      <c r="A544" s="2" t="s">
        <v>1669</v>
      </c>
      <c r="B544" s="3">
        <v>3</v>
      </c>
      <c r="C544" s="4" t="s">
        <v>1670</v>
      </c>
      <c r="D544" s="2" t="s">
        <v>1671</v>
      </c>
      <c r="E544" s="2" t="s">
        <v>1672</v>
      </c>
      <c r="F544" s="2">
        <f t="shared" si="32"/>
        <v>14</v>
      </c>
      <c r="G544" s="2" t="str">
        <f t="shared" si="33"/>
        <v>CPF proprietário</v>
      </c>
      <c r="H544" s="2" t="str">
        <f t="shared" si="34"/>
        <v>810.823.559-68</v>
      </c>
      <c r="I544" s="2" t="str">
        <f t="shared" si="35"/>
        <v>4935611500; 49999994272</v>
      </c>
    </row>
    <row r="545" spans="1:9" ht="12" customHeight="1" x14ac:dyDescent="0.2">
      <c r="A545" s="6" t="s">
        <v>1673</v>
      </c>
      <c r="B545" s="7">
        <v>1</v>
      </c>
      <c r="C545" s="8" t="s">
        <v>1674</v>
      </c>
      <c r="D545" s="18">
        <v>4999979.1935000001</v>
      </c>
      <c r="E545" s="5"/>
      <c r="F545" s="2">
        <f t="shared" si="32"/>
        <v>14</v>
      </c>
      <c r="G545" s="2" t="str">
        <f t="shared" si="33"/>
        <v>CPF proprietário</v>
      </c>
      <c r="H545" s="2" t="str">
        <f t="shared" si="34"/>
        <v>646.078.449-34</v>
      </c>
      <c r="I545" s="2">
        <f t="shared" si="35"/>
        <v>4999979.1935000001</v>
      </c>
    </row>
    <row r="546" spans="1:9" ht="11.25" customHeight="1" x14ac:dyDescent="0.2">
      <c r="A546" s="2" t="s">
        <v>1675</v>
      </c>
      <c r="B546" s="3">
        <v>1</v>
      </c>
      <c r="C546" s="4" t="s">
        <v>1676</v>
      </c>
      <c r="D546" s="11">
        <v>49984190370</v>
      </c>
      <c r="E546" s="2" t="s">
        <v>1677</v>
      </c>
      <c r="F546" s="2">
        <f t="shared" si="32"/>
        <v>14</v>
      </c>
      <c r="G546" s="2" t="str">
        <f t="shared" si="33"/>
        <v>CPF proprietário</v>
      </c>
      <c r="H546" s="2" t="str">
        <f t="shared" si="34"/>
        <v>054.920.709-08</v>
      </c>
      <c r="I546" s="2">
        <f t="shared" si="35"/>
        <v>49984190370</v>
      </c>
    </row>
    <row r="547" spans="1:9" ht="11.25" customHeight="1" x14ac:dyDescent="0.2">
      <c r="A547" s="6" t="s">
        <v>1678</v>
      </c>
      <c r="B547" s="7">
        <v>1</v>
      </c>
      <c r="C547" s="8" t="s">
        <v>1679</v>
      </c>
      <c r="D547" s="6" t="s">
        <v>1680</v>
      </c>
      <c r="E547" s="6" t="s">
        <v>1681</v>
      </c>
      <c r="F547" s="2">
        <f t="shared" si="32"/>
        <v>14</v>
      </c>
      <c r="G547" s="2" t="str">
        <f t="shared" si="33"/>
        <v>CPF proprietário</v>
      </c>
      <c r="H547" s="2" t="str">
        <f t="shared" si="34"/>
        <v>020.895.339-60</v>
      </c>
      <c r="I547" s="2" t="str">
        <f t="shared" si="35"/>
        <v>49 9922.5122; 4999225122</v>
      </c>
    </row>
    <row r="548" spans="1:9" ht="23.1" customHeight="1" x14ac:dyDescent="0.2">
      <c r="A548" s="2" t="s">
        <v>1682</v>
      </c>
      <c r="B548" s="3">
        <v>2</v>
      </c>
      <c r="C548" s="4" t="s">
        <v>1683</v>
      </c>
      <c r="D548" s="2" t="s">
        <v>1684</v>
      </c>
      <c r="E548" s="12" t="s">
        <v>1685</v>
      </c>
      <c r="F548" s="2">
        <f t="shared" si="32"/>
        <v>14</v>
      </c>
      <c r="G548" s="2" t="str">
        <f t="shared" si="33"/>
        <v>CPF proprietário</v>
      </c>
      <c r="H548" s="2" t="str">
        <f t="shared" si="34"/>
        <v>056.287.399-60</v>
      </c>
      <c r="I548" s="2" t="str">
        <f t="shared" si="35"/>
        <v>35671305; 4999234334</v>
      </c>
    </row>
    <row r="549" spans="1:9" ht="11.25" customHeight="1" x14ac:dyDescent="0.2">
      <c r="A549" s="6" t="s">
        <v>1686</v>
      </c>
      <c r="B549" s="7">
        <v>1</v>
      </c>
      <c r="C549" s="8" t="s">
        <v>1687</v>
      </c>
      <c r="D549" s="6" t="s">
        <v>1688</v>
      </c>
      <c r="E549" s="6" t="s">
        <v>1689</v>
      </c>
      <c r="F549" s="2">
        <f t="shared" si="32"/>
        <v>14</v>
      </c>
      <c r="G549" s="2" t="str">
        <f t="shared" si="33"/>
        <v>CPF proprietário</v>
      </c>
      <c r="H549" s="2" t="str">
        <f t="shared" si="34"/>
        <v>798.839.409-63</v>
      </c>
      <c r="I549" s="2" t="str">
        <f t="shared" si="35"/>
        <v>4935671000; 49999647878</v>
      </c>
    </row>
    <row r="550" spans="1:9" ht="12" customHeight="1" x14ac:dyDescent="0.2">
      <c r="A550" s="2" t="s">
        <v>1690</v>
      </c>
      <c r="B550" s="3">
        <v>1</v>
      </c>
      <c r="C550" s="4" t="s">
        <v>1691</v>
      </c>
      <c r="D550" s="13">
        <v>4999967.0212000003</v>
      </c>
      <c r="E550" s="9"/>
      <c r="F550" s="2">
        <f t="shared" si="32"/>
        <v>14</v>
      </c>
      <c r="G550" s="2" t="str">
        <f t="shared" si="33"/>
        <v>CPF proprietário</v>
      </c>
      <c r="H550" s="2" t="str">
        <f t="shared" si="34"/>
        <v>041.500.499-39</v>
      </c>
      <c r="I550" s="2">
        <f t="shared" si="35"/>
        <v>4999967.0212000003</v>
      </c>
    </row>
    <row r="551" spans="1:9" ht="11.25" customHeight="1" x14ac:dyDescent="0.2">
      <c r="A551" s="6" t="s">
        <v>1692</v>
      </c>
      <c r="B551" s="7">
        <v>1</v>
      </c>
      <c r="C551" s="8" t="s">
        <v>1693</v>
      </c>
      <c r="D551" s="10">
        <v>49999670212</v>
      </c>
      <c r="E551" s="5"/>
      <c r="F551" s="2">
        <f t="shared" si="32"/>
        <v>18</v>
      </c>
      <c r="G551" s="2" t="str">
        <f t="shared" si="33"/>
        <v>CNPJ proprietário</v>
      </c>
      <c r="H551" s="2" t="str">
        <f t="shared" si="34"/>
        <v>42.726.609/0001-92</v>
      </c>
      <c r="I551" s="2">
        <f t="shared" si="35"/>
        <v>49999670212</v>
      </c>
    </row>
    <row r="552" spans="1:9" ht="11.25" customHeight="1" x14ac:dyDescent="0.2">
      <c r="A552" s="2" t="s">
        <v>1694</v>
      </c>
      <c r="B552" s="3">
        <v>1</v>
      </c>
      <c r="C552" s="4" t="s">
        <v>1695</v>
      </c>
      <c r="D552" s="2" t="s">
        <v>1696</v>
      </c>
      <c r="E552" s="9"/>
      <c r="F552" s="2">
        <f t="shared" si="32"/>
        <v>14</v>
      </c>
      <c r="G552" s="2" t="str">
        <f t="shared" si="33"/>
        <v>CPF proprietário</v>
      </c>
      <c r="H552" s="2" t="str">
        <f t="shared" si="34"/>
        <v>401.088.059-72</v>
      </c>
      <c r="I552" s="2" t="str">
        <f t="shared" si="35"/>
        <v>49 99811.9083</v>
      </c>
    </row>
    <row r="553" spans="1:9" ht="12" customHeight="1" x14ac:dyDescent="0.2">
      <c r="A553" s="6" t="s">
        <v>1697</v>
      </c>
      <c r="B553" s="7">
        <v>1</v>
      </c>
      <c r="C553" s="8" t="s">
        <v>1698</v>
      </c>
      <c r="D553" s="6" t="s">
        <v>1699</v>
      </c>
      <c r="E553" s="6" t="s">
        <v>1700</v>
      </c>
      <c r="F553" s="2">
        <f t="shared" si="32"/>
        <v>14</v>
      </c>
      <c r="G553" s="2" t="str">
        <f t="shared" si="33"/>
        <v>CPF proprietário</v>
      </c>
      <c r="H553" s="2" t="str">
        <f t="shared" si="34"/>
        <v>004.523.749-28</v>
      </c>
      <c r="I553" s="2" t="str">
        <f t="shared" si="35"/>
        <v>4991419045; 4999505213;49984000504</v>
      </c>
    </row>
    <row r="554" spans="1:9" ht="11.25" customHeight="1" x14ac:dyDescent="0.2">
      <c r="A554" s="2" t="s">
        <v>1701</v>
      </c>
      <c r="B554" s="3">
        <v>2</v>
      </c>
      <c r="C554" s="4" t="s">
        <v>1702</v>
      </c>
      <c r="D554" s="11">
        <v>49999239666</v>
      </c>
      <c r="E554" s="9"/>
      <c r="F554" s="2">
        <f t="shared" si="32"/>
        <v>18</v>
      </c>
      <c r="G554" s="2" t="str">
        <f t="shared" si="33"/>
        <v>CNPJ proprietário</v>
      </c>
      <c r="H554" s="2" t="str">
        <f t="shared" si="34"/>
        <v>28.990.271/0001-50</v>
      </c>
      <c r="I554" s="2">
        <f t="shared" si="35"/>
        <v>49999239666</v>
      </c>
    </row>
    <row r="555" spans="1:9" ht="11.25" customHeight="1" x14ac:dyDescent="0.2">
      <c r="A555" s="6" t="s">
        <v>1703</v>
      </c>
      <c r="B555" s="7">
        <v>1</v>
      </c>
      <c r="C555" s="8" t="s">
        <v>1704</v>
      </c>
      <c r="D555" s="10">
        <v>49988599383</v>
      </c>
      <c r="E555" s="6" t="s">
        <v>1705</v>
      </c>
      <c r="F555" s="2">
        <f t="shared" si="32"/>
        <v>14</v>
      </c>
      <c r="G555" s="2" t="str">
        <f t="shared" si="33"/>
        <v>CPF proprietário</v>
      </c>
      <c r="H555" s="2" t="str">
        <f t="shared" si="34"/>
        <v>501.894.509-59</v>
      </c>
      <c r="I555" s="2">
        <f t="shared" si="35"/>
        <v>49988599383</v>
      </c>
    </row>
    <row r="556" spans="1:9" ht="12" customHeight="1" x14ac:dyDescent="0.2">
      <c r="A556" s="2" t="s">
        <v>1706</v>
      </c>
      <c r="B556" s="3">
        <v>1</v>
      </c>
      <c r="C556" s="4" t="s">
        <v>1707</v>
      </c>
      <c r="D556" s="2" t="s">
        <v>1708</v>
      </c>
      <c r="E556" s="2" t="s">
        <v>1709</v>
      </c>
      <c r="F556" s="2">
        <f t="shared" si="32"/>
        <v>14</v>
      </c>
      <c r="G556" s="2" t="str">
        <f t="shared" si="33"/>
        <v>CPF proprietário</v>
      </c>
      <c r="H556" s="2" t="str">
        <f t="shared" si="34"/>
        <v>774.004.619-15</v>
      </c>
      <c r="I556" s="2" t="str">
        <f t="shared" si="35"/>
        <v>49999715916;49991088754</v>
      </c>
    </row>
    <row r="557" spans="1:9" ht="11.25" customHeight="1" x14ac:dyDescent="0.2">
      <c r="A557" s="6" t="s">
        <v>1710</v>
      </c>
      <c r="B557" s="7">
        <v>1</v>
      </c>
      <c r="C557" s="8" t="s">
        <v>1711</v>
      </c>
      <c r="D557" s="6" t="s">
        <v>1712</v>
      </c>
      <c r="E557" s="5"/>
      <c r="F557" s="2">
        <f t="shared" si="32"/>
        <v>14</v>
      </c>
      <c r="G557" s="2" t="str">
        <f t="shared" si="33"/>
        <v>CPF proprietário</v>
      </c>
      <c r="H557" s="2" t="str">
        <f t="shared" si="34"/>
        <v>385.604.459-00</v>
      </c>
      <c r="I557" s="2" t="str">
        <f t="shared" si="35"/>
        <v>49999960686; 49999960686</v>
      </c>
    </row>
    <row r="558" spans="1:9" ht="11.25" customHeight="1" x14ac:dyDescent="0.2">
      <c r="A558" s="2" t="s">
        <v>1713</v>
      </c>
      <c r="B558" s="3">
        <v>2</v>
      </c>
      <c r="C558" s="4" t="s">
        <v>1714</v>
      </c>
      <c r="D558" s="2" t="s">
        <v>1715</v>
      </c>
      <c r="E558" s="9"/>
      <c r="F558" s="2">
        <f t="shared" si="32"/>
        <v>14</v>
      </c>
      <c r="G558" s="2" t="str">
        <f t="shared" si="33"/>
        <v>CPF proprietário</v>
      </c>
      <c r="H558" s="2" t="str">
        <f t="shared" si="34"/>
        <v>024.011.959-20</v>
      </c>
      <c r="I558" s="2" t="str">
        <f t="shared" si="35"/>
        <v>4935673478; 49988295038</v>
      </c>
    </row>
    <row r="559" spans="1:9" ht="12" customHeight="1" x14ac:dyDescent="0.2">
      <c r="A559" s="6" t="s">
        <v>1716</v>
      </c>
      <c r="B559" s="7">
        <v>1</v>
      </c>
      <c r="C559" s="8" t="s">
        <v>1717</v>
      </c>
      <c r="D559" s="10">
        <v>4935615984</v>
      </c>
      <c r="E559" s="6" t="s">
        <v>1718</v>
      </c>
      <c r="F559" s="2">
        <f t="shared" si="32"/>
        <v>14</v>
      </c>
      <c r="G559" s="2" t="str">
        <f t="shared" si="33"/>
        <v>CPF proprietário</v>
      </c>
      <c r="H559" s="2" t="str">
        <f t="shared" si="34"/>
        <v>006.737.039-08</v>
      </c>
      <c r="I559" s="2">
        <f t="shared" si="35"/>
        <v>4935615984</v>
      </c>
    </row>
    <row r="560" spans="1:9" ht="11.25" customHeight="1" x14ac:dyDescent="0.2">
      <c r="A560" s="2" t="s">
        <v>1719</v>
      </c>
      <c r="B560" s="3">
        <v>1</v>
      </c>
      <c r="C560" s="4" t="s">
        <v>1720</v>
      </c>
      <c r="D560" s="2" t="s">
        <v>1721</v>
      </c>
      <c r="E560" s="9"/>
      <c r="F560" s="2">
        <f t="shared" si="32"/>
        <v>14</v>
      </c>
      <c r="G560" s="2" t="str">
        <f t="shared" si="33"/>
        <v>CPF proprietário</v>
      </c>
      <c r="H560" s="2" t="str">
        <f t="shared" si="34"/>
        <v>657.475.859-91</v>
      </c>
      <c r="I560" s="2" t="str">
        <f t="shared" si="35"/>
        <v>49988188895; 49988188895</v>
      </c>
    </row>
    <row r="561" spans="1:9" ht="11.25" customHeight="1" x14ac:dyDescent="0.2">
      <c r="A561" s="6" t="s">
        <v>1722</v>
      </c>
      <c r="B561" s="7">
        <v>3</v>
      </c>
      <c r="C561" s="8" t="s">
        <v>1723</v>
      </c>
      <c r="D561" s="10">
        <v>5561998674947</v>
      </c>
      <c r="E561" s="5"/>
      <c r="F561" s="2">
        <f t="shared" si="32"/>
        <v>14</v>
      </c>
      <c r="G561" s="2" t="str">
        <f t="shared" si="33"/>
        <v>CPF proprietário</v>
      </c>
      <c r="H561" s="2" t="str">
        <f t="shared" si="34"/>
        <v>463.981.479-87</v>
      </c>
      <c r="I561" s="2">
        <f t="shared" si="35"/>
        <v>5561998674947</v>
      </c>
    </row>
    <row r="562" spans="1:9" ht="12" customHeight="1" x14ac:dyDescent="0.2">
      <c r="A562" s="2" t="s">
        <v>1724</v>
      </c>
      <c r="B562" s="3">
        <v>2</v>
      </c>
      <c r="C562" s="4" t="s">
        <v>1725</v>
      </c>
      <c r="D562" s="2" t="s">
        <v>1726</v>
      </c>
      <c r="E562" s="2" t="s">
        <v>1727</v>
      </c>
      <c r="F562" s="2">
        <f t="shared" si="32"/>
        <v>14</v>
      </c>
      <c r="G562" s="2" t="str">
        <f t="shared" si="33"/>
        <v>CPF proprietário</v>
      </c>
      <c r="H562" s="2" t="str">
        <f t="shared" si="34"/>
        <v>702.004.089-68</v>
      </c>
      <c r="I562" s="2" t="str">
        <f t="shared" si="35"/>
        <v>5549999636905; 49999-636905</v>
      </c>
    </row>
    <row r="563" spans="1:9" ht="11.25" customHeight="1" x14ac:dyDescent="0.2">
      <c r="A563" s="6" t="s">
        <v>1728</v>
      </c>
      <c r="B563" s="7">
        <v>1</v>
      </c>
      <c r="C563" s="8" t="s">
        <v>1729</v>
      </c>
      <c r="D563" s="10">
        <v>4999125770</v>
      </c>
      <c r="E563" s="5"/>
      <c r="F563" s="2">
        <f t="shared" si="32"/>
        <v>14</v>
      </c>
      <c r="G563" s="2" t="str">
        <f t="shared" si="33"/>
        <v>CPF proprietário</v>
      </c>
      <c r="H563" s="2" t="str">
        <f t="shared" si="34"/>
        <v>763.240.529-15</v>
      </c>
      <c r="I563" s="2">
        <f t="shared" si="35"/>
        <v>4999125770</v>
      </c>
    </row>
    <row r="564" spans="1:9" ht="11.25" customHeight="1" x14ac:dyDescent="0.2">
      <c r="A564" s="2" t="s">
        <v>1730</v>
      </c>
      <c r="B564" s="3">
        <v>1</v>
      </c>
      <c r="C564" s="9"/>
      <c r="D564" s="9"/>
      <c r="E564" s="9"/>
      <c r="F564" s="2">
        <f t="shared" si="32"/>
        <v>0</v>
      </c>
      <c r="G564" s="2" t="str">
        <f t="shared" si="33"/>
        <v>Verificar</v>
      </c>
      <c r="H564" s="2" t="str">
        <f t="shared" si="34"/>
        <v/>
      </c>
      <c r="I564" s="2" t="str">
        <f>IFERROR(IF(F564=14,D564,IF(F564=18,D564,MID(C564,LEN(H564),190))),"CPF/CNPJ não encontrado")</f>
        <v>CPF/CNPJ não encontrado</v>
      </c>
    </row>
    <row r="565" spans="1:9" ht="12" customHeight="1" x14ac:dyDescent="0.2">
      <c r="A565" s="6" t="s">
        <v>1731</v>
      </c>
      <c r="B565" s="7">
        <v>1</v>
      </c>
      <c r="C565" s="8" t="s">
        <v>1732</v>
      </c>
      <c r="D565" s="6" t="s">
        <v>1733</v>
      </c>
      <c r="E565" s="6" t="s">
        <v>1734</v>
      </c>
      <c r="F565" s="2">
        <f t="shared" si="32"/>
        <v>14</v>
      </c>
      <c r="G565" s="2" t="str">
        <f t="shared" si="33"/>
        <v>CPF proprietário</v>
      </c>
      <c r="H565" s="2" t="str">
        <f t="shared" si="34"/>
        <v>950.005.779-49</v>
      </c>
      <c r="I565" s="2" t="str">
        <f t="shared" si="35"/>
        <v>49999715152; 49 998200432; 49999715152</v>
      </c>
    </row>
    <row r="566" spans="1:9" ht="11.25" customHeight="1" x14ac:dyDescent="0.2">
      <c r="A566" s="2" t="s">
        <v>1735</v>
      </c>
      <c r="B566" s="3">
        <v>1</v>
      </c>
      <c r="C566" s="4" t="s">
        <v>1736</v>
      </c>
      <c r="D566" s="11">
        <v>41999634189</v>
      </c>
      <c r="E566" s="2" t="s">
        <v>1737</v>
      </c>
      <c r="F566" s="2">
        <f t="shared" si="32"/>
        <v>14</v>
      </c>
      <c r="G566" s="2" t="str">
        <f t="shared" si="33"/>
        <v>CPF proprietário</v>
      </c>
      <c r="H566" s="2" t="str">
        <f t="shared" si="34"/>
        <v>739.360.499-04</v>
      </c>
      <c r="I566" s="2">
        <f t="shared" si="35"/>
        <v>41999634189</v>
      </c>
    </row>
    <row r="567" spans="1:9" ht="11.25" customHeight="1" x14ac:dyDescent="0.2">
      <c r="A567" s="6" t="s">
        <v>1738</v>
      </c>
      <c r="B567" s="7">
        <v>2</v>
      </c>
      <c r="C567" s="8" t="s">
        <v>1739</v>
      </c>
      <c r="D567" s="10">
        <v>49999097144</v>
      </c>
      <c r="E567" s="5"/>
      <c r="F567" s="2">
        <f t="shared" si="32"/>
        <v>14</v>
      </c>
      <c r="G567" s="2" t="str">
        <f t="shared" si="33"/>
        <v>CPF proprietário</v>
      </c>
      <c r="H567" s="2" t="str">
        <f t="shared" si="34"/>
        <v>466.138.899-20</v>
      </c>
      <c r="I567" s="2">
        <f t="shared" si="35"/>
        <v>49999097144</v>
      </c>
    </row>
    <row r="568" spans="1:9" ht="12" customHeight="1" x14ac:dyDescent="0.2">
      <c r="A568" s="2" t="s">
        <v>1740</v>
      </c>
      <c r="B568" s="3">
        <v>1</v>
      </c>
      <c r="C568" s="4" t="s">
        <v>1741</v>
      </c>
      <c r="D568" s="2" t="s">
        <v>1742</v>
      </c>
      <c r="E568" s="2" t="s">
        <v>1743</v>
      </c>
      <c r="F568" s="2">
        <f t="shared" si="32"/>
        <v>14</v>
      </c>
      <c r="G568" s="2" t="str">
        <f t="shared" si="33"/>
        <v>CPF proprietário</v>
      </c>
      <c r="H568" s="2" t="str">
        <f t="shared" si="34"/>
        <v>047.757.179-44</v>
      </c>
      <c r="I568" s="2" t="str">
        <f t="shared" si="35"/>
        <v>4999538151; 4999530080</v>
      </c>
    </row>
    <row r="569" spans="1:9" ht="11.25" customHeight="1" x14ac:dyDescent="0.2">
      <c r="A569" s="6" t="s">
        <v>1744</v>
      </c>
      <c r="B569" s="7">
        <v>1</v>
      </c>
      <c r="C569" s="8" t="s">
        <v>1745</v>
      </c>
      <c r="D569" s="6" t="s">
        <v>1746</v>
      </c>
      <c r="E569" s="6" t="s">
        <v>1747</v>
      </c>
      <c r="F569" s="2">
        <f t="shared" si="32"/>
        <v>14</v>
      </c>
      <c r="G569" s="2" t="str">
        <f t="shared" si="33"/>
        <v>CPF proprietário</v>
      </c>
      <c r="H569" s="2" t="str">
        <f t="shared" si="34"/>
        <v>834.610.359-04</v>
      </c>
      <c r="I569" s="2" t="str">
        <f t="shared" si="35"/>
        <v>49 35611041; 49999658619</v>
      </c>
    </row>
    <row r="570" spans="1:9" ht="11.25" customHeight="1" x14ac:dyDescent="0.2">
      <c r="A570" s="2" t="s">
        <v>1748</v>
      </c>
      <c r="B570" s="3">
        <v>1</v>
      </c>
      <c r="C570" s="4" t="s">
        <v>1749</v>
      </c>
      <c r="D570" s="11">
        <v>49991070030</v>
      </c>
      <c r="E570" s="9"/>
      <c r="F570" s="2">
        <f t="shared" si="32"/>
        <v>14</v>
      </c>
      <c r="G570" s="2" t="str">
        <f t="shared" si="33"/>
        <v>CPF proprietário</v>
      </c>
      <c r="H570" s="2" t="str">
        <f t="shared" si="34"/>
        <v>014.466.319-82</v>
      </c>
      <c r="I570" s="2">
        <f t="shared" si="35"/>
        <v>49991070030</v>
      </c>
    </row>
    <row r="571" spans="1:9" ht="12" customHeight="1" x14ac:dyDescent="0.2">
      <c r="A571" s="6" t="s">
        <v>1750</v>
      </c>
      <c r="B571" s="7">
        <v>1</v>
      </c>
      <c r="C571" s="8" t="s">
        <v>1751</v>
      </c>
      <c r="D571" s="6" t="s">
        <v>1752</v>
      </c>
      <c r="E571" s="5"/>
      <c r="F571" s="2">
        <f t="shared" si="32"/>
        <v>14</v>
      </c>
      <c r="G571" s="2" t="str">
        <f t="shared" si="33"/>
        <v>CPF proprietário</v>
      </c>
      <c r="H571" s="2" t="str">
        <f t="shared" si="34"/>
        <v>828.910.019-15</v>
      </c>
      <c r="I571" s="2" t="str">
        <f t="shared" si="35"/>
        <v>49999227881; 49999123930</v>
      </c>
    </row>
    <row r="572" spans="1:9" ht="11.25" customHeight="1" x14ac:dyDescent="0.2">
      <c r="A572" s="2" t="s">
        <v>1753</v>
      </c>
      <c r="B572" s="3">
        <v>1</v>
      </c>
      <c r="C572" s="4" t="s">
        <v>1754</v>
      </c>
      <c r="D572" s="2" t="s">
        <v>1755</v>
      </c>
      <c r="E572" s="9"/>
      <c r="F572" s="2">
        <f t="shared" si="32"/>
        <v>14</v>
      </c>
      <c r="G572" s="2" t="str">
        <f t="shared" si="33"/>
        <v>CPF proprietário</v>
      </c>
      <c r="H572" s="2" t="str">
        <f t="shared" si="34"/>
        <v>009.816.159-88</v>
      </c>
      <c r="I572" s="2" t="str">
        <f t="shared" si="35"/>
        <v>4998423.0036;4999954.8084</v>
      </c>
    </row>
    <row r="573" spans="1:9" ht="11.25" customHeight="1" x14ac:dyDescent="0.2">
      <c r="A573" s="6" t="s">
        <v>1756</v>
      </c>
      <c r="B573" s="7">
        <v>1</v>
      </c>
      <c r="C573" s="8" t="s">
        <v>1757</v>
      </c>
      <c r="D573" s="6" t="s">
        <v>1758</v>
      </c>
      <c r="E573" s="6" t="s">
        <v>1759</v>
      </c>
      <c r="F573" s="2">
        <f t="shared" si="32"/>
        <v>14</v>
      </c>
      <c r="G573" s="2" t="str">
        <f t="shared" si="33"/>
        <v>CPF proprietário</v>
      </c>
      <c r="H573" s="2" t="str">
        <f t="shared" si="34"/>
        <v>030.058.949-24</v>
      </c>
      <c r="I573" s="2" t="str">
        <f t="shared" si="35"/>
        <v>5541999207342; 41999207342</v>
      </c>
    </row>
    <row r="574" spans="1:9" ht="12" customHeight="1" x14ac:dyDescent="0.2">
      <c r="A574" s="2" t="s">
        <v>1760</v>
      </c>
      <c r="B574" s="3">
        <v>1</v>
      </c>
      <c r="C574" s="4" t="s">
        <v>1761</v>
      </c>
      <c r="D574" s="2" t="s">
        <v>1762</v>
      </c>
      <c r="E574" s="2" t="s">
        <v>1763</v>
      </c>
      <c r="F574" s="2">
        <f t="shared" si="32"/>
        <v>14</v>
      </c>
      <c r="G574" s="2" t="str">
        <f t="shared" si="33"/>
        <v>CPF proprietário</v>
      </c>
      <c r="H574" s="2" t="str">
        <f t="shared" si="34"/>
        <v>026.968.429-81</v>
      </c>
      <c r="I574" s="2" t="str">
        <f t="shared" si="35"/>
        <v>49998188919; 4999290041</v>
      </c>
    </row>
    <row r="575" spans="1:9" ht="12.6" customHeight="1" x14ac:dyDescent="0.2">
      <c r="A575" s="14" t="s">
        <v>1764</v>
      </c>
      <c r="B575" s="15">
        <v>1</v>
      </c>
      <c r="C575" s="16" t="s">
        <v>1765</v>
      </c>
      <c r="D575" s="14" t="s">
        <v>1766</v>
      </c>
      <c r="E575" s="14" t="s">
        <v>1767</v>
      </c>
      <c r="F575" s="2">
        <f t="shared" si="32"/>
        <v>18</v>
      </c>
      <c r="G575" s="2" t="str">
        <f t="shared" si="33"/>
        <v>CNPJ proprietário</v>
      </c>
      <c r="H575" s="2" t="str">
        <f t="shared" si="34"/>
        <v>35.051.299/0001-98</v>
      </c>
      <c r="I575" s="2" t="str">
        <f t="shared" si="35"/>
        <v>49999142636; 4999142636</v>
      </c>
    </row>
    <row r="576" spans="1:9" ht="11.25" customHeight="1" x14ac:dyDescent="0.2">
      <c r="A576" s="2" t="s">
        <v>1768</v>
      </c>
      <c r="B576" s="3">
        <v>1</v>
      </c>
      <c r="C576" s="4" t="s">
        <v>1769</v>
      </c>
      <c r="D576" s="13">
        <v>4999976.7174000004</v>
      </c>
      <c r="E576" s="2" t="s">
        <v>1770</v>
      </c>
      <c r="F576" s="2">
        <f t="shared" si="32"/>
        <v>14</v>
      </c>
      <c r="G576" s="2" t="str">
        <f t="shared" si="33"/>
        <v>CPF proprietário</v>
      </c>
      <c r="H576" s="2" t="str">
        <f t="shared" si="34"/>
        <v>777.354.399-20</v>
      </c>
      <c r="I576" s="2">
        <f t="shared" si="35"/>
        <v>4999976.7174000004</v>
      </c>
    </row>
    <row r="577" spans="1:9" ht="11.25" customHeight="1" x14ac:dyDescent="0.2">
      <c r="A577" s="6" t="s">
        <v>1771</v>
      </c>
      <c r="B577" s="7">
        <v>1</v>
      </c>
      <c r="C577" s="8" t="s">
        <v>1772</v>
      </c>
      <c r="D577" s="10">
        <v>4991364910</v>
      </c>
      <c r="E577" s="5"/>
      <c r="F577" s="2">
        <f t="shared" si="32"/>
        <v>14</v>
      </c>
      <c r="G577" s="2" t="str">
        <f t="shared" si="33"/>
        <v>CPF proprietário</v>
      </c>
      <c r="H577" s="2" t="str">
        <f t="shared" si="34"/>
        <v>501.706.199-15</v>
      </c>
      <c r="I577" s="2">
        <f t="shared" si="35"/>
        <v>4991364910</v>
      </c>
    </row>
    <row r="578" spans="1:9" ht="12" customHeight="1" x14ac:dyDescent="0.2">
      <c r="A578" s="2" t="s">
        <v>1773</v>
      </c>
      <c r="B578" s="3">
        <v>7</v>
      </c>
      <c r="C578" s="4" t="s">
        <v>1774</v>
      </c>
      <c r="D578" s="2" t="s">
        <v>1775</v>
      </c>
      <c r="E578" s="9"/>
      <c r="F578" s="2">
        <f t="shared" si="32"/>
        <v>14</v>
      </c>
      <c r="G578" s="2" t="str">
        <f t="shared" si="33"/>
        <v>CPF proprietário</v>
      </c>
      <c r="H578" s="2" t="str">
        <f t="shared" si="34"/>
        <v>007.227.429-83</v>
      </c>
      <c r="I578" s="2" t="str">
        <f t="shared" si="35"/>
        <v>49998171668; 49998171668</v>
      </c>
    </row>
    <row r="579" spans="1:9" ht="11.25" customHeight="1" x14ac:dyDescent="0.2">
      <c r="A579" s="6" t="s">
        <v>1776</v>
      </c>
      <c r="B579" s="7">
        <v>1</v>
      </c>
      <c r="C579" s="8" t="s">
        <v>1777</v>
      </c>
      <c r="D579" s="10">
        <v>4991994005</v>
      </c>
      <c r="E579" s="6" t="s">
        <v>1778</v>
      </c>
      <c r="F579" s="2">
        <f t="shared" ref="F579:F627" si="36">LEN(C579)</f>
        <v>14</v>
      </c>
      <c r="G579" s="2" t="str">
        <f t="shared" ref="G579:G642" si="37">IF(F579=14,"CPF proprietário",IF(F579=18,"CNPJ proprietário","Verificar"))</f>
        <v>CPF proprietário</v>
      </c>
      <c r="H579" s="2" t="str">
        <f t="shared" ref="H579:H642" si="38">MID(C579,1,F579)</f>
        <v>892.241.679-34</v>
      </c>
      <c r="I579" s="2">
        <f t="shared" ref="I579:I642" si="39">IF(F579=14,D579,IF(F579=18,D579,MID(C579,LEN(H579),190)))</f>
        <v>4991994005</v>
      </c>
    </row>
    <row r="580" spans="1:9" ht="11.25" customHeight="1" x14ac:dyDescent="0.2">
      <c r="A580" s="2" t="s">
        <v>1779</v>
      </c>
      <c r="B580" s="3">
        <v>1</v>
      </c>
      <c r="C580" s="4" t="s">
        <v>1780</v>
      </c>
      <c r="D580" s="2" t="s">
        <v>1781</v>
      </c>
      <c r="E580" s="2" t="s">
        <v>1782</v>
      </c>
      <c r="F580" s="2">
        <f t="shared" si="36"/>
        <v>14</v>
      </c>
      <c r="G580" s="2" t="str">
        <f t="shared" si="37"/>
        <v>CPF proprietário</v>
      </c>
      <c r="H580" s="2" t="str">
        <f t="shared" si="38"/>
        <v>568.488.899-20</v>
      </c>
      <c r="I580" s="2" t="str">
        <f t="shared" si="39"/>
        <v>49 3563.3929; 49988484386</v>
      </c>
    </row>
    <row r="581" spans="1:9" ht="12" customHeight="1" x14ac:dyDescent="0.2">
      <c r="A581" s="6" t="s">
        <v>1783</v>
      </c>
      <c r="B581" s="7">
        <v>1</v>
      </c>
      <c r="C581" s="8" t="s">
        <v>1784</v>
      </c>
      <c r="D581" s="6" t="s">
        <v>1785</v>
      </c>
      <c r="E581" s="6" t="s">
        <v>1786</v>
      </c>
      <c r="F581" s="2">
        <f t="shared" si="36"/>
        <v>14</v>
      </c>
      <c r="G581" s="2" t="str">
        <f t="shared" si="37"/>
        <v>CPF proprietário</v>
      </c>
      <c r="H581" s="2" t="str">
        <f t="shared" si="38"/>
        <v>460.707.379-20</v>
      </c>
      <c r="I581" s="2" t="str">
        <f t="shared" si="39"/>
        <v>41 991629577; 4135345573</v>
      </c>
    </row>
    <row r="582" spans="1:9" ht="11.25" customHeight="1" x14ac:dyDescent="0.2">
      <c r="A582" s="2" t="s">
        <v>1787</v>
      </c>
      <c r="B582" s="3">
        <v>8</v>
      </c>
      <c r="C582" s="4" t="s">
        <v>1788</v>
      </c>
      <c r="D582" s="2" t="s">
        <v>803</v>
      </c>
      <c r="E582" s="2" t="s">
        <v>804</v>
      </c>
      <c r="F582" s="2">
        <f t="shared" si="36"/>
        <v>14</v>
      </c>
      <c r="G582" s="2" t="str">
        <f t="shared" si="37"/>
        <v>CPF proprietário</v>
      </c>
      <c r="H582" s="2" t="str">
        <f t="shared" si="38"/>
        <v>550.806.429-04</v>
      </c>
      <c r="I582" s="2" t="str">
        <f t="shared" si="39"/>
        <v>35670328; 49999991910</v>
      </c>
    </row>
    <row r="583" spans="1:9" ht="11.25" customHeight="1" x14ac:dyDescent="0.2">
      <c r="A583" s="6" t="s">
        <v>1789</v>
      </c>
      <c r="B583" s="7">
        <v>1</v>
      </c>
      <c r="C583" s="8" t="s">
        <v>1790</v>
      </c>
      <c r="D583" s="6" t="s">
        <v>1791</v>
      </c>
      <c r="E583" s="6" t="s">
        <v>1792</v>
      </c>
      <c r="F583" s="2">
        <f t="shared" si="36"/>
        <v>14</v>
      </c>
      <c r="G583" s="2" t="str">
        <f t="shared" si="37"/>
        <v>CPF proprietário</v>
      </c>
      <c r="H583" s="2" t="str">
        <f t="shared" si="38"/>
        <v>005.056.569-90</v>
      </c>
      <c r="I583" s="2" t="str">
        <f t="shared" si="39"/>
        <v>49999798483; 49999655868</v>
      </c>
    </row>
    <row r="584" spans="1:9" ht="12" customHeight="1" x14ac:dyDescent="0.2">
      <c r="A584" s="2" t="s">
        <v>1793</v>
      </c>
      <c r="B584" s="3">
        <v>1</v>
      </c>
      <c r="C584" s="4" t="s">
        <v>1794</v>
      </c>
      <c r="D584" s="11">
        <v>49991746871</v>
      </c>
      <c r="E584" s="2" t="s">
        <v>1795</v>
      </c>
      <c r="F584" s="2">
        <f t="shared" si="36"/>
        <v>14</v>
      </c>
      <c r="G584" s="2" t="str">
        <f t="shared" si="37"/>
        <v>CPF proprietário</v>
      </c>
      <c r="H584" s="2" t="str">
        <f t="shared" si="38"/>
        <v>055.585.539-28</v>
      </c>
      <c r="I584" s="2">
        <f t="shared" si="39"/>
        <v>49991746871</v>
      </c>
    </row>
    <row r="585" spans="1:9" ht="11.25" customHeight="1" x14ac:dyDescent="0.2">
      <c r="A585" s="6" t="s">
        <v>1796</v>
      </c>
      <c r="B585" s="7">
        <v>6</v>
      </c>
      <c r="C585" s="8" t="s">
        <v>1797</v>
      </c>
      <c r="D585" s="10">
        <v>35670234</v>
      </c>
      <c r="E585" s="6" t="s">
        <v>1798</v>
      </c>
      <c r="F585" s="2">
        <f t="shared" si="36"/>
        <v>14</v>
      </c>
      <c r="G585" s="2" t="str">
        <f t="shared" si="37"/>
        <v>CPF proprietário</v>
      </c>
      <c r="H585" s="2" t="str">
        <f t="shared" si="38"/>
        <v>468.342.149-68</v>
      </c>
      <c r="I585" s="2">
        <f t="shared" si="39"/>
        <v>35670234</v>
      </c>
    </row>
    <row r="586" spans="1:9" ht="11.25" customHeight="1" x14ac:dyDescent="0.2">
      <c r="A586" s="2" t="s">
        <v>1799</v>
      </c>
      <c r="B586" s="3">
        <v>2</v>
      </c>
      <c r="C586" s="4" t="s">
        <v>1800</v>
      </c>
      <c r="D586" s="2" t="s">
        <v>1801</v>
      </c>
      <c r="E586" s="2" t="s">
        <v>1802</v>
      </c>
      <c r="F586" s="2">
        <f t="shared" si="36"/>
        <v>14</v>
      </c>
      <c r="G586" s="2" t="str">
        <f t="shared" si="37"/>
        <v>CPF proprietário</v>
      </c>
      <c r="H586" s="2" t="str">
        <f t="shared" si="38"/>
        <v>971.255.988-20</v>
      </c>
      <c r="I586" s="2" t="str">
        <f t="shared" si="39"/>
        <v>(11)30883883;              (11)38981251; 11999597534</v>
      </c>
    </row>
    <row r="587" spans="1:9" ht="12" customHeight="1" x14ac:dyDescent="0.2">
      <c r="A587" s="6" t="s">
        <v>1803</v>
      </c>
      <c r="B587" s="7">
        <v>5</v>
      </c>
      <c r="C587" s="8" t="s">
        <v>1804</v>
      </c>
      <c r="D587" s="10">
        <v>41997554457</v>
      </c>
      <c r="E587" s="6" t="s">
        <v>1805</v>
      </c>
      <c r="F587" s="2">
        <f t="shared" si="36"/>
        <v>14</v>
      </c>
      <c r="G587" s="2" t="str">
        <f t="shared" si="37"/>
        <v>CPF proprietário</v>
      </c>
      <c r="H587" s="2" t="str">
        <f t="shared" si="38"/>
        <v>585.739.259-49</v>
      </c>
      <c r="I587" s="2">
        <f t="shared" si="39"/>
        <v>41997554457</v>
      </c>
    </row>
    <row r="588" spans="1:9" ht="11.25" customHeight="1" x14ac:dyDescent="0.2">
      <c r="A588" s="2" t="s">
        <v>1806</v>
      </c>
      <c r="B588" s="3">
        <v>8</v>
      </c>
      <c r="C588" s="4" t="s">
        <v>1807</v>
      </c>
      <c r="D588" s="11">
        <v>4935671657</v>
      </c>
      <c r="E588" s="9"/>
      <c r="F588" s="2">
        <f t="shared" si="36"/>
        <v>14</v>
      </c>
      <c r="G588" s="2" t="str">
        <f t="shared" si="37"/>
        <v>CPF proprietário</v>
      </c>
      <c r="H588" s="2" t="str">
        <f t="shared" si="38"/>
        <v>221.016.089-87</v>
      </c>
      <c r="I588" s="2">
        <f t="shared" si="39"/>
        <v>4935671657</v>
      </c>
    </row>
    <row r="589" spans="1:9" ht="11.25" customHeight="1" x14ac:dyDescent="0.2">
      <c r="A589" s="6" t="s">
        <v>1808</v>
      </c>
      <c r="B589" s="7">
        <v>4</v>
      </c>
      <c r="C589" s="8" t="s">
        <v>1809</v>
      </c>
      <c r="D589" s="6" t="s">
        <v>1810</v>
      </c>
      <c r="E589" s="6" t="s">
        <v>1811</v>
      </c>
      <c r="F589" s="2">
        <f t="shared" si="36"/>
        <v>14</v>
      </c>
      <c r="G589" s="2" t="str">
        <f t="shared" si="37"/>
        <v>CPF proprietário</v>
      </c>
      <c r="H589" s="2" t="str">
        <f t="shared" si="38"/>
        <v>386.359.849-00</v>
      </c>
      <c r="I589" s="2" t="str">
        <f t="shared" si="39"/>
        <v>35672626; 49999144129;49999402809</v>
      </c>
    </row>
    <row r="590" spans="1:9" ht="12" customHeight="1" x14ac:dyDescent="0.2">
      <c r="A590" s="2" t="s">
        <v>1812</v>
      </c>
      <c r="B590" s="3">
        <v>5</v>
      </c>
      <c r="C590" s="4" t="s">
        <v>1813</v>
      </c>
      <c r="D590" s="11">
        <v>41988985908</v>
      </c>
      <c r="E590" s="2" t="s">
        <v>1814</v>
      </c>
      <c r="F590" s="2">
        <f t="shared" si="36"/>
        <v>14</v>
      </c>
      <c r="G590" s="2" t="str">
        <f t="shared" si="37"/>
        <v>CPF proprietário</v>
      </c>
      <c r="H590" s="2" t="str">
        <f t="shared" si="38"/>
        <v>512.265.379-87</v>
      </c>
      <c r="I590" s="2">
        <f t="shared" si="39"/>
        <v>41988985908</v>
      </c>
    </row>
    <row r="591" spans="1:9" ht="11.25" customHeight="1" x14ac:dyDescent="0.2">
      <c r="A591" s="6" t="s">
        <v>1815</v>
      </c>
      <c r="B591" s="7">
        <v>1</v>
      </c>
      <c r="C591" s="8" t="s">
        <v>1816</v>
      </c>
      <c r="D591" s="18">
        <v>4599942.4693</v>
      </c>
      <c r="E591" s="5"/>
      <c r="F591" s="2">
        <f t="shared" si="36"/>
        <v>14</v>
      </c>
      <c r="G591" s="2" t="str">
        <f t="shared" si="37"/>
        <v>CPF proprietário</v>
      </c>
      <c r="H591" s="2" t="str">
        <f t="shared" si="38"/>
        <v>448.917.179-04</v>
      </c>
      <c r="I591" s="2">
        <f t="shared" si="39"/>
        <v>4599942.4693</v>
      </c>
    </row>
    <row r="592" spans="1:9" ht="11.25" customHeight="1" x14ac:dyDescent="0.2">
      <c r="A592" s="2" t="s">
        <v>1817</v>
      </c>
      <c r="B592" s="3">
        <v>1</v>
      </c>
      <c r="C592" s="4" t="s">
        <v>1818</v>
      </c>
      <c r="D592" s="2" t="s">
        <v>1819</v>
      </c>
      <c r="E592" s="2" t="s">
        <v>1820</v>
      </c>
      <c r="F592" s="2">
        <f t="shared" si="36"/>
        <v>14</v>
      </c>
      <c r="G592" s="2" t="str">
        <f t="shared" si="37"/>
        <v>CPF proprietário</v>
      </c>
      <c r="H592" s="2" t="str">
        <f t="shared" si="38"/>
        <v>051.268.389-11</v>
      </c>
      <c r="I592" s="2" t="str">
        <f t="shared" si="39"/>
        <v>49988249925; 49988249925</v>
      </c>
    </row>
    <row r="593" spans="1:9" ht="12" customHeight="1" x14ac:dyDescent="0.2">
      <c r="A593" s="6" t="s">
        <v>1821</v>
      </c>
      <c r="B593" s="7">
        <v>1</v>
      </c>
      <c r="C593" s="8" t="s">
        <v>1822</v>
      </c>
      <c r="D593" s="10">
        <v>4935673117</v>
      </c>
      <c r="E593" s="6" t="s">
        <v>1823</v>
      </c>
      <c r="F593" s="2">
        <f t="shared" si="36"/>
        <v>14</v>
      </c>
      <c r="G593" s="2" t="str">
        <f t="shared" si="37"/>
        <v>CPF proprietário</v>
      </c>
      <c r="H593" s="2" t="str">
        <f t="shared" si="38"/>
        <v>015.660.689-59</v>
      </c>
      <c r="I593" s="2">
        <f t="shared" si="39"/>
        <v>4935673117</v>
      </c>
    </row>
    <row r="594" spans="1:9" ht="11.25" customHeight="1" x14ac:dyDescent="0.2">
      <c r="A594" s="2" t="s">
        <v>1824</v>
      </c>
      <c r="B594" s="3">
        <v>1</v>
      </c>
      <c r="C594" s="4" t="s">
        <v>1825</v>
      </c>
      <c r="D594" s="11">
        <v>5549984220000</v>
      </c>
      <c r="E594" s="2" t="s">
        <v>1826</v>
      </c>
      <c r="F594" s="2">
        <f t="shared" si="36"/>
        <v>14</v>
      </c>
      <c r="G594" s="2" t="str">
        <f t="shared" si="37"/>
        <v>CPF proprietário</v>
      </c>
      <c r="H594" s="2" t="str">
        <f t="shared" si="38"/>
        <v>813.428.299-72</v>
      </c>
      <c r="I594" s="2">
        <f t="shared" si="39"/>
        <v>5549984220000</v>
      </c>
    </row>
    <row r="595" spans="1:9" ht="11.25" customHeight="1" x14ac:dyDescent="0.2">
      <c r="A595" s="6" t="s">
        <v>1827</v>
      </c>
      <c r="B595" s="7">
        <v>1</v>
      </c>
      <c r="C595" s="8" t="s">
        <v>1828</v>
      </c>
      <c r="D595" s="6" t="s">
        <v>1829</v>
      </c>
      <c r="E595" s="6" t="s">
        <v>1830</v>
      </c>
      <c r="F595" s="2">
        <f t="shared" si="36"/>
        <v>14</v>
      </c>
      <c r="G595" s="2" t="str">
        <f t="shared" si="37"/>
        <v>CPF proprietário</v>
      </c>
      <c r="H595" s="2" t="str">
        <f t="shared" si="38"/>
        <v>678.435.579-20</v>
      </c>
      <c r="I595" s="2" t="str">
        <f t="shared" si="39"/>
        <v>49988797244; 4935672921</v>
      </c>
    </row>
    <row r="596" spans="1:9" ht="12" customHeight="1" x14ac:dyDescent="0.2">
      <c r="A596" s="2" t="s">
        <v>1831</v>
      </c>
      <c r="B596" s="3">
        <v>1</v>
      </c>
      <c r="C596" s="4" t="s">
        <v>1832</v>
      </c>
      <c r="D596" s="9"/>
      <c r="E596" s="9"/>
      <c r="F596" s="2">
        <f t="shared" si="36"/>
        <v>14</v>
      </c>
      <c r="G596" s="2" t="str">
        <f t="shared" si="37"/>
        <v>CPF proprietário</v>
      </c>
      <c r="H596" s="2" t="str">
        <f t="shared" si="38"/>
        <v>046.775.919-70</v>
      </c>
      <c r="I596" s="2">
        <f t="shared" si="39"/>
        <v>0</v>
      </c>
    </row>
    <row r="597" spans="1:9" ht="11.25" customHeight="1" x14ac:dyDescent="0.2">
      <c r="A597" s="6" t="s">
        <v>1833</v>
      </c>
      <c r="B597" s="7">
        <v>3</v>
      </c>
      <c r="C597" s="8" t="s">
        <v>1834</v>
      </c>
      <c r="D597" s="10">
        <v>49988663998</v>
      </c>
      <c r="E597" s="6" t="s">
        <v>1835</v>
      </c>
      <c r="F597" s="2">
        <f t="shared" si="36"/>
        <v>14</v>
      </c>
      <c r="G597" s="2" t="str">
        <f t="shared" si="37"/>
        <v>CPF proprietário</v>
      </c>
      <c r="H597" s="2" t="str">
        <f t="shared" si="38"/>
        <v>715.460.069-15</v>
      </c>
      <c r="I597" s="2">
        <f t="shared" si="39"/>
        <v>49988663998</v>
      </c>
    </row>
    <row r="598" spans="1:9" ht="11.25" customHeight="1" x14ac:dyDescent="0.2">
      <c r="A598" s="2" t="s">
        <v>1836</v>
      </c>
      <c r="B598" s="3">
        <v>1</v>
      </c>
      <c r="C598" s="4" t="s">
        <v>1837</v>
      </c>
      <c r="D598" s="11">
        <v>49984363759</v>
      </c>
      <c r="E598" s="2" t="s">
        <v>1838</v>
      </c>
      <c r="F598" s="2">
        <f t="shared" si="36"/>
        <v>14</v>
      </c>
      <c r="G598" s="2" t="str">
        <f t="shared" si="37"/>
        <v>CPF proprietário</v>
      </c>
      <c r="H598" s="2" t="str">
        <f t="shared" si="38"/>
        <v>018.907.159-13</v>
      </c>
      <c r="I598" s="2">
        <f t="shared" si="39"/>
        <v>49984363759</v>
      </c>
    </row>
    <row r="599" spans="1:9" ht="12" customHeight="1" x14ac:dyDescent="0.2">
      <c r="A599" s="6" t="s">
        <v>1839</v>
      </c>
      <c r="B599" s="7">
        <v>10</v>
      </c>
      <c r="C599" s="8" t="s">
        <v>1840</v>
      </c>
      <c r="D599" s="6" t="s">
        <v>1841</v>
      </c>
      <c r="E599" s="6" t="s">
        <v>1842</v>
      </c>
      <c r="F599" s="2">
        <f t="shared" si="36"/>
        <v>14</v>
      </c>
      <c r="G599" s="2" t="str">
        <f t="shared" si="37"/>
        <v>CPF proprietário</v>
      </c>
      <c r="H599" s="2" t="str">
        <f t="shared" si="38"/>
        <v>400.677.779-53</v>
      </c>
      <c r="I599" s="2" t="str">
        <f t="shared" si="39"/>
        <v>49 35672314</v>
      </c>
    </row>
    <row r="600" spans="1:9" ht="11.25" customHeight="1" x14ac:dyDescent="0.2">
      <c r="A600" s="2" t="s">
        <v>1843</v>
      </c>
      <c r="B600" s="3">
        <v>2</v>
      </c>
      <c r="C600" s="4" t="s">
        <v>1844</v>
      </c>
      <c r="D600" s="2" t="s">
        <v>1845</v>
      </c>
      <c r="E600" s="2" t="s">
        <v>1846</v>
      </c>
      <c r="F600" s="2">
        <f t="shared" si="36"/>
        <v>14</v>
      </c>
      <c r="G600" s="2" t="str">
        <f t="shared" si="37"/>
        <v>CPF proprietário</v>
      </c>
      <c r="H600" s="2" t="str">
        <f t="shared" si="38"/>
        <v>923.391.589-15</v>
      </c>
      <c r="I600" s="2" t="str">
        <f t="shared" si="39"/>
        <v>99949681; 19989847887</v>
      </c>
    </row>
    <row r="601" spans="1:9" ht="11.25" customHeight="1" x14ac:dyDescent="0.2">
      <c r="A601" s="6" t="s">
        <v>1847</v>
      </c>
      <c r="B601" s="7">
        <v>4</v>
      </c>
      <c r="C601" s="8" t="s">
        <v>1848</v>
      </c>
      <c r="D601" s="10">
        <v>11983544464</v>
      </c>
      <c r="E601" s="6" t="s">
        <v>1849</v>
      </c>
      <c r="F601" s="2">
        <f t="shared" si="36"/>
        <v>14</v>
      </c>
      <c r="G601" s="2" t="str">
        <f t="shared" si="37"/>
        <v>CPF proprietário</v>
      </c>
      <c r="H601" s="2" t="str">
        <f t="shared" si="38"/>
        <v>292.433.428-43</v>
      </c>
      <c r="I601" s="2">
        <f t="shared" si="39"/>
        <v>11983544464</v>
      </c>
    </row>
    <row r="602" spans="1:9" ht="12" customHeight="1" x14ac:dyDescent="0.2">
      <c r="A602" s="2" t="s">
        <v>1850</v>
      </c>
      <c r="B602" s="3">
        <v>1</v>
      </c>
      <c r="C602" s="4" t="s">
        <v>1851</v>
      </c>
      <c r="D602" s="2" t="s">
        <v>1852</v>
      </c>
      <c r="E602" s="2" t="s">
        <v>1853</v>
      </c>
      <c r="F602" s="2">
        <f t="shared" si="36"/>
        <v>14</v>
      </c>
      <c r="G602" s="2" t="str">
        <f t="shared" si="37"/>
        <v>CPF proprietário</v>
      </c>
      <c r="H602" s="2" t="str">
        <f t="shared" si="38"/>
        <v>004.477.179-79</v>
      </c>
      <c r="I602" s="2" t="str">
        <f t="shared" si="39"/>
        <v>49999165016;49999815000</v>
      </c>
    </row>
    <row r="603" spans="1:9" ht="11.25" customHeight="1" x14ac:dyDescent="0.2">
      <c r="A603" s="6" t="s">
        <v>1854</v>
      </c>
      <c r="B603" s="7">
        <v>1</v>
      </c>
      <c r="C603" s="8" t="s">
        <v>1855</v>
      </c>
      <c r="D603" s="10">
        <v>4184274164</v>
      </c>
      <c r="E603" s="6" t="s">
        <v>1856</v>
      </c>
      <c r="F603" s="2">
        <f t="shared" si="36"/>
        <v>14</v>
      </c>
      <c r="G603" s="2" t="str">
        <f t="shared" si="37"/>
        <v>CPF proprietário</v>
      </c>
      <c r="H603" s="2" t="str">
        <f t="shared" si="38"/>
        <v>050.581.509-56</v>
      </c>
      <c r="I603" s="2">
        <f t="shared" si="39"/>
        <v>4184274164</v>
      </c>
    </row>
    <row r="604" spans="1:9" ht="11.25" customHeight="1" x14ac:dyDescent="0.2">
      <c r="A604" s="2" t="s">
        <v>1857</v>
      </c>
      <c r="B604" s="3">
        <v>1</v>
      </c>
      <c r="C604" s="4" t="s">
        <v>1858</v>
      </c>
      <c r="D604" s="11">
        <v>49999408695</v>
      </c>
      <c r="E604" s="2" t="s">
        <v>1859</v>
      </c>
      <c r="F604" s="2">
        <f t="shared" si="36"/>
        <v>14</v>
      </c>
      <c r="G604" s="2" t="str">
        <f t="shared" si="37"/>
        <v>CPF proprietário</v>
      </c>
      <c r="H604" s="2" t="str">
        <f t="shared" si="38"/>
        <v>031.236.929-81</v>
      </c>
      <c r="I604" s="2">
        <f t="shared" si="39"/>
        <v>49999408695</v>
      </c>
    </row>
    <row r="605" spans="1:9" ht="12" customHeight="1" x14ac:dyDescent="0.2">
      <c r="A605" s="6" t="s">
        <v>1860</v>
      </c>
      <c r="B605" s="7">
        <v>3</v>
      </c>
      <c r="C605" s="8" t="s">
        <v>1861</v>
      </c>
      <c r="D605" s="6" t="s">
        <v>1862</v>
      </c>
      <c r="E605" s="6" t="s">
        <v>1863</v>
      </c>
      <c r="F605" s="2">
        <f t="shared" si="36"/>
        <v>14</v>
      </c>
      <c r="G605" s="2" t="str">
        <f t="shared" si="37"/>
        <v>CPF proprietário</v>
      </c>
      <c r="H605" s="2" t="str">
        <f t="shared" si="38"/>
        <v>007.597.489-42</v>
      </c>
      <c r="I605" s="2" t="str">
        <f t="shared" si="39"/>
        <v>(49) 3567-3473; 4998322356;4999516442</v>
      </c>
    </row>
    <row r="606" spans="1:9" ht="11.25" customHeight="1" x14ac:dyDescent="0.2">
      <c r="A606" s="2" t="s">
        <v>1864</v>
      </c>
      <c r="B606" s="3">
        <v>1</v>
      </c>
      <c r="C606" s="4" t="s">
        <v>1865</v>
      </c>
      <c r="D606" s="11">
        <v>49998322552</v>
      </c>
      <c r="E606" s="2" t="s">
        <v>1866</v>
      </c>
      <c r="F606" s="2">
        <f t="shared" si="36"/>
        <v>14</v>
      </c>
      <c r="G606" s="2" t="str">
        <f t="shared" si="37"/>
        <v>CPF proprietário</v>
      </c>
      <c r="H606" s="2" t="str">
        <f t="shared" si="38"/>
        <v>093.195.519-01</v>
      </c>
      <c r="I606" s="2">
        <f t="shared" si="39"/>
        <v>49998322552</v>
      </c>
    </row>
    <row r="607" spans="1:9" ht="11.25" customHeight="1" x14ac:dyDescent="0.2">
      <c r="A607" s="6" t="s">
        <v>1867</v>
      </c>
      <c r="B607" s="7">
        <v>13</v>
      </c>
      <c r="C607" s="8" t="s">
        <v>1868</v>
      </c>
      <c r="D607" s="10">
        <v>41991414830</v>
      </c>
      <c r="E607" s="6" t="s">
        <v>1517</v>
      </c>
      <c r="F607" s="2">
        <f t="shared" si="36"/>
        <v>14</v>
      </c>
      <c r="G607" s="2" t="str">
        <f t="shared" si="37"/>
        <v>CPF proprietário</v>
      </c>
      <c r="H607" s="2" t="str">
        <f t="shared" si="38"/>
        <v>021.512.789-72</v>
      </c>
      <c r="I607" s="2">
        <f t="shared" si="39"/>
        <v>41991414830</v>
      </c>
    </row>
    <row r="608" spans="1:9" ht="12" customHeight="1" x14ac:dyDescent="0.2">
      <c r="A608" s="2" t="s">
        <v>1869</v>
      </c>
      <c r="B608" s="3">
        <v>1</v>
      </c>
      <c r="C608" s="4" t="s">
        <v>1870</v>
      </c>
      <c r="D608" s="13">
        <v>4998982.2246000003</v>
      </c>
      <c r="E608" s="9"/>
      <c r="F608" s="2">
        <f t="shared" si="36"/>
        <v>14</v>
      </c>
      <c r="G608" s="2" t="str">
        <f t="shared" si="37"/>
        <v>CPF proprietário</v>
      </c>
      <c r="H608" s="2" t="str">
        <f t="shared" si="38"/>
        <v>494.119.699-68</v>
      </c>
      <c r="I608" s="2">
        <f t="shared" si="39"/>
        <v>4998982.2246000003</v>
      </c>
    </row>
    <row r="609" spans="1:9" ht="11.25" customHeight="1" x14ac:dyDescent="0.2">
      <c r="A609" s="6" t="s">
        <v>1871</v>
      </c>
      <c r="B609" s="7">
        <v>1</v>
      </c>
      <c r="C609" s="8" t="s">
        <v>1872</v>
      </c>
      <c r="D609" s="10">
        <v>49998277565</v>
      </c>
      <c r="E609" s="6" t="s">
        <v>1873</v>
      </c>
      <c r="F609" s="2">
        <f t="shared" si="36"/>
        <v>14</v>
      </c>
      <c r="G609" s="2" t="str">
        <f t="shared" si="37"/>
        <v>CPF proprietário</v>
      </c>
      <c r="H609" s="2" t="str">
        <f t="shared" si="38"/>
        <v>801.345.219-00</v>
      </c>
      <c r="I609" s="2">
        <f t="shared" si="39"/>
        <v>49998277565</v>
      </c>
    </row>
    <row r="610" spans="1:9" ht="11.25" customHeight="1" x14ac:dyDescent="0.2">
      <c r="A610" s="2" t="s">
        <v>1874</v>
      </c>
      <c r="B610" s="3">
        <v>1</v>
      </c>
      <c r="C610" s="4" t="s">
        <v>1875</v>
      </c>
      <c r="D610" s="11">
        <v>49999248892</v>
      </c>
      <c r="E610" s="2" t="s">
        <v>1876</v>
      </c>
      <c r="F610" s="2">
        <f t="shared" si="36"/>
        <v>14</v>
      </c>
      <c r="G610" s="2" t="str">
        <f t="shared" si="37"/>
        <v>CPF proprietário</v>
      </c>
      <c r="H610" s="2" t="str">
        <f t="shared" si="38"/>
        <v>023.606.569-61</v>
      </c>
      <c r="I610" s="2">
        <f t="shared" si="39"/>
        <v>49999248892</v>
      </c>
    </row>
    <row r="611" spans="1:9" ht="12" customHeight="1" x14ac:dyDescent="0.2">
      <c r="A611" s="6" t="s">
        <v>1877</v>
      </c>
      <c r="B611" s="7">
        <v>1</v>
      </c>
      <c r="C611" s="8" t="s">
        <v>1878</v>
      </c>
      <c r="D611" s="6" t="s">
        <v>1879</v>
      </c>
      <c r="E611" s="6" t="s">
        <v>1880</v>
      </c>
      <c r="F611" s="2">
        <f t="shared" si="36"/>
        <v>14</v>
      </c>
      <c r="G611" s="2" t="str">
        <f t="shared" si="37"/>
        <v>CPF proprietário</v>
      </c>
      <c r="H611" s="2" t="str">
        <f t="shared" si="38"/>
        <v>482.030.509-30</v>
      </c>
      <c r="I611" s="2" t="str">
        <f t="shared" si="39"/>
        <v>4935670355; 49998003520</v>
      </c>
    </row>
    <row r="612" spans="1:9" ht="11.25" customHeight="1" x14ac:dyDescent="0.2">
      <c r="A612" s="2" t="s">
        <v>1881</v>
      </c>
      <c r="B612" s="3">
        <v>1</v>
      </c>
      <c r="C612" s="4" t="s">
        <v>1882</v>
      </c>
      <c r="D612" s="2" t="s">
        <v>1883</v>
      </c>
      <c r="E612" s="2" t="s">
        <v>1884</v>
      </c>
      <c r="F612" s="2">
        <f t="shared" si="36"/>
        <v>14</v>
      </c>
      <c r="G612" s="2" t="str">
        <f t="shared" si="37"/>
        <v>CPF proprietário</v>
      </c>
      <c r="H612" s="2" t="str">
        <f t="shared" si="38"/>
        <v>547.967.689-04</v>
      </c>
      <c r="I612" s="2" t="str">
        <f t="shared" si="39"/>
        <v>163701 7825; 16992771054</v>
      </c>
    </row>
    <row r="613" spans="1:9" ht="11.25" customHeight="1" x14ac:dyDescent="0.2">
      <c r="A613" s="6" t="s">
        <v>1885</v>
      </c>
      <c r="B613" s="7">
        <v>1</v>
      </c>
      <c r="C613" s="8" t="s">
        <v>1886</v>
      </c>
      <c r="D613" s="10">
        <v>4999960061</v>
      </c>
      <c r="E613" s="6" t="s">
        <v>1887</v>
      </c>
      <c r="F613" s="2">
        <f t="shared" si="36"/>
        <v>14</v>
      </c>
      <c r="G613" s="2" t="str">
        <f t="shared" si="37"/>
        <v>CPF proprietário</v>
      </c>
      <c r="H613" s="2" t="str">
        <f t="shared" si="38"/>
        <v>749.880.509-04</v>
      </c>
      <c r="I613" s="2">
        <f t="shared" si="39"/>
        <v>4999960061</v>
      </c>
    </row>
    <row r="614" spans="1:9" ht="12" customHeight="1" x14ac:dyDescent="0.2">
      <c r="A614" s="2" t="s">
        <v>1888</v>
      </c>
      <c r="B614" s="3">
        <v>1</v>
      </c>
      <c r="C614" s="4" t="s">
        <v>1889</v>
      </c>
      <c r="D614" s="9"/>
      <c r="E614" s="9"/>
      <c r="F614" s="2">
        <f t="shared" si="36"/>
        <v>14</v>
      </c>
      <c r="G614" s="2" t="str">
        <f t="shared" si="37"/>
        <v>CPF proprietário</v>
      </c>
      <c r="H614" s="2" t="str">
        <f t="shared" si="38"/>
        <v>296.434.579-15</v>
      </c>
      <c r="I614" s="2">
        <f t="shared" si="39"/>
        <v>0</v>
      </c>
    </row>
    <row r="615" spans="1:9" ht="11.25" customHeight="1" x14ac:dyDescent="0.2">
      <c r="A615" s="6" t="s">
        <v>1890</v>
      </c>
      <c r="B615" s="7">
        <v>1</v>
      </c>
      <c r="C615" s="8" t="s">
        <v>1891</v>
      </c>
      <c r="D615" s="6" t="s">
        <v>1892</v>
      </c>
      <c r="E615" s="5"/>
      <c r="F615" s="2">
        <f t="shared" si="36"/>
        <v>14</v>
      </c>
      <c r="G615" s="2" t="str">
        <f t="shared" si="37"/>
        <v>CPF proprietário</v>
      </c>
      <c r="H615" s="2" t="str">
        <f t="shared" si="38"/>
        <v>021.367.679-68</v>
      </c>
      <c r="I615" s="2" t="str">
        <f t="shared" si="39"/>
        <v>4935630650; 4133193841</v>
      </c>
    </row>
    <row r="616" spans="1:9" ht="11.25" customHeight="1" x14ac:dyDescent="0.2">
      <c r="A616" s="2" t="s">
        <v>1893</v>
      </c>
      <c r="B616" s="3">
        <v>1</v>
      </c>
      <c r="C616" s="4" t="s">
        <v>1894</v>
      </c>
      <c r="D616" s="11">
        <v>49999751190</v>
      </c>
      <c r="E616" s="2" t="s">
        <v>1895</v>
      </c>
      <c r="F616" s="2">
        <f t="shared" si="36"/>
        <v>14</v>
      </c>
      <c r="G616" s="2" t="str">
        <f t="shared" si="37"/>
        <v>CPF proprietário</v>
      </c>
      <c r="H616" s="2" t="str">
        <f t="shared" si="38"/>
        <v>064.327.289-59</v>
      </c>
      <c r="I616" s="2">
        <f t="shared" si="39"/>
        <v>49999751190</v>
      </c>
    </row>
    <row r="617" spans="1:9" ht="12" customHeight="1" x14ac:dyDescent="0.2">
      <c r="A617" s="6" t="s">
        <v>1896</v>
      </c>
      <c r="B617" s="7">
        <v>1</v>
      </c>
      <c r="C617" s="8" t="s">
        <v>1897</v>
      </c>
      <c r="D617" s="6" t="s">
        <v>1898</v>
      </c>
      <c r="E617" s="6" t="s">
        <v>1899</v>
      </c>
      <c r="F617" s="2">
        <f t="shared" si="36"/>
        <v>14</v>
      </c>
      <c r="G617" s="2" t="str">
        <f t="shared" si="37"/>
        <v>CPF proprietário</v>
      </c>
      <c r="H617" s="2" t="str">
        <f t="shared" si="38"/>
        <v>066.892.429-27</v>
      </c>
      <c r="I617" s="2" t="str">
        <f t="shared" si="39"/>
        <v>499991868127; 49991188127</v>
      </c>
    </row>
    <row r="618" spans="1:9" ht="11.25" customHeight="1" x14ac:dyDescent="0.2">
      <c r="A618" s="2" t="s">
        <v>1900</v>
      </c>
      <c r="B618" s="3">
        <v>1</v>
      </c>
      <c r="C618" s="4" t="s">
        <v>1901</v>
      </c>
      <c r="D618" s="11">
        <v>41996748622</v>
      </c>
      <c r="E618" s="2" t="s">
        <v>1902</v>
      </c>
      <c r="F618" s="2">
        <f t="shared" si="36"/>
        <v>14</v>
      </c>
      <c r="G618" s="2" t="str">
        <f t="shared" si="37"/>
        <v>CPF proprietário</v>
      </c>
      <c r="H618" s="2" t="str">
        <f t="shared" si="38"/>
        <v>077.065.189-57</v>
      </c>
      <c r="I618" s="2">
        <f t="shared" si="39"/>
        <v>41996748622</v>
      </c>
    </row>
    <row r="619" spans="1:9" ht="11.25" customHeight="1" x14ac:dyDescent="0.2">
      <c r="A619" s="6" t="s">
        <v>1903</v>
      </c>
      <c r="B619" s="7">
        <v>1</v>
      </c>
      <c r="C619" s="24" t="s">
        <v>1904</v>
      </c>
      <c r="D619" s="24"/>
      <c r="E619" s="6" t="s">
        <v>1905</v>
      </c>
      <c r="F619" s="2">
        <f t="shared" si="36"/>
        <v>18</v>
      </c>
      <c r="G619" s="2" t="str">
        <f t="shared" si="37"/>
        <v>CNPJ proprietário</v>
      </c>
      <c r="H619" s="2" t="str">
        <f t="shared" si="38"/>
        <v>12.485.910/0001-90</v>
      </c>
      <c r="I619" s="2">
        <f t="shared" si="39"/>
        <v>0</v>
      </c>
    </row>
    <row r="620" spans="1:9" ht="11.25" customHeight="1" x14ac:dyDescent="0.2">
      <c r="A620" s="2" t="s">
        <v>1906</v>
      </c>
      <c r="B620" s="3">
        <v>1</v>
      </c>
      <c r="C620" s="23" t="s">
        <v>1907</v>
      </c>
      <c r="D620" s="23"/>
      <c r="E620" s="2" t="s">
        <v>1908</v>
      </c>
      <c r="F620" s="2">
        <v>18</v>
      </c>
      <c r="G620" s="2" t="str">
        <f t="shared" si="37"/>
        <v>CNPJ proprietário</v>
      </c>
      <c r="H620" s="2" t="str">
        <f t="shared" si="38"/>
        <v>03.982.421/0001-53</v>
      </c>
      <c r="I620" s="2">
        <f t="shared" si="39"/>
        <v>0</v>
      </c>
    </row>
    <row r="621" spans="1:9" ht="12" customHeight="1" x14ac:dyDescent="0.2">
      <c r="A621" s="6" t="s">
        <v>1909</v>
      </c>
      <c r="B621" s="7">
        <v>7</v>
      </c>
      <c r="C621" s="24" t="s">
        <v>1910</v>
      </c>
      <c r="D621" s="24"/>
      <c r="E621" s="6" t="s">
        <v>1911</v>
      </c>
      <c r="F621" s="2">
        <v>18</v>
      </c>
      <c r="G621" s="2" t="str">
        <f t="shared" si="37"/>
        <v>CNPJ proprietário</v>
      </c>
      <c r="H621" s="2" t="str">
        <f t="shared" si="38"/>
        <v>11.170.829/0001-59</v>
      </c>
      <c r="I621" s="2">
        <f t="shared" si="39"/>
        <v>0</v>
      </c>
    </row>
    <row r="622" spans="1:9" ht="11.25" customHeight="1" x14ac:dyDescent="0.2">
      <c r="A622" s="2" t="s">
        <v>1912</v>
      </c>
      <c r="B622" s="3">
        <v>1</v>
      </c>
      <c r="C622" s="23" t="s">
        <v>1913</v>
      </c>
      <c r="D622" s="23"/>
      <c r="E622" s="2" t="s">
        <v>1914</v>
      </c>
      <c r="F622" s="2">
        <v>14</v>
      </c>
      <c r="G622" s="2" t="str">
        <f t="shared" si="37"/>
        <v>CPF proprietário</v>
      </c>
      <c r="H622" s="2" t="str">
        <f t="shared" si="38"/>
        <v>924.628.550-68</v>
      </c>
      <c r="I622" s="2">
        <f t="shared" si="39"/>
        <v>0</v>
      </c>
    </row>
    <row r="623" spans="1:9" ht="23.1" customHeight="1" x14ac:dyDescent="0.2">
      <c r="A623" s="6" t="s">
        <v>1915</v>
      </c>
      <c r="B623" s="7">
        <v>5</v>
      </c>
      <c r="C623" s="24" t="s">
        <v>1916</v>
      </c>
      <c r="D623" s="24"/>
      <c r="E623" s="1" t="s">
        <v>1917</v>
      </c>
      <c r="F623" s="2">
        <v>18</v>
      </c>
      <c r="G623" s="2" t="str">
        <f t="shared" si="37"/>
        <v>CNPJ proprietário</v>
      </c>
      <c r="H623" s="2" t="str">
        <f t="shared" si="38"/>
        <v>83.055.020/0001-97</v>
      </c>
      <c r="I623" s="2">
        <f t="shared" si="39"/>
        <v>0</v>
      </c>
    </row>
    <row r="624" spans="1:9" ht="11.25" customHeight="1" x14ac:dyDescent="0.2">
      <c r="A624" s="2" t="s">
        <v>1918</v>
      </c>
      <c r="B624" s="3">
        <v>1</v>
      </c>
      <c r="C624" s="23" t="s">
        <v>1919</v>
      </c>
      <c r="D624" s="23"/>
      <c r="E624" s="9"/>
      <c r="F624" s="2">
        <v>14</v>
      </c>
      <c r="G624" s="2" t="str">
        <f t="shared" si="37"/>
        <v>CPF proprietário</v>
      </c>
      <c r="H624" s="2" t="str">
        <f t="shared" si="38"/>
        <v>009.279.579-06</v>
      </c>
      <c r="I624" s="2">
        <f t="shared" si="39"/>
        <v>0</v>
      </c>
    </row>
    <row r="625" spans="1:9" ht="11.25" customHeight="1" x14ac:dyDescent="0.2">
      <c r="A625" s="6" t="s">
        <v>1920</v>
      </c>
      <c r="B625" s="7">
        <v>1</v>
      </c>
      <c r="C625" s="24" t="s">
        <v>1921</v>
      </c>
      <c r="D625" s="24"/>
      <c r="E625" s="6" t="s">
        <v>1922</v>
      </c>
      <c r="F625" s="2">
        <v>14</v>
      </c>
      <c r="G625" s="2" t="str">
        <f t="shared" si="37"/>
        <v>CPF proprietário</v>
      </c>
      <c r="H625" s="2" t="str">
        <f t="shared" si="38"/>
        <v>731.775.710-15</v>
      </c>
      <c r="I625" s="2">
        <f t="shared" si="39"/>
        <v>0</v>
      </c>
    </row>
    <row r="626" spans="1:9" ht="12" customHeight="1" x14ac:dyDescent="0.2">
      <c r="A626" s="2" t="s">
        <v>1923</v>
      </c>
      <c r="B626" s="3">
        <v>4</v>
      </c>
      <c r="C626" s="23" t="s">
        <v>1924</v>
      </c>
      <c r="D626" s="23"/>
      <c r="E626" s="2" t="s">
        <v>1925</v>
      </c>
      <c r="F626" s="2">
        <v>14</v>
      </c>
      <c r="G626" s="2" t="str">
        <f t="shared" si="37"/>
        <v>CPF proprietário</v>
      </c>
      <c r="H626" s="2" t="str">
        <f t="shared" si="38"/>
        <v>003.356.579-15</v>
      </c>
      <c r="I626" s="2">
        <f t="shared" si="39"/>
        <v>0</v>
      </c>
    </row>
    <row r="627" spans="1:9" ht="11.25" customHeight="1" x14ac:dyDescent="0.2">
      <c r="A627" s="6" t="s">
        <v>1926</v>
      </c>
      <c r="B627" s="7">
        <v>1</v>
      </c>
      <c r="C627" s="24" t="s">
        <v>1927</v>
      </c>
      <c r="D627" s="24"/>
      <c r="E627" s="5"/>
      <c r="F627" s="2">
        <f t="shared" si="36"/>
        <v>14</v>
      </c>
      <c r="G627" s="2" t="str">
        <f t="shared" si="37"/>
        <v>CPF proprietário</v>
      </c>
      <c r="H627" s="2" t="str">
        <f t="shared" si="38"/>
        <v>206.390.400-63</v>
      </c>
      <c r="I627" s="2">
        <f t="shared" si="39"/>
        <v>0</v>
      </c>
    </row>
    <row r="628" spans="1:9" ht="11.25" customHeight="1" x14ac:dyDescent="0.2">
      <c r="A628" s="2" t="s">
        <v>1928</v>
      </c>
      <c r="B628" s="3">
        <v>6</v>
      </c>
      <c r="C628" s="23" t="s">
        <v>1929</v>
      </c>
      <c r="D628" s="23"/>
      <c r="E628" s="9"/>
      <c r="F628" s="2">
        <v>14</v>
      </c>
      <c r="G628" s="2" t="str">
        <f t="shared" si="37"/>
        <v>CPF proprietário</v>
      </c>
      <c r="H628" s="2" t="str">
        <f t="shared" si="38"/>
        <v>056.305.419-00</v>
      </c>
      <c r="I628" s="2">
        <f t="shared" si="39"/>
        <v>0</v>
      </c>
    </row>
    <row r="629" spans="1:9" ht="12" customHeight="1" x14ac:dyDescent="0.2">
      <c r="A629" s="6" t="s">
        <v>1930</v>
      </c>
      <c r="B629" s="7">
        <v>8</v>
      </c>
      <c r="C629" s="24" t="s">
        <v>1931</v>
      </c>
      <c r="D629" s="24"/>
      <c r="E629" s="6" t="s">
        <v>613</v>
      </c>
      <c r="F629" s="2">
        <v>14</v>
      </c>
      <c r="G629" s="2" t="str">
        <f t="shared" si="37"/>
        <v>CPF proprietário</v>
      </c>
      <c r="H629" s="2" t="str">
        <f t="shared" si="38"/>
        <v>489.790.589-34</v>
      </c>
      <c r="I629" s="2">
        <f t="shared" si="39"/>
        <v>0</v>
      </c>
    </row>
    <row r="630" spans="1:9" ht="11.25" customHeight="1" x14ac:dyDescent="0.2">
      <c r="A630" s="2" t="s">
        <v>1932</v>
      </c>
      <c r="B630" s="3">
        <v>1</v>
      </c>
      <c r="C630" s="23" t="s">
        <v>1933</v>
      </c>
      <c r="D630" s="23"/>
      <c r="E630" s="2" t="s">
        <v>1934</v>
      </c>
      <c r="F630" s="2">
        <v>14</v>
      </c>
      <c r="G630" s="2" t="str">
        <f t="shared" si="37"/>
        <v>CPF proprietário</v>
      </c>
      <c r="H630" s="2" t="str">
        <f t="shared" si="38"/>
        <v>468.589.039-68</v>
      </c>
      <c r="I630" s="2">
        <f t="shared" si="39"/>
        <v>0</v>
      </c>
    </row>
    <row r="631" spans="1:9" ht="23.1" customHeight="1" x14ac:dyDescent="0.2">
      <c r="A631" s="6" t="s">
        <v>1935</v>
      </c>
      <c r="B631" s="7">
        <v>5</v>
      </c>
      <c r="C631" s="24" t="s">
        <v>1936</v>
      </c>
      <c r="D631" s="24"/>
      <c r="E631" s="1" t="s">
        <v>1937</v>
      </c>
      <c r="F631" s="2">
        <v>14</v>
      </c>
      <c r="G631" s="2" t="str">
        <f t="shared" si="37"/>
        <v>CPF proprietário</v>
      </c>
      <c r="H631" s="2" t="str">
        <f t="shared" si="38"/>
        <v>298.722.519-91</v>
      </c>
      <c r="I631" s="2">
        <f t="shared" si="39"/>
        <v>0</v>
      </c>
    </row>
    <row r="632" spans="1:9" ht="11.25" customHeight="1" x14ac:dyDescent="0.2">
      <c r="A632" s="2" t="s">
        <v>1938</v>
      </c>
      <c r="B632" s="3">
        <v>1</v>
      </c>
      <c r="C632" s="23" t="s">
        <v>1939</v>
      </c>
      <c r="D632" s="23"/>
      <c r="E632" s="2" t="s">
        <v>1027</v>
      </c>
      <c r="F632" s="2">
        <v>14</v>
      </c>
      <c r="G632" s="2" t="str">
        <f t="shared" si="37"/>
        <v>CPF proprietário</v>
      </c>
      <c r="H632" s="2" t="str">
        <f t="shared" si="38"/>
        <v>024.602.159-40</v>
      </c>
      <c r="I632" s="2">
        <f t="shared" si="39"/>
        <v>0</v>
      </c>
    </row>
    <row r="633" spans="1:9" ht="11.25" customHeight="1" x14ac:dyDescent="0.2">
      <c r="A633" s="6" t="s">
        <v>1940</v>
      </c>
      <c r="B633" s="7">
        <v>1</v>
      </c>
      <c r="C633" s="24" t="s">
        <v>1941</v>
      </c>
      <c r="D633" s="24"/>
      <c r="E633" s="6" t="s">
        <v>1942</v>
      </c>
      <c r="F633" s="2">
        <v>14</v>
      </c>
      <c r="G633" s="2" t="str">
        <f t="shared" si="37"/>
        <v>CPF proprietário</v>
      </c>
      <c r="H633" s="2" t="str">
        <f t="shared" si="38"/>
        <v>835.978.249-00</v>
      </c>
      <c r="I633" s="2">
        <f t="shared" si="39"/>
        <v>0</v>
      </c>
    </row>
    <row r="634" spans="1:9" ht="12" customHeight="1" x14ac:dyDescent="0.2">
      <c r="A634" s="2" t="s">
        <v>1943</v>
      </c>
      <c r="B634" s="3">
        <v>6</v>
      </c>
      <c r="C634" s="23" t="s">
        <v>1944</v>
      </c>
      <c r="D634" s="23"/>
      <c r="E634" s="2" t="s">
        <v>1945</v>
      </c>
      <c r="F634" s="2">
        <v>14</v>
      </c>
      <c r="G634" s="2" t="str">
        <f t="shared" si="37"/>
        <v>CPF proprietário</v>
      </c>
      <c r="H634" s="2" t="str">
        <f t="shared" si="38"/>
        <v>489.784.699-49</v>
      </c>
      <c r="I634" s="2">
        <f t="shared" si="39"/>
        <v>0</v>
      </c>
    </row>
    <row r="635" spans="1:9" ht="11.25" customHeight="1" x14ac:dyDescent="0.2">
      <c r="A635" s="6" t="s">
        <v>1946</v>
      </c>
      <c r="B635" s="7">
        <v>3</v>
      </c>
      <c r="C635" s="24" t="s">
        <v>1947</v>
      </c>
      <c r="D635" s="24"/>
      <c r="E635" s="6" t="s">
        <v>1948</v>
      </c>
      <c r="F635" s="2">
        <v>14</v>
      </c>
      <c r="G635" s="2" t="str">
        <f t="shared" si="37"/>
        <v>CPF proprietário</v>
      </c>
      <c r="H635" s="2" t="str">
        <f t="shared" si="38"/>
        <v>094.385.619-19</v>
      </c>
      <c r="I635" s="2">
        <f t="shared" si="39"/>
        <v>0</v>
      </c>
    </row>
    <row r="636" spans="1:9" ht="11.25" customHeight="1" x14ac:dyDescent="0.2">
      <c r="A636" s="2" t="s">
        <v>1949</v>
      </c>
      <c r="B636" s="3">
        <v>1</v>
      </c>
      <c r="C636" s="23" t="s">
        <v>1950</v>
      </c>
      <c r="D636" s="23"/>
      <c r="E636" s="9"/>
      <c r="F636" s="2">
        <v>14</v>
      </c>
      <c r="G636" s="2" t="str">
        <f t="shared" si="37"/>
        <v>CPF proprietário</v>
      </c>
      <c r="H636" s="2" t="str">
        <f t="shared" si="38"/>
        <v>058.579.529-05</v>
      </c>
      <c r="I636" s="2">
        <f t="shared" si="39"/>
        <v>0</v>
      </c>
    </row>
    <row r="637" spans="1:9" ht="12" customHeight="1" x14ac:dyDescent="0.2">
      <c r="A637" s="6" t="s">
        <v>1951</v>
      </c>
      <c r="B637" s="7">
        <v>1</v>
      </c>
      <c r="C637" s="24" t="s">
        <v>1952</v>
      </c>
      <c r="D637" s="24"/>
      <c r="E637" s="6" t="s">
        <v>1953</v>
      </c>
      <c r="F637" s="2">
        <v>14</v>
      </c>
      <c r="G637" s="2" t="str">
        <f t="shared" si="37"/>
        <v>CPF proprietário</v>
      </c>
      <c r="H637" s="2" t="str">
        <f t="shared" si="38"/>
        <v>062.416.969-39</v>
      </c>
      <c r="I637" s="2">
        <f t="shared" si="39"/>
        <v>0</v>
      </c>
    </row>
    <row r="638" spans="1:9" ht="11.25" customHeight="1" x14ac:dyDescent="0.2">
      <c r="A638" s="2" t="s">
        <v>1954</v>
      </c>
      <c r="B638" s="3">
        <v>8</v>
      </c>
      <c r="C638" s="23" t="s">
        <v>1955</v>
      </c>
      <c r="D638" s="23"/>
      <c r="E638" s="2" t="s">
        <v>804</v>
      </c>
      <c r="F638" s="2">
        <v>14</v>
      </c>
      <c r="G638" s="2" t="str">
        <f t="shared" si="37"/>
        <v>CPF proprietário</v>
      </c>
      <c r="H638" s="2" t="str">
        <f t="shared" si="38"/>
        <v>566.758.289-91</v>
      </c>
      <c r="I638" s="2">
        <f t="shared" si="39"/>
        <v>0</v>
      </c>
    </row>
    <row r="639" spans="1:9" ht="11.25" customHeight="1" x14ac:dyDescent="0.2">
      <c r="A639" s="6" t="s">
        <v>1956</v>
      </c>
      <c r="B639" s="7">
        <v>2</v>
      </c>
      <c r="C639" s="24" t="s">
        <v>1957</v>
      </c>
      <c r="D639" s="24"/>
      <c r="E639" s="6" t="s">
        <v>1958</v>
      </c>
      <c r="F639" s="2">
        <v>14</v>
      </c>
      <c r="G639" s="2" t="str">
        <f t="shared" si="37"/>
        <v>CPF proprietário</v>
      </c>
      <c r="H639" s="2" t="str">
        <f t="shared" si="38"/>
        <v>008.121.169-41</v>
      </c>
      <c r="I639" s="2">
        <f t="shared" si="39"/>
        <v>0</v>
      </c>
    </row>
    <row r="640" spans="1:9" ht="12" customHeight="1" x14ac:dyDescent="0.2">
      <c r="A640" s="2" t="s">
        <v>1959</v>
      </c>
      <c r="B640" s="3">
        <v>1</v>
      </c>
      <c r="C640" s="23" t="s">
        <v>1960</v>
      </c>
      <c r="D640" s="23"/>
      <c r="E640" s="9"/>
      <c r="F640" s="2">
        <v>14</v>
      </c>
      <c r="G640" s="2" t="str">
        <f t="shared" si="37"/>
        <v>CPF proprietário</v>
      </c>
      <c r="H640" s="2" t="str">
        <f t="shared" si="38"/>
        <v>630.777.109-78</v>
      </c>
      <c r="I640" s="2">
        <f t="shared" si="39"/>
        <v>0</v>
      </c>
    </row>
    <row r="641" spans="1:9" ht="11.25" customHeight="1" x14ac:dyDescent="0.2">
      <c r="A641" s="6" t="s">
        <v>1961</v>
      </c>
      <c r="B641" s="7">
        <v>1</v>
      </c>
      <c r="C641" s="24" t="s">
        <v>1962</v>
      </c>
      <c r="D641" s="24"/>
      <c r="E641" s="5"/>
      <c r="F641" s="2">
        <v>14</v>
      </c>
      <c r="G641" s="2" t="str">
        <f t="shared" si="37"/>
        <v>CPF proprietário</v>
      </c>
      <c r="H641" s="2" t="str">
        <f t="shared" si="38"/>
        <v>016.028.579-89</v>
      </c>
      <c r="I641" s="2">
        <f t="shared" si="39"/>
        <v>0</v>
      </c>
    </row>
    <row r="642" spans="1:9" ht="11.25" customHeight="1" x14ac:dyDescent="0.2">
      <c r="A642" s="2" t="s">
        <v>1963</v>
      </c>
      <c r="B642" s="3">
        <v>2</v>
      </c>
      <c r="C642" s="23" t="s">
        <v>1964</v>
      </c>
      <c r="D642" s="23"/>
      <c r="E642" s="2" t="s">
        <v>1965</v>
      </c>
      <c r="F642" s="2">
        <v>14</v>
      </c>
      <c r="G642" s="2" t="str">
        <f t="shared" si="37"/>
        <v>CPF proprietário</v>
      </c>
      <c r="H642" s="2" t="str">
        <f t="shared" si="38"/>
        <v>528.198.259-15</v>
      </c>
      <c r="I642" s="2">
        <f t="shared" si="39"/>
        <v>0</v>
      </c>
    </row>
    <row r="643" spans="1:9" ht="12" customHeight="1" x14ac:dyDescent="0.2">
      <c r="A643" s="6" t="s">
        <v>1966</v>
      </c>
      <c r="B643" s="7">
        <v>2</v>
      </c>
      <c r="C643" s="24" t="s">
        <v>1967</v>
      </c>
      <c r="D643" s="24"/>
      <c r="E643" s="5"/>
      <c r="F643" s="2">
        <v>14</v>
      </c>
      <c r="G643" s="2" t="str">
        <f t="shared" ref="G643:G670" si="40">IF(F643=14,"CPF proprietário",IF(F643=18,"CNPJ proprietário","Verificar"))</f>
        <v>CPF proprietário</v>
      </c>
      <c r="H643" s="2" t="str">
        <f t="shared" ref="H643:H670" si="41">MID(C643,1,F643)</f>
        <v>949.315.509-91</v>
      </c>
      <c r="I643" s="2">
        <f t="shared" ref="I643:I670" si="42">IF(F643=14,D643,IF(F643=18,D643,MID(C643,LEN(H643),190)))</f>
        <v>0</v>
      </c>
    </row>
    <row r="644" spans="1:9" ht="11.25" customHeight="1" x14ac:dyDescent="0.2">
      <c r="A644" s="2" t="s">
        <v>1968</v>
      </c>
      <c r="B644" s="3">
        <v>1</v>
      </c>
      <c r="C644" s="23" t="s">
        <v>1969</v>
      </c>
      <c r="D644" s="23"/>
      <c r="E644" s="2" t="s">
        <v>1970</v>
      </c>
      <c r="F644" s="2">
        <v>14</v>
      </c>
      <c r="G644" s="2" t="str">
        <f t="shared" si="40"/>
        <v>CPF proprietário</v>
      </c>
      <c r="H644" s="2" t="str">
        <f t="shared" si="41"/>
        <v>023.404.359-86</v>
      </c>
      <c r="I644" s="2">
        <f t="shared" si="42"/>
        <v>0</v>
      </c>
    </row>
    <row r="645" spans="1:9" ht="11.25" customHeight="1" x14ac:dyDescent="0.2">
      <c r="A645" s="6" t="s">
        <v>1971</v>
      </c>
      <c r="B645" s="7">
        <v>1</v>
      </c>
      <c r="C645" s="24" t="s">
        <v>1972</v>
      </c>
      <c r="D645" s="24"/>
      <c r="E645" s="5"/>
      <c r="F645" s="2">
        <v>14</v>
      </c>
      <c r="G645" s="2" t="str">
        <f t="shared" si="40"/>
        <v>CPF proprietário</v>
      </c>
      <c r="H645" s="2" t="str">
        <f t="shared" si="41"/>
        <v>355.877.330-68</v>
      </c>
      <c r="I645" s="2">
        <f t="shared" si="42"/>
        <v>0</v>
      </c>
    </row>
    <row r="646" spans="1:9" ht="12" customHeight="1" x14ac:dyDescent="0.2">
      <c r="A646" s="2" t="s">
        <v>1973</v>
      </c>
      <c r="B646" s="3">
        <v>3</v>
      </c>
      <c r="C646" s="23" t="s">
        <v>1974</v>
      </c>
      <c r="D646" s="23"/>
      <c r="E646" s="9"/>
      <c r="F646" s="2">
        <v>14</v>
      </c>
      <c r="G646" s="2" t="str">
        <f t="shared" si="40"/>
        <v>CPF proprietário</v>
      </c>
      <c r="H646" s="2" t="str">
        <f t="shared" si="41"/>
        <v>000.188.039-03</v>
      </c>
      <c r="I646" s="2">
        <f t="shared" si="42"/>
        <v>0</v>
      </c>
    </row>
    <row r="647" spans="1:9" ht="11.25" customHeight="1" x14ac:dyDescent="0.2">
      <c r="A647" s="6" t="s">
        <v>1975</v>
      </c>
      <c r="B647" s="7">
        <v>13</v>
      </c>
      <c r="C647" s="24" t="s">
        <v>1976</v>
      </c>
      <c r="D647" s="24"/>
      <c r="E647" s="5"/>
      <c r="F647" s="2">
        <v>18</v>
      </c>
      <c r="G647" s="2" t="str">
        <f t="shared" si="40"/>
        <v>CNPJ proprietário</v>
      </c>
      <c r="H647" s="2" t="str">
        <f t="shared" si="41"/>
        <v>13.011.510/0001-06</v>
      </c>
      <c r="I647" s="2">
        <f t="shared" si="42"/>
        <v>0</v>
      </c>
    </row>
    <row r="648" spans="1:9" ht="11.25" customHeight="1" x14ac:dyDescent="0.2">
      <c r="A648" s="2" t="s">
        <v>1977</v>
      </c>
      <c r="B648" s="3">
        <v>1</v>
      </c>
      <c r="C648" s="23" t="s">
        <v>1978</v>
      </c>
      <c r="D648" s="23"/>
      <c r="E648" s="2" t="s">
        <v>1979</v>
      </c>
      <c r="F648" s="2">
        <v>14</v>
      </c>
      <c r="G648" s="2" t="str">
        <f t="shared" si="40"/>
        <v>CPF proprietário</v>
      </c>
      <c r="H648" s="2" t="str">
        <f t="shared" si="41"/>
        <v>892.720.729-72</v>
      </c>
      <c r="I648" s="2">
        <f t="shared" si="42"/>
        <v>0</v>
      </c>
    </row>
    <row r="649" spans="1:9" ht="12" customHeight="1" x14ac:dyDescent="0.2">
      <c r="A649" s="6" t="s">
        <v>1980</v>
      </c>
      <c r="B649" s="7">
        <v>2</v>
      </c>
      <c r="C649" s="24" t="s">
        <v>1981</v>
      </c>
      <c r="D649" s="24"/>
      <c r="E649" s="6" t="s">
        <v>1982</v>
      </c>
      <c r="F649" s="2">
        <v>14</v>
      </c>
      <c r="G649" s="2" t="str">
        <f t="shared" si="40"/>
        <v>CPF proprietário</v>
      </c>
      <c r="H649" s="2" t="str">
        <f t="shared" si="41"/>
        <v>065.885.309-00</v>
      </c>
      <c r="I649" s="2">
        <f t="shared" si="42"/>
        <v>0</v>
      </c>
    </row>
    <row r="650" spans="1:9" ht="11.25" customHeight="1" x14ac:dyDescent="0.2">
      <c r="A650" s="2" t="s">
        <v>1983</v>
      </c>
      <c r="B650" s="3">
        <v>2</v>
      </c>
      <c r="C650" s="23" t="s">
        <v>1984</v>
      </c>
      <c r="D650" s="23"/>
      <c r="E650" s="2" t="s">
        <v>1985</v>
      </c>
      <c r="F650" s="2">
        <v>14</v>
      </c>
      <c r="G650" s="2" t="str">
        <f t="shared" si="40"/>
        <v>CPF proprietário</v>
      </c>
      <c r="H650" s="2" t="str">
        <f t="shared" si="41"/>
        <v>194.769.579-72</v>
      </c>
      <c r="I650" s="2">
        <f t="shared" si="42"/>
        <v>0</v>
      </c>
    </row>
    <row r="651" spans="1:9" ht="11.25" customHeight="1" x14ac:dyDescent="0.2">
      <c r="A651" s="6" t="s">
        <v>1986</v>
      </c>
      <c r="B651" s="7">
        <v>1</v>
      </c>
      <c r="C651" s="24" t="s">
        <v>1987</v>
      </c>
      <c r="D651" s="24"/>
      <c r="E651" s="5"/>
      <c r="F651" s="2">
        <v>18</v>
      </c>
      <c r="G651" s="2" t="str">
        <f t="shared" si="40"/>
        <v>CNPJ proprietário</v>
      </c>
      <c r="H651" s="2" t="str">
        <f t="shared" si="41"/>
        <v>39.749.142/0001-91</v>
      </c>
      <c r="I651" s="2">
        <f t="shared" si="42"/>
        <v>0</v>
      </c>
    </row>
    <row r="652" spans="1:9" ht="12" customHeight="1" x14ac:dyDescent="0.2">
      <c r="A652" s="2" t="s">
        <v>1988</v>
      </c>
      <c r="B652" s="3">
        <v>5</v>
      </c>
      <c r="C652" s="23" t="s">
        <v>1989</v>
      </c>
      <c r="D652" s="23"/>
      <c r="E652" s="2" t="s">
        <v>1990</v>
      </c>
      <c r="F652" s="2">
        <v>14</v>
      </c>
      <c r="G652" s="2" t="str">
        <f t="shared" si="40"/>
        <v>CPF proprietário</v>
      </c>
      <c r="H652" s="2" t="str">
        <f t="shared" si="41"/>
        <v>401.071.599-53</v>
      </c>
      <c r="I652" s="2">
        <f t="shared" si="42"/>
        <v>0</v>
      </c>
    </row>
    <row r="653" spans="1:9" ht="11.25" customHeight="1" x14ac:dyDescent="0.2">
      <c r="A653" s="6" t="s">
        <v>1991</v>
      </c>
      <c r="B653" s="7">
        <v>1</v>
      </c>
      <c r="C653" s="24" t="s">
        <v>1992</v>
      </c>
      <c r="D653" s="24"/>
      <c r="E653" s="5"/>
      <c r="F653" s="2">
        <v>14</v>
      </c>
      <c r="G653" s="2" t="str">
        <f t="shared" si="40"/>
        <v>CPF proprietário</v>
      </c>
      <c r="H653" s="2" t="str">
        <f t="shared" si="41"/>
        <v>892.220.679-91</v>
      </c>
      <c r="I653" s="2">
        <f t="shared" si="42"/>
        <v>0</v>
      </c>
    </row>
    <row r="654" spans="1:9" ht="11.25" customHeight="1" x14ac:dyDescent="0.2">
      <c r="A654" s="2" t="s">
        <v>1993</v>
      </c>
      <c r="B654" s="3">
        <v>1</v>
      </c>
      <c r="C654" s="23" t="s">
        <v>1994</v>
      </c>
      <c r="D654" s="23"/>
      <c r="E654" s="9"/>
      <c r="F654" s="2">
        <v>14</v>
      </c>
      <c r="G654" s="2" t="str">
        <f t="shared" si="40"/>
        <v>CPF proprietário</v>
      </c>
      <c r="H654" s="2" t="str">
        <f t="shared" si="41"/>
        <v>296.486.299-00</v>
      </c>
      <c r="I654" s="2">
        <f t="shared" si="42"/>
        <v>0</v>
      </c>
    </row>
    <row r="655" spans="1:9" ht="12" customHeight="1" x14ac:dyDescent="0.2">
      <c r="A655" s="6" t="s">
        <v>1995</v>
      </c>
      <c r="B655" s="7">
        <v>1</v>
      </c>
      <c r="C655" s="24" t="s">
        <v>1996</v>
      </c>
      <c r="D655" s="24"/>
      <c r="E655" s="6" t="s">
        <v>1997</v>
      </c>
      <c r="F655" s="2">
        <v>14</v>
      </c>
      <c r="G655" s="2" t="str">
        <f t="shared" si="40"/>
        <v>CPF proprietário</v>
      </c>
      <c r="H655" s="2" t="str">
        <f t="shared" si="41"/>
        <v>368.770.269-34</v>
      </c>
      <c r="I655" s="2">
        <f t="shared" si="42"/>
        <v>0</v>
      </c>
    </row>
    <row r="656" spans="1:9" ht="11.25" customHeight="1" x14ac:dyDescent="0.2">
      <c r="A656" s="2" t="s">
        <v>1998</v>
      </c>
      <c r="B656" s="3">
        <v>8</v>
      </c>
      <c r="C656" s="23" t="s">
        <v>1999</v>
      </c>
      <c r="D656" s="23"/>
      <c r="E656" s="2" t="s">
        <v>2000</v>
      </c>
      <c r="F656" s="2">
        <v>14</v>
      </c>
      <c r="G656" s="2" t="str">
        <f t="shared" si="40"/>
        <v>CPF proprietário</v>
      </c>
      <c r="H656" s="2" t="str">
        <f t="shared" si="41"/>
        <v>021.382.209-15</v>
      </c>
      <c r="I656" s="2">
        <f t="shared" si="42"/>
        <v>0</v>
      </c>
    </row>
    <row r="657" spans="1:9" ht="11.25" customHeight="1" x14ac:dyDescent="0.2">
      <c r="A657" s="6" t="s">
        <v>2001</v>
      </c>
      <c r="B657" s="7">
        <v>1</v>
      </c>
      <c r="C657" s="24" t="s">
        <v>2002</v>
      </c>
      <c r="D657" s="24"/>
      <c r="E657" s="6" t="s">
        <v>2003</v>
      </c>
      <c r="F657" s="2">
        <v>14</v>
      </c>
      <c r="G657" s="2" t="str">
        <f t="shared" si="40"/>
        <v>CPF proprietário</v>
      </c>
      <c r="H657" s="2" t="str">
        <f t="shared" si="41"/>
        <v>550.805.619-04</v>
      </c>
      <c r="I657" s="2">
        <f t="shared" si="42"/>
        <v>0</v>
      </c>
    </row>
    <row r="658" spans="1:9" ht="12" customHeight="1" x14ac:dyDescent="0.2">
      <c r="A658" s="2" t="s">
        <v>2004</v>
      </c>
      <c r="B658" s="3">
        <v>1</v>
      </c>
      <c r="C658" s="23" t="s">
        <v>2005</v>
      </c>
      <c r="D658" s="23"/>
      <c r="E658" s="2" t="s">
        <v>2006</v>
      </c>
      <c r="F658" s="2">
        <v>14</v>
      </c>
      <c r="G658" s="2" t="str">
        <f t="shared" si="40"/>
        <v>CPF proprietário</v>
      </c>
      <c r="H658" s="2" t="str">
        <f t="shared" si="41"/>
        <v>056.862.679-60</v>
      </c>
      <c r="I658" s="2">
        <f t="shared" si="42"/>
        <v>0</v>
      </c>
    </row>
    <row r="659" spans="1:9" ht="12.6" customHeight="1" x14ac:dyDescent="0.2">
      <c r="A659" s="14" t="s">
        <v>2007</v>
      </c>
      <c r="B659" s="15">
        <v>1</v>
      </c>
      <c r="C659" s="25" t="s">
        <v>2008</v>
      </c>
      <c r="D659" s="25"/>
      <c r="E659" s="14" t="s">
        <v>1253</v>
      </c>
      <c r="F659" s="2">
        <v>14</v>
      </c>
      <c r="G659" s="2" t="str">
        <f t="shared" si="40"/>
        <v>CPF proprietário</v>
      </c>
      <c r="H659" s="2" t="str">
        <f t="shared" si="41"/>
        <v>078.150.219-56</v>
      </c>
      <c r="I659" s="2">
        <f t="shared" si="42"/>
        <v>0</v>
      </c>
    </row>
    <row r="660" spans="1:9" ht="11.25" customHeight="1" x14ac:dyDescent="0.2">
      <c r="A660" s="2" t="s">
        <v>2009</v>
      </c>
      <c r="B660" s="3">
        <v>1</v>
      </c>
      <c r="C660" s="4" t="s">
        <v>2010</v>
      </c>
      <c r="D660" s="11">
        <v>46999180290</v>
      </c>
      <c r="E660" s="2" t="s">
        <v>2011</v>
      </c>
      <c r="F660" s="2">
        <f t="shared" ref="F660:F670" si="43">LEN(C660)</f>
        <v>14</v>
      </c>
      <c r="G660" s="2" t="str">
        <f t="shared" si="40"/>
        <v>CPF proprietário</v>
      </c>
      <c r="H660" s="2" t="str">
        <f t="shared" si="41"/>
        <v>033.497.039-33</v>
      </c>
      <c r="I660" s="2">
        <f t="shared" si="42"/>
        <v>46999180290</v>
      </c>
    </row>
    <row r="661" spans="1:9" ht="11.25" customHeight="1" x14ac:dyDescent="0.2">
      <c r="A661" s="6" t="s">
        <v>2012</v>
      </c>
      <c r="B661" s="7">
        <v>3</v>
      </c>
      <c r="C661" s="8" t="s">
        <v>2013</v>
      </c>
      <c r="D661" s="10">
        <v>5548991507288</v>
      </c>
      <c r="E661" s="5"/>
      <c r="F661" s="2">
        <f t="shared" si="43"/>
        <v>14</v>
      </c>
      <c r="G661" s="2" t="str">
        <f t="shared" si="40"/>
        <v>CPF proprietário</v>
      </c>
      <c r="H661" s="2" t="str">
        <f t="shared" si="41"/>
        <v>244.762.260-00</v>
      </c>
      <c r="I661" s="2">
        <f t="shared" si="42"/>
        <v>5548991507288</v>
      </c>
    </row>
    <row r="662" spans="1:9" ht="12" customHeight="1" x14ac:dyDescent="0.2">
      <c r="A662" s="2" t="s">
        <v>2014</v>
      </c>
      <c r="B662" s="3">
        <v>1</v>
      </c>
      <c r="C662" s="4" t="s">
        <v>2015</v>
      </c>
      <c r="D662" s="11">
        <v>49999009623</v>
      </c>
      <c r="E662" s="9"/>
      <c r="F662" s="2">
        <f t="shared" si="43"/>
        <v>14</v>
      </c>
      <c r="G662" s="2" t="str">
        <f t="shared" si="40"/>
        <v>CPF proprietário</v>
      </c>
      <c r="H662" s="2" t="str">
        <f t="shared" si="41"/>
        <v>296.490.729-34</v>
      </c>
      <c r="I662" s="2">
        <f t="shared" si="42"/>
        <v>49999009623</v>
      </c>
    </row>
    <row r="663" spans="1:9" ht="11.25" customHeight="1" x14ac:dyDescent="0.2">
      <c r="A663" s="6" t="s">
        <v>2016</v>
      </c>
      <c r="B663" s="7">
        <v>1</v>
      </c>
      <c r="C663" s="8" t="s">
        <v>2017</v>
      </c>
      <c r="D663" s="6" t="s">
        <v>2018</v>
      </c>
      <c r="E663" s="6" t="s">
        <v>2019</v>
      </c>
      <c r="F663" s="2">
        <f t="shared" si="43"/>
        <v>14</v>
      </c>
      <c r="G663" s="2" t="str">
        <f t="shared" si="40"/>
        <v>CPF proprietário</v>
      </c>
      <c r="H663" s="2" t="str">
        <f t="shared" si="41"/>
        <v>084.027.399-11</v>
      </c>
      <c r="I663" s="2" t="str">
        <f t="shared" si="42"/>
        <v>49 3561.6641; 49888306123</v>
      </c>
    </row>
    <row r="664" spans="1:9" ht="11.25" customHeight="1" x14ac:dyDescent="0.2">
      <c r="A664" s="2" t="s">
        <v>2020</v>
      </c>
      <c r="B664" s="3">
        <v>1</v>
      </c>
      <c r="C664" s="4" t="s">
        <v>2021</v>
      </c>
      <c r="D664" s="11">
        <v>49999861073</v>
      </c>
      <c r="E664" s="2" t="s">
        <v>2022</v>
      </c>
      <c r="F664" s="2">
        <f t="shared" si="43"/>
        <v>14</v>
      </c>
      <c r="G664" s="2" t="str">
        <f t="shared" si="40"/>
        <v>CPF proprietário</v>
      </c>
      <c r="H664" s="2" t="str">
        <f t="shared" si="41"/>
        <v>094.576.109-03</v>
      </c>
      <c r="I664" s="2">
        <f t="shared" si="42"/>
        <v>49999861073</v>
      </c>
    </row>
    <row r="665" spans="1:9" ht="12" customHeight="1" x14ac:dyDescent="0.2">
      <c r="A665" s="6" t="s">
        <v>2023</v>
      </c>
      <c r="B665" s="7">
        <v>1</v>
      </c>
      <c r="C665" s="8" t="s">
        <v>2024</v>
      </c>
      <c r="D665" s="5"/>
      <c r="E665" s="6" t="s">
        <v>2025</v>
      </c>
      <c r="F665" s="2">
        <f t="shared" si="43"/>
        <v>14</v>
      </c>
      <c r="G665" s="2" t="str">
        <f t="shared" si="40"/>
        <v>CPF proprietário</v>
      </c>
      <c r="H665" s="2" t="str">
        <f t="shared" si="41"/>
        <v>933.466.709-53</v>
      </c>
      <c r="I665" s="2">
        <f t="shared" si="42"/>
        <v>0</v>
      </c>
    </row>
    <row r="666" spans="1:9" ht="11.25" customHeight="1" x14ac:dyDescent="0.2">
      <c r="A666" s="2" t="s">
        <v>2026</v>
      </c>
      <c r="B666" s="3">
        <v>3</v>
      </c>
      <c r="C666" s="4" t="s">
        <v>2027</v>
      </c>
      <c r="D666" s="11">
        <v>49999811581</v>
      </c>
      <c r="E666" s="2" t="s">
        <v>2028</v>
      </c>
      <c r="F666" s="2">
        <f t="shared" si="43"/>
        <v>14</v>
      </c>
      <c r="G666" s="2" t="str">
        <f t="shared" si="40"/>
        <v>CPF proprietário</v>
      </c>
      <c r="H666" s="2" t="str">
        <f t="shared" si="41"/>
        <v>266.380.530-00</v>
      </c>
      <c r="I666" s="2">
        <f t="shared" si="42"/>
        <v>49999811581</v>
      </c>
    </row>
    <row r="667" spans="1:9" ht="11.25" customHeight="1" x14ac:dyDescent="0.2">
      <c r="A667" s="6" t="s">
        <v>2029</v>
      </c>
      <c r="B667" s="7">
        <v>1</v>
      </c>
      <c r="C667" s="8" t="s">
        <v>2030</v>
      </c>
      <c r="D667" s="18">
        <v>4999981.1818000004</v>
      </c>
      <c r="E667" s="5"/>
      <c r="F667" s="2">
        <f t="shared" si="43"/>
        <v>14</v>
      </c>
      <c r="G667" s="2" t="str">
        <f t="shared" si="40"/>
        <v>CPF proprietário</v>
      </c>
      <c r="H667" s="2" t="str">
        <f t="shared" si="41"/>
        <v>745.807.109-59</v>
      </c>
      <c r="I667" s="2">
        <f t="shared" si="42"/>
        <v>4999981.1818000004</v>
      </c>
    </row>
    <row r="668" spans="1:9" ht="12" customHeight="1" x14ac:dyDescent="0.2">
      <c r="A668" s="2" t="s">
        <v>2031</v>
      </c>
      <c r="B668" s="3">
        <v>2</v>
      </c>
      <c r="C668" s="4" t="s">
        <v>2032</v>
      </c>
      <c r="D668" s="2" t="s">
        <v>2033</v>
      </c>
      <c r="E668" s="2" t="s">
        <v>2034</v>
      </c>
      <c r="F668" s="2">
        <f t="shared" si="43"/>
        <v>14</v>
      </c>
      <c r="G668" s="2" t="str">
        <f t="shared" si="40"/>
        <v>CPF proprietário</v>
      </c>
      <c r="H668" s="2" t="str">
        <f t="shared" si="41"/>
        <v>056.315.809-34</v>
      </c>
      <c r="I668" s="2" t="str">
        <f t="shared" si="42"/>
        <v>35670091; 49999713491</v>
      </c>
    </row>
    <row r="669" spans="1:9" ht="11.25" customHeight="1" x14ac:dyDescent="0.2">
      <c r="A669" s="6" t="s">
        <v>2035</v>
      </c>
      <c r="B669" s="7">
        <v>12</v>
      </c>
      <c r="C669" s="8" t="s">
        <v>2036</v>
      </c>
      <c r="D669" s="6" t="s">
        <v>2037</v>
      </c>
      <c r="E669" s="6" t="s">
        <v>2038</v>
      </c>
      <c r="F669" s="2">
        <f t="shared" si="43"/>
        <v>14</v>
      </c>
      <c r="G669" s="2" t="str">
        <f t="shared" si="40"/>
        <v>CPF proprietário</v>
      </c>
      <c r="H669" s="2" t="str">
        <f t="shared" si="41"/>
        <v>848.943.859-53</v>
      </c>
      <c r="I669" s="2" t="str">
        <f t="shared" si="42"/>
        <v>35671305; 49999234334;49999255234</v>
      </c>
    </row>
    <row r="670" spans="1:9" ht="11.25" customHeight="1" x14ac:dyDescent="0.2">
      <c r="A670" s="20" t="s">
        <v>2039</v>
      </c>
      <c r="B670" s="21">
        <v>1</v>
      </c>
      <c r="C670" s="22" t="s">
        <v>2040</v>
      </c>
      <c r="D670" s="20" t="s">
        <v>2041</v>
      </c>
      <c r="E670" s="20" t="s">
        <v>2042</v>
      </c>
      <c r="F670" s="2">
        <f t="shared" si="43"/>
        <v>14</v>
      </c>
      <c r="G670" s="2" t="str">
        <f t="shared" si="40"/>
        <v>CPF proprietário</v>
      </c>
      <c r="H670" s="2" t="str">
        <f t="shared" si="41"/>
        <v>296.498.629-00</v>
      </c>
      <c r="I670" s="2" t="str">
        <f t="shared" si="42"/>
        <v>48 99101 8276</v>
      </c>
    </row>
  </sheetData>
  <hyperlinks>
    <hyperlink ref="A2" r:id="rId1" display="https://apps.superlogica.net/imobiliaria/pessoas/id/1091" xr:uid="{00000000-0004-0000-0000-000001000000}"/>
    <hyperlink ref="E2" r:id="rId2" display="mailto:sbkthome@hotmail.com" xr:uid="{00000000-0004-0000-0000-000002000000}"/>
    <hyperlink ref="A3" r:id="rId3" display="https://apps.superlogica.net/imobiliaria/pessoas/id/1432" xr:uid="{00000000-0004-0000-0000-000003000000}"/>
    <hyperlink ref="E3" r:id="rId4" display="mailto:adhocimoveis@gmail.com" xr:uid="{00000000-0004-0000-0000-000004000000}"/>
    <hyperlink ref="A4" r:id="rId5" display="https://apps.superlogica.net/imobiliaria/pessoas/id/2194" xr:uid="{00000000-0004-0000-0000-000005000000}"/>
    <hyperlink ref="A5" r:id="rId6" display="https://apps.superlogica.net/imobiliaria/pessoas/id/4625" xr:uid="{00000000-0004-0000-0000-000006000000}"/>
    <hyperlink ref="E5" r:id="rId7" display="mailto:c5adair@gmail.com" xr:uid="{00000000-0004-0000-0000-000007000000}"/>
    <hyperlink ref="A6" r:id="rId8" display="https://apps.superlogica.net/imobiliaria/pessoas/id/4698" xr:uid="{00000000-0004-0000-0000-000008000000}"/>
    <hyperlink ref="A7" r:id="rId9" display="https://apps.superlogica.net/imobiliaria/pessoas/id/1723" xr:uid="{00000000-0004-0000-0000-000009000000}"/>
    <hyperlink ref="E7" r:id="rId10" display="mailto:voshar51@gmail.com" xr:uid="{00000000-0004-0000-0000-00000A000000}"/>
    <hyperlink ref="A8" r:id="rId11" display="https://apps.superlogica.net/imobiliaria/pessoas/id/3349" xr:uid="{00000000-0004-0000-0000-00000B000000}"/>
    <hyperlink ref="E8" r:id="rId12" display="mailto:alanacoffe@gmail.com" xr:uid="{00000000-0004-0000-0000-00000C000000}"/>
    <hyperlink ref="A9" r:id="rId13" display="https://apps.superlogica.net/imobiliaria/pessoas/id/4279" xr:uid="{00000000-0004-0000-0000-00000D000000}"/>
    <hyperlink ref="A10" r:id="rId14" display="https://apps.superlogica.net/imobiliaria/pessoas/id/4205" xr:uid="{00000000-0004-0000-0000-00000E000000}"/>
    <hyperlink ref="E10" r:id="rId15" display="mailto:morgensternademir2@gmail.com" xr:uid="{00000000-0004-0000-0000-00000F000000}"/>
    <hyperlink ref="A11" r:id="rId16" display="https://apps.superlogica.net/imobiliaria/pessoas/id/3992" xr:uid="{00000000-0004-0000-0000-000010000000}"/>
    <hyperlink ref="E11" r:id="rId17" display="mailto:heckler.heckler11@hotmail.com" xr:uid="{00000000-0004-0000-0000-000011000000}"/>
    <hyperlink ref="A12" r:id="rId18" display="https://apps.superlogica.net/imobiliaria/pessoas/id/4318" xr:uid="{00000000-0004-0000-0000-000012000000}"/>
    <hyperlink ref="A13" r:id="rId19" display="https://apps.superlogica.net/imobiliaria/pessoas/id/1667" xr:uid="{00000000-0004-0000-0000-000013000000}"/>
    <hyperlink ref="E13" r:id="rId20" display="mailto:silvana@uniarp.edu.br" xr:uid="{00000000-0004-0000-0000-000014000000}"/>
    <hyperlink ref="A14" r:id="rId21" display="https://apps.superlogica.net/imobiliaria/pessoas/id/4724" xr:uid="{00000000-0004-0000-0000-000015000000}"/>
    <hyperlink ref="E14" r:id="rId22" display="mailto:caroline@mwengenharia.com.br" xr:uid="{00000000-0004-0000-0000-000016000000}"/>
    <hyperlink ref="A15" r:id="rId23" display="https://apps.superlogica.net/imobiliaria/pessoas/id/2270" xr:uid="{00000000-0004-0000-0000-000017000000}"/>
    <hyperlink ref="A16" r:id="rId24" display="https://apps.superlogica.net/imobiliaria/pessoas/id/1093" xr:uid="{00000000-0004-0000-0000-000018000000}"/>
    <hyperlink ref="E16" r:id="rId25" display="mailto:samarathome@hotmail.com" xr:uid="{00000000-0004-0000-0000-000019000000}"/>
    <hyperlink ref="A17" r:id="rId26" display="https://apps.superlogica.net/imobiliaria/pessoas/id/1244" xr:uid="{00000000-0004-0000-0000-00001A000000}"/>
    <hyperlink ref="E17" r:id="rId27" display="mailto:claudetebortolini@hotmail.com" xr:uid="{00000000-0004-0000-0000-00001B000000}"/>
    <hyperlink ref="A18" r:id="rId28" display="https://apps.superlogica.net/imobiliaria/pessoas/id/5415" xr:uid="{00000000-0004-0000-0000-00001C000000}"/>
    <hyperlink ref="E18" r:id="rId29" display="mailto:alaide_to@hotmail.com" xr:uid="{00000000-0004-0000-0000-00001D000000}"/>
    <hyperlink ref="A19" r:id="rId30" display="https://apps.superlogica.net/imobiliaria/pessoas/id/5319" xr:uid="{00000000-0004-0000-0000-00001E000000}"/>
    <hyperlink ref="E19" r:id="rId31" display="mailto:Fabiano3101@hotmail.com" xr:uid="{00000000-0004-0000-0000-00001F000000}"/>
    <hyperlink ref="A20" r:id="rId32" display="https://apps.superlogica.net/imobiliaria/pessoas/id/1838" xr:uid="{00000000-0004-0000-0000-000020000000}"/>
    <hyperlink ref="E20" r:id="rId33" display="mailto:edsonvalmorbida@hotmail.com" xr:uid="{00000000-0004-0000-0000-000021000000}"/>
    <hyperlink ref="A21" r:id="rId34" display="https://apps.superlogica.net/imobiliaria/pessoas/id/4594" xr:uid="{00000000-0004-0000-0000-000022000000}"/>
    <hyperlink ref="A22" r:id="rId35" display="https://apps.superlogica.net/imobiliaria/pessoas/id/3456" xr:uid="{00000000-0004-0000-0000-000023000000}"/>
    <hyperlink ref="E22" r:id="rId36" display="mailto:anemarisocreppa@gmail.com" xr:uid="{00000000-0004-0000-0000-000024000000}"/>
    <hyperlink ref="A23" r:id="rId37" display="https://apps.superlogica.net/imobiliaria/pessoas/id/5495" xr:uid="{00000000-0004-0000-0000-000025000000}"/>
    <hyperlink ref="E23" r:id="rId38" display="mailto:alexandra@imobiliariabello.com.br" xr:uid="{00000000-0004-0000-0000-000026000000}"/>
    <hyperlink ref="A24" r:id="rId39" display="https://apps.superlogica.net/imobiliaria/pessoas/id/4790" xr:uid="{00000000-0004-0000-0000-000027000000}"/>
    <hyperlink ref="A25" r:id="rId40" display="https://apps.superlogica.net/imobiliaria/pessoas/id/4215" xr:uid="{00000000-0004-0000-0000-000028000000}"/>
    <hyperlink ref="E25" r:id="rId41" display="mailto:adhocimoveis@gmail.com" xr:uid="{00000000-0004-0000-0000-000029000000}"/>
    <hyperlink ref="A26" r:id="rId42" display="https://apps.superlogica.net/imobiliaria/pessoas/id/5439" xr:uid="{00000000-0004-0000-0000-00002A000000}"/>
    <hyperlink ref="E26" r:id="rId43" display="mailto:cachoeira.alexandre@gmail.com" xr:uid="{00000000-0004-0000-0000-00002B000000}"/>
    <hyperlink ref="A27" r:id="rId44" display="https://apps.superlogica.net/imobiliaria/pessoas/id/4832" xr:uid="{00000000-0004-0000-0000-00002C000000}"/>
    <hyperlink ref="E27" r:id="rId45" display="mailto:alexandre.tesser@gmail.com" xr:uid="{00000000-0004-0000-0000-00002D000000}"/>
    <hyperlink ref="A28" r:id="rId46" display="https://apps.superlogica.net/imobiliaria/pessoas/id/5016" xr:uid="{00000000-0004-0000-0000-00002E000000}"/>
    <hyperlink ref="E28" r:id="rId47" display="mailto:alexsander@edimo.com.br" xr:uid="{00000000-0004-0000-0000-00002F000000}"/>
    <hyperlink ref="A29" r:id="rId48" display="https://apps.superlogica.net/imobiliaria/pessoas/id/1770" xr:uid="{00000000-0004-0000-0000-000030000000}"/>
    <hyperlink ref="E29" r:id="rId49" display="mailto:contratos1@reunidas.com.br" xr:uid="{00000000-0004-0000-0000-000031000000}"/>
    <hyperlink ref="A30" r:id="rId50" display="https://apps.superlogica.net/imobiliaria/pessoas/id/4046" xr:uid="{00000000-0004-0000-0000-000032000000}"/>
    <hyperlink ref="E30" r:id="rId51" display="mailto:zanelatogiovani@gmail.com" xr:uid="{00000000-0004-0000-0000-000033000000}"/>
    <hyperlink ref="A31" r:id="rId52" display="https://apps.superlogica.net/imobiliaria/pessoas/id/4183" xr:uid="{00000000-0004-0000-0000-000034000000}"/>
    <hyperlink ref="E31" r:id="rId53" display="mailto:alinequetes30@gmail.com" xr:uid="{00000000-0004-0000-0000-000035000000}"/>
    <hyperlink ref="A32" r:id="rId54" display="https://apps.superlogica.net/imobiliaria/pessoas/id/1118" xr:uid="{00000000-0004-0000-0000-000036000000}"/>
    <hyperlink ref="E32" r:id="rId55" display="mailto:atolini_allex@hotmail.com" xr:uid="{00000000-0004-0000-0000-000037000000}"/>
    <hyperlink ref="A33" r:id="rId56" display="https://apps.superlogica.net/imobiliaria/pessoas/id/1281" xr:uid="{00000000-0004-0000-0000-000038000000}"/>
    <hyperlink ref="A34" r:id="rId57" display="https://apps.superlogica.net/imobiliaria/pessoas/id/4309" xr:uid="{00000000-0004-0000-0000-000039000000}"/>
    <hyperlink ref="E34" r:id="rId58" display="mailto:wanderleidaluzmoura@gmail.com" xr:uid="{00000000-0004-0000-0000-00003A000000}"/>
    <hyperlink ref="A35" r:id="rId59" display="https://apps.superlogica.net/imobiliaria/pessoas/id/3411" xr:uid="{00000000-0004-0000-0000-00003B000000}"/>
    <hyperlink ref="A36" r:id="rId60" display="https://apps.superlogica.net/imobiliaria/pessoas/id/3587" xr:uid="{00000000-0004-0000-0000-00003C000000}"/>
    <hyperlink ref="E36" r:id="rId61" display="mailto:alvarobrusco@uol.com.br" xr:uid="{00000000-0004-0000-0000-00003D000000}"/>
    <hyperlink ref="A37" r:id="rId62" display="https://apps.superlogica.net/imobiliaria/pessoas/id/4543" xr:uid="{00000000-0004-0000-0000-00003E000000}"/>
    <hyperlink ref="A38" r:id="rId63" display="https://apps.superlogica.net/imobiliaria/pessoas/id/5279" xr:uid="{00000000-0004-0000-0000-00003F000000}"/>
    <hyperlink ref="A39" r:id="rId64" display="https://apps.superlogica.net/imobiliaria/pessoas/id/5472" xr:uid="{00000000-0004-0000-0000-000040000000}"/>
    <hyperlink ref="A40" r:id="rId65" display="https://apps.superlogica.net/imobiliaria/pessoas/id/4569" xr:uid="{00000000-0004-0000-0000-000041000000}"/>
    <hyperlink ref="E40" r:id="rId66" display="mailto:lucianoluizmaurina@gmail.com" xr:uid="{00000000-0004-0000-0000-000042000000}"/>
    <hyperlink ref="A41" r:id="rId67" display="https://apps.superlogica.net/imobiliaria/pessoas/id/3440" xr:uid="{00000000-0004-0000-0000-000043000000}"/>
    <hyperlink ref="E41" r:id="rId68" display="mailto:amandazardo@yahoo.com.br" xr:uid="{00000000-0004-0000-0000-000044000000}"/>
    <hyperlink ref="A42" r:id="rId69" display="https://apps.superlogica.net/imobiliaria/pessoas/id/3268" xr:uid="{00000000-0004-0000-0000-000045000000}"/>
    <hyperlink ref="A43" r:id="rId70" display="https://apps.superlogica.net/imobiliaria/pessoas/id/4926" xr:uid="{00000000-0004-0000-0000-000046000000}"/>
    <hyperlink ref="A44" r:id="rId71" display="https://apps.superlogica.net/imobiliaria/pessoas/id/5107" xr:uid="{00000000-0004-0000-0000-000047000000}"/>
    <hyperlink ref="E44" r:id="rId72" display="mailto:anazampronio1967@gmail.com" xr:uid="{00000000-0004-0000-0000-000048000000}"/>
    <hyperlink ref="A45" r:id="rId73" display="https://apps.superlogica.net/imobiliaria/pessoas/id/5517" xr:uid="{00000000-0004-0000-0000-000049000000}"/>
    <hyperlink ref="A46" r:id="rId74" display="https://apps.superlogica.net/imobiliaria/pessoas/id/4998" xr:uid="{00000000-0004-0000-0000-00004A000000}"/>
    <hyperlink ref="E46" r:id="rId75" display="mailto:andertst22@gmail.com" xr:uid="{00000000-0004-0000-0000-00004B000000}"/>
    <hyperlink ref="A47" r:id="rId76" display="https://apps.superlogica.net/imobiliaria/pessoas/id/5230" xr:uid="{00000000-0004-0000-0000-00004C000000}"/>
    <hyperlink ref="E47" r:id="rId77" display="mailto:ulltrandre@gmail.com" xr:uid="{00000000-0004-0000-0000-00004D000000}"/>
    <hyperlink ref="A48" r:id="rId78" display="https://apps.superlogica.net/imobiliaria/pessoas/id/3434" xr:uid="{00000000-0004-0000-0000-00004E000000}"/>
    <hyperlink ref="E48" r:id="rId79" display="mailto:andrefranciscocosta64@gmail.com" xr:uid="{00000000-0004-0000-0000-00004F000000}"/>
    <hyperlink ref="A49" r:id="rId80" display="https://apps.superlogica.net/imobiliaria/pessoas/id/3388" xr:uid="{00000000-0004-0000-0000-000050000000}"/>
    <hyperlink ref="E49" r:id="rId81" display="mailto:andrebenjamini@hotmail.com" xr:uid="{00000000-0004-0000-0000-000051000000}"/>
    <hyperlink ref="A50" r:id="rId82" display="https://apps.superlogica.net/imobiliaria/pessoas/id/4073" xr:uid="{00000000-0004-0000-0000-000052000000}"/>
    <hyperlink ref="E50" r:id="rId83" display="mailto:andregemeli@bol.com.br" xr:uid="{00000000-0004-0000-0000-000053000000}"/>
    <hyperlink ref="A51" r:id="rId84" display="https://apps.superlogica.net/imobiliaria/pessoas/id/4211" xr:uid="{00000000-0004-0000-0000-000054000000}"/>
    <hyperlink ref="E51" r:id="rId85" display="mailto:newton.abdalla@hotmail.com" xr:uid="{00000000-0004-0000-0000-000055000000}"/>
    <hyperlink ref="A52" r:id="rId86" display="https://apps.superlogica.net/imobiliaria/pessoas/id/1610" xr:uid="{00000000-0004-0000-0000-000056000000}"/>
    <hyperlink ref="A53" r:id="rId87" display="https://apps.superlogica.net/imobiliaria/pessoas/id/5392" xr:uid="{00000000-0004-0000-0000-000057000000}"/>
    <hyperlink ref="E53" r:id="rId88" display="mailto:andreivoghner3812@gmail.com" xr:uid="{00000000-0004-0000-0000-000058000000}"/>
    <hyperlink ref="A54" r:id="rId89" display="https://apps.superlogica.net/imobiliaria/pessoas/id/5000" xr:uid="{00000000-0004-0000-0000-000059000000}"/>
    <hyperlink ref="A55" r:id="rId90" display="https://apps.superlogica.net/imobiliaria/pessoas/id/1663" xr:uid="{00000000-0004-0000-0000-00005A000000}"/>
    <hyperlink ref="E55" r:id="rId91" display="mailto:angelarbaseggio@hotmail.com" xr:uid="{00000000-0004-0000-0000-00005B000000}"/>
    <hyperlink ref="A56" r:id="rId92" display="https://apps.superlogica.net/imobiliaria/pessoas/id/1470" xr:uid="{00000000-0004-0000-0000-00005C000000}"/>
    <hyperlink ref="E56" r:id="rId93" display="mailto:eletromaqcdr@outlook.com" xr:uid="{00000000-0004-0000-0000-00005D000000}"/>
    <hyperlink ref="A57" r:id="rId94" display="https://apps.superlogica.net/imobiliaria/pessoas/id/793" xr:uid="{00000000-0004-0000-0000-00005E000000}"/>
    <hyperlink ref="A58" r:id="rId95" display="https://apps.superlogica.net/imobiliaria/pessoas/id/4288" xr:uid="{00000000-0004-0000-0000-00005F000000}"/>
    <hyperlink ref="E58" r:id="rId96" display="mailto:angela-tomazi@hotmail.com" xr:uid="{00000000-0004-0000-0000-000060000000}"/>
    <hyperlink ref="A59" r:id="rId97" display="https://apps.superlogica.net/imobiliaria/pessoas/id/1777" xr:uid="{00000000-0004-0000-0000-000061000000}"/>
    <hyperlink ref="A60" r:id="rId98" display="https://apps.superlogica.net/imobiliaria/pessoas/id/3486" xr:uid="{00000000-0004-0000-0000-000062000000}"/>
    <hyperlink ref="E60" r:id="rId99" display="mailto:dalanholtalia@gmail.com" xr:uid="{00000000-0004-0000-0000-000063000000}"/>
    <hyperlink ref="A61" r:id="rId100" display="https://apps.superlogica.net/imobiliaria/pessoas/id/5504" xr:uid="{00000000-0004-0000-0000-000064000000}"/>
    <hyperlink ref="A62" r:id="rId101" display="https://apps.superlogica.net/imobiliaria/pessoas/id/1476" xr:uid="{00000000-0004-0000-0000-000065000000}"/>
    <hyperlink ref="E62" r:id="rId102" display="mailto:nilcineiapacifico@gmail.com" xr:uid="{00000000-0004-0000-0000-000066000000}"/>
    <hyperlink ref="A63" r:id="rId103" display="https://apps.superlogica.net/imobiliaria/pessoas/id/4923" xr:uid="{00000000-0004-0000-0000-000067000000}"/>
    <hyperlink ref="E63" r:id="rId104" display="mailto:antoniojacodospassos@gmail.com" xr:uid="{00000000-0004-0000-0000-000068000000}"/>
    <hyperlink ref="A64" r:id="rId105" display="https://apps.superlogica.net/imobiliaria/pessoas/id/1375" xr:uid="{00000000-0004-0000-0000-000069000000}"/>
    <hyperlink ref="E64" r:id="rId106" display="mailto:antoniocalhascardoso@hotmail.com" xr:uid="{00000000-0004-0000-0000-00006A000000}"/>
    <hyperlink ref="A65" r:id="rId107" display="https://apps.superlogica.net/imobiliaria/pessoas/id/4618" xr:uid="{00000000-0004-0000-0000-00006B000000}"/>
    <hyperlink ref="E65" r:id="rId108" display="mailto:andreiateles0708@gmail.com" xr:uid="{00000000-0004-0000-0000-00006C000000}"/>
    <hyperlink ref="A66" r:id="rId109" display="https://apps.superlogica.net/imobiliaria/pessoas/id/3450" xr:uid="{00000000-0004-0000-0000-00006D000000}"/>
    <hyperlink ref="E66" r:id="rId110" display="mailto:rubiano@rubiano.com.br" xr:uid="{00000000-0004-0000-0000-00006E000000}"/>
    <hyperlink ref="A67" r:id="rId111" display="https://apps.superlogica.net/imobiliaria/pessoas/id/4628" xr:uid="{00000000-0004-0000-0000-00006F000000}"/>
    <hyperlink ref="A68" r:id="rId112" display="https://apps.superlogica.net/imobiliaria/pessoas/id/1360" xr:uid="{00000000-0004-0000-0000-000070000000}"/>
    <hyperlink ref="A69" r:id="rId113" display="https://apps.superlogica.net/imobiliaria/pessoas/id/3419" xr:uid="{00000000-0004-0000-0000-000071000000}"/>
    <hyperlink ref="E69" r:id="rId114" display="mailto:ivanildemergner@gmail.com" xr:uid="{00000000-0004-0000-0000-000072000000}"/>
    <hyperlink ref="A70" r:id="rId115" display="https://apps.superlogica.net/imobiliaria/pessoas/id/1609" xr:uid="{00000000-0004-0000-0000-000073000000}"/>
    <hyperlink ref="E70" r:id="rId116" display="mailto:ricardorofner@hotmail.com" xr:uid="{00000000-0004-0000-0000-000074000000}"/>
    <hyperlink ref="A71" r:id="rId117" display="https://apps.superlogica.net/imobiliaria/pessoas/id/5083" xr:uid="{00000000-0004-0000-0000-000075000000}"/>
    <hyperlink ref="E71" r:id="rId118" display="mailto:arianetestolin@hotmail.com" xr:uid="{00000000-0004-0000-0000-000076000000}"/>
    <hyperlink ref="A72" r:id="rId119" display="https://apps.superlogica.net/imobiliaria/pessoas/id/4194" xr:uid="{00000000-0004-0000-0000-000077000000}"/>
    <hyperlink ref="A73" r:id="rId120" display="https://apps.superlogica.net/imobiliaria/pessoas/id/2263" xr:uid="{00000000-0004-0000-0000-000078000000}"/>
    <hyperlink ref="A74" r:id="rId121" display="https://apps.superlogica.net/imobiliaria/pessoas/id/1071" xr:uid="{00000000-0004-0000-0000-000079000000}"/>
    <hyperlink ref="E74" r:id="rId122" display="mailto:arlete.tps@hotmail.com" xr:uid="{00000000-0004-0000-0000-00007A000000}"/>
    <hyperlink ref="A75" r:id="rId123" display="https://apps.superlogica.net/imobiliaria/pessoas/id/4604" xr:uid="{00000000-0004-0000-0000-00007B000000}"/>
    <hyperlink ref="E75" r:id="rId124" display="mailto:caroline@mwengenharia.com.br" xr:uid="{00000000-0004-0000-0000-00007C000000}"/>
    <hyperlink ref="A76" r:id="rId125" display="https://apps.superlogica.net/imobiliaria/pessoas/id/4153" xr:uid="{00000000-0004-0000-0000-00007D000000}"/>
    <hyperlink ref="A77" r:id="rId126" display="https://apps.superlogica.net/imobiliaria/pessoas/id/668" xr:uid="{00000000-0004-0000-0000-00007E000000}"/>
    <hyperlink ref="E77" r:id="rId127" display="mailto:solityengenharia@gmail.com" xr:uid="{00000000-0004-0000-0000-00007F000000}"/>
    <hyperlink ref="A78" r:id="rId128" display="https://apps.superlogica.net/imobiliaria/pessoas/id/3332" xr:uid="{00000000-0004-0000-0000-000080000000}"/>
    <hyperlink ref="A79" r:id="rId129" display="https://apps.superlogica.net/imobiliaria/pessoas/id/1459" xr:uid="{00000000-0004-0000-0000-000081000000}"/>
    <hyperlink ref="E79" r:id="rId130" display="mailto:marcia.muller2@hotmail.com" xr:uid="{00000000-0004-0000-0000-000082000000}"/>
    <hyperlink ref="A80" r:id="rId131" display="https://apps.superlogica.net/imobiliaria/pessoas/id/4289" xr:uid="{00000000-0004-0000-0000-000083000000}"/>
    <hyperlink ref="E80" r:id="rId132" display="mailto:averonese@uol.com.br" xr:uid="{00000000-0004-0000-0000-000084000000}"/>
    <hyperlink ref="A81" r:id="rId133" display="https://apps.superlogica.net/imobiliaria/pessoas/id/4447" xr:uid="{00000000-0004-0000-0000-000085000000}"/>
    <hyperlink ref="A82" r:id="rId134" display="https://apps.superlogica.net/imobiliaria/pessoas/id/1284" xr:uid="{00000000-0004-0000-0000-000086000000}"/>
    <hyperlink ref="A83" r:id="rId135" display="https://apps.superlogica.net/imobiliaria/pessoas/id/1455" xr:uid="{00000000-0004-0000-0000-000087000000}"/>
    <hyperlink ref="E83" r:id="rId136" display="mailto:adhocimoveis@gmail.com" xr:uid="{00000000-0004-0000-0000-000088000000}"/>
    <hyperlink ref="A84" r:id="rId137" display="https://apps.superlogica.net/imobiliaria/pessoas/id/3592" xr:uid="{00000000-0004-0000-0000-000089000000}"/>
    <hyperlink ref="E84" r:id="rId138" display="mailto:paloschibia@gmail.com" xr:uid="{00000000-0004-0000-0000-00008A000000}"/>
    <hyperlink ref="A85" r:id="rId139" display="https://apps.superlogica.net/imobiliaria/pessoas/id/3591" xr:uid="{00000000-0004-0000-0000-00008B000000}"/>
    <hyperlink ref="E85" r:id="rId140" display="mailto:biabiamattos@hotmail.com" xr:uid="{00000000-0004-0000-0000-00008C000000}"/>
    <hyperlink ref="A86" r:id="rId141" display="https://apps.superlogica.net/imobiliaria/pessoas/id/1505" xr:uid="{00000000-0004-0000-0000-00008D000000}"/>
    <hyperlink ref="E86" r:id="rId142" display="mailto:comercial02@solidoambiental.com.br" xr:uid="{00000000-0004-0000-0000-00008E000000}"/>
    <hyperlink ref="A87" r:id="rId143" display="https://apps.superlogica.net/imobiliaria/pessoas/id/1287" xr:uid="{00000000-0004-0000-0000-00008F000000}"/>
    <hyperlink ref="E87" r:id="rId144" display="mailto:ctb.cacador@hotmail.com" xr:uid="{00000000-0004-0000-0000-000090000000}"/>
    <hyperlink ref="A88" r:id="rId145" display="https://apps.superlogica.net/imobiliaria/pessoas/id/3469" xr:uid="{00000000-0004-0000-0000-000091000000}"/>
    <hyperlink ref="A89" r:id="rId146" display="https://apps.superlogica.net/imobiliaria/pessoas/id/5247" xr:uid="{00000000-0004-0000-0000-000092000000}"/>
    <hyperlink ref="A90" r:id="rId147" display="https://apps.superlogica.net/imobiliaria/pessoas/id/3784" xr:uid="{00000000-0004-0000-0000-000093000000}"/>
    <hyperlink ref="A91" r:id="rId148" display="https://apps.superlogica.net/imobiliaria/pessoas/id/4384" xr:uid="{00000000-0004-0000-0000-000094000000}"/>
    <hyperlink ref="A92" r:id="rId149" display="https://apps.superlogica.net/imobiliaria/pessoas/id/5541" xr:uid="{00000000-0004-0000-0000-000095000000}"/>
    <hyperlink ref="E92" r:id="rId150" display="mailto:camila.mene@hotmail.com" xr:uid="{00000000-0004-0000-0000-000096000000}"/>
    <hyperlink ref="A93" r:id="rId151" display="https://apps.superlogica.net/imobiliaria/pessoas/id/1426" xr:uid="{00000000-0004-0000-0000-000097000000}"/>
    <hyperlink ref="E93" r:id="rId152" display="mailto:delegado.tito@hotmail.com" xr:uid="{00000000-0004-0000-0000-000098000000}"/>
    <hyperlink ref="A94" r:id="rId153" display="https://apps.superlogica.net/imobiliaria/pessoas/id/3863" xr:uid="{00000000-0004-0000-0000-000099000000}"/>
    <hyperlink ref="E94" r:id="rId154" display="mailto:ccopetti@hotmail.com" xr:uid="{00000000-0004-0000-0000-00009A000000}"/>
    <hyperlink ref="A95" r:id="rId155" display="https://apps.superlogica.net/imobiliaria/pessoas/id/4784" xr:uid="{00000000-0004-0000-0000-00009B000000}"/>
    <hyperlink ref="A96" r:id="rId156" display="https://apps.superlogica.net/imobiliaria/pessoas/id/1247" xr:uid="{00000000-0004-0000-0000-00009C000000}"/>
    <hyperlink ref="A97" r:id="rId157" display="https://apps.superlogica.net/imobiliaria/pessoas/id/4207" xr:uid="{00000000-0004-0000-0000-00009D000000}"/>
    <hyperlink ref="E97" r:id="rId158" display="mailto:cadu.designp@gmail.com" xr:uid="{00000000-0004-0000-0000-00009E000000}"/>
    <hyperlink ref="A98" r:id="rId159" display="https://apps.superlogica.net/imobiliaria/pessoas/id/1852" xr:uid="{00000000-0004-0000-0000-00009F000000}"/>
    <hyperlink ref="E98" r:id="rId160" display="mailto:sonia@luhrs.com.br" xr:uid="{00000000-0004-0000-0000-0000A0000000}"/>
    <hyperlink ref="A99" r:id="rId161" display="https://apps.superlogica.net/imobiliaria/pessoas/id/2405" xr:uid="{00000000-0004-0000-0000-0000A1000000}"/>
    <hyperlink ref="E99" r:id="rId162" display="mailto:aguaeluz@ymail.com" xr:uid="{00000000-0004-0000-0000-0000A2000000}"/>
    <hyperlink ref="A100" r:id="rId163" display="https://apps.superlogica.net/imobiliaria/pessoas/id/4410" xr:uid="{00000000-0004-0000-0000-0000A3000000}"/>
    <hyperlink ref="A101" r:id="rId164" display="https://apps.superlogica.net/imobiliaria/pessoas/id/3345" xr:uid="{00000000-0004-0000-0000-0000A4000000}"/>
    <hyperlink ref="E101" r:id="rId165" display="mailto:jorginhoward@hotmail.com" xr:uid="{00000000-0004-0000-0000-0000A5000000}"/>
    <hyperlink ref="A102" r:id="rId166" display="https://apps.superlogica.net/imobiliaria/pessoas/id/3586" xr:uid="{00000000-0004-0000-0000-0000A6000000}"/>
    <hyperlink ref="E102" r:id="rId167" display="mailto:carolfruet@gmail.com" xr:uid="{00000000-0004-0000-0000-0000A7000000}"/>
    <hyperlink ref="A103" r:id="rId168" display="https://apps.superlogica.net/imobiliaria/pessoas/id/1289" xr:uid="{00000000-0004-0000-0000-0000A8000000}"/>
    <hyperlink ref="E103" r:id="rId169" display="mailto:autopostoriododopeixe@conection.com.br" xr:uid="{00000000-0004-0000-0000-0000A9000000}"/>
    <hyperlink ref="A104" r:id="rId170" display="https://apps.superlogica.net/imobiliaria/pessoas/id/3405" xr:uid="{00000000-0004-0000-0000-0000AA000000}"/>
    <hyperlink ref="E104" r:id="rId171" display="mailto:catarina.dellani@gmail.com" xr:uid="{00000000-0004-0000-0000-0000AB000000}"/>
    <hyperlink ref="A105" r:id="rId172" display="https://apps.superlogica.net/imobiliaria/pessoas/id/3898" xr:uid="{00000000-0004-0000-0000-0000AC000000}"/>
    <hyperlink ref="E105" r:id="rId173" display="mailto:karina@alineaurbanismo.com.br" xr:uid="{00000000-0004-0000-0000-0000AD000000}"/>
    <hyperlink ref="A106" r:id="rId174" display="https://apps.superlogica.net/imobiliaria/pessoas/id/1810" xr:uid="{00000000-0004-0000-0000-0000AE000000}"/>
    <hyperlink ref="A107" r:id="rId175" display="https://apps.superlogica.net/imobiliaria/pessoas/id/1622" xr:uid="{00000000-0004-0000-0000-0000AF000000}"/>
    <hyperlink ref="E107" r:id="rId176" display="mailto:celsofavero7@gmail.com" xr:uid="{00000000-0004-0000-0000-0000B0000000}"/>
    <hyperlink ref="A108" r:id="rId177" display="https://apps.superlogica.net/imobiliaria/pessoas/id/1390" xr:uid="{00000000-0004-0000-0000-0000B1000000}"/>
    <hyperlink ref="E108" r:id="rId178" display="mailto:furlanettocelso@hotmail.com" xr:uid="{00000000-0004-0000-0000-0000B2000000}"/>
    <hyperlink ref="A109" r:id="rId179" display="https://apps.superlogica.net/imobiliaria/pessoas/id/5525" xr:uid="{00000000-0004-0000-0000-0000B3000000}"/>
    <hyperlink ref="E109" r:id="rId180" display="mailto:alfrenegranemann62@gmail.com" xr:uid="{00000000-0004-0000-0000-0000B4000000}"/>
    <hyperlink ref="A110" r:id="rId181" display="https://apps.superlogica.net/imobiliaria/pessoas/id/4588" xr:uid="{00000000-0004-0000-0000-0000B5000000}"/>
    <hyperlink ref="E110" r:id="rId182" display="mailto:rose@ocvel.com.br" xr:uid="{00000000-0004-0000-0000-0000B6000000}"/>
    <hyperlink ref="A111" r:id="rId183" display="https://apps.superlogica.net/imobiliaria/pessoas/id/5499" xr:uid="{00000000-0004-0000-0000-0000B7000000}"/>
    <hyperlink ref="A112" r:id="rId184" display="https://apps.superlogica.net/imobiliaria/pessoas/id/4608" xr:uid="{00000000-0004-0000-0000-0000B8000000}"/>
    <hyperlink ref="A113" r:id="rId185" display="https://apps.superlogica.net/imobiliaria/pessoas/id/5072" xr:uid="{00000000-0004-0000-0000-0000B9000000}"/>
    <hyperlink ref="A114" r:id="rId186" display="https://apps.superlogica.net/imobiliaria/pessoas/id/1239" xr:uid="{00000000-0004-0000-0000-0000BA000000}"/>
    <hyperlink ref="E114" r:id="rId187" display="mailto:autoescolabelly@conection.com.br" xr:uid="{00000000-0004-0000-0000-0000BB000000}"/>
    <hyperlink ref="A115" r:id="rId188" display="https://apps.superlogica.net/imobiliaria/pessoas/id/3896" xr:uid="{00000000-0004-0000-0000-0000BC000000}"/>
    <hyperlink ref="A116" r:id="rId189" display="https://apps.superlogica.net/imobiliaria/pessoas/id/4200" xr:uid="{00000000-0004-0000-0000-0000BD000000}"/>
    <hyperlink ref="A117" r:id="rId190" display="https://apps.superlogica.net/imobiliaria/pessoas/id/4301" xr:uid="{00000000-0004-0000-0000-0000BE000000}"/>
    <hyperlink ref="A118" r:id="rId191" display="https://apps.superlogica.net/imobiliaria/pessoas/id/1660" xr:uid="{00000000-0004-0000-0000-0000BF000000}"/>
    <hyperlink ref="A119" r:id="rId192" display="https://apps.superlogica.net/imobiliaria/pessoas/id/3372" xr:uid="{00000000-0004-0000-0000-0000C0000000}"/>
    <hyperlink ref="A120" r:id="rId193" display="https://apps.superlogica.net/imobiliaria/pessoas/id/609" xr:uid="{00000000-0004-0000-0000-0000C1000000}"/>
    <hyperlink ref="A121" r:id="rId194" display="https://apps.superlogica.net/imobiliaria/pessoas/id/4083" xr:uid="{00000000-0004-0000-0000-0000C2000000}"/>
    <hyperlink ref="A122" r:id="rId195" display="https://apps.superlogica.net/imobiliaria/pessoas/id/3203" xr:uid="{00000000-0004-0000-0000-0000C3000000}"/>
    <hyperlink ref="E122" r:id="rId196" display="mailto:csilva@sef.sc.gov.br" xr:uid="{00000000-0004-0000-0000-0000C4000000}"/>
    <hyperlink ref="A123" r:id="rId197" display="https://apps.superlogica.net/imobiliaria/pessoas/id/5410" xr:uid="{00000000-0004-0000-0000-0000C5000000}"/>
    <hyperlink ref="E123" r:id="rId198" display="mailto:claud66souza@gmail.com" xr:uid="{00000000-0004-0000-0000-0000C6000000}"/>
    <hyperlink ref="A124" r:id="rId199" display="https://apps.superlogica.net/imobiliaria/pessoas/id/5582" xr:uid="{00000000-0004-0000-0000-0000C7000000}"/>
    <hyperlink ref="E124" r:id="rId200" display="mailto:claudete1109@hotmail.com" xr:uid="{00000000-0004-0000-0000-0000C8000000}"/>
    <hyperlink ref="A125" r:id="rId201" display="https://apps.superlogica.net/imobiliaria/pessoas/id/3950" xr:uid="{00000000-0004-0000-0000-0000C9000000}"/>
    <hyperlink ref="E125" r:id="rId202" display="mailto:claudetemartins2112@gmail.com" xr:uid="{00000000-0004-0000-0000-0000CA000000}"/>
    <hyperlink ref="A126" r:id="rId203" display="https://apps.superlogica.net/imobiliaria/pessoas/id/1795" xr:uid="{00000000-0004-0000-0000-0000CB000000}"/>
    <hyperlink ref="E126" r:id="rId204" display="mailto:claudetebortolini@hotmail.com" xr:uid="{00000000-0004-0000-0000-0000CC000000}"/>
    <hyperlink ref="A127" r:id="rId205" display="https://apps.superlogica.net/imobiliaria/pessoas/id/3404" xr:uid="{00000000-0004-0000-0000-0000CD000000}"/>
    <hyperlink ref="E127" r:id="rId206" display="mailto:claudia-fp@hotmail.com" xr:uid="{00000000-0004-0000-0000-0000CE000000}"/>
    <hyperlink ref="A128" r:id="rId207" display="https://apps.superlogica.net/imobiliaria/pessoas/id/3446" xr:uid="{00000000-0004-0000-0000-0000CF000000}"/>
    <hyperlink ref="E128" r:id="rId208" display="mailto:cb@contabilbertotto.com.br" xr:uid="{00000000-0004-0000-0000-0000D0000000}"/>
    <hyperlink ref="A129" r:id="rId209" display="https://apps.superlogica.net/imobiliaria/pessoas/id/1246" xr:uid="{00000000-0004-0000-0000-0000D1000000}"/>
    <hyperlink ref="E129" r:id="rId210" display="mailto:claudinozarurcordeiro@gmail.com" xr:uid="{00000000-0004-0000-0000-0000D2000000}"/>
    <hyperlink ref="A130" r:id="rId211" display="https://apps.superlogica.net/imobiliaria/pessoas/id/3193" xr:uid="{00000000-0004-0000-0000-0000D3000000}"/>
    <hyperlink ref="E130" r:id="rId212" display="mailto:claudioac07@hotmail.com" xr:uid="{00000000-0004-0000-0000-0000D4000000}"/>
    <hyperlink ref="A131" r:id="rId213" display="https://apps.superlogica.net/imobiliaria/pessoas/id/4320" xr:uid="{00000000-0004-0000-0000-0000D5000000}"/>
    <hyperlink ref="A132" r:id="rId214" display="https://apps.superlogica.net/imobiliaria/pessoas/id/4835" xr:uid="{00000000-0004-0000-0000-0000D6000000}"/>
    <hyperlink ref="E132" r:id="rId215" display="mailto:cavalliclaudio05@gmail.com" xr:uid="{00000000-0004-0000-0000-0000D7000000}"/>
    <hyperlink ref="A133" r:id="rId216" display="https://apps.superlogica.net/imobiliaria/pessoas/id/4780" xr:uid="{00000000-0004-0000-0000-0000D8000000}"/>
    <hyperlink ref="E133" r:id="rId217" display="mailto:claudiosonego7@gmail.com" xr:uid="{00000000-0004-0000-0000-0000D9000000}"/>
    <hyperlink ref="A134" r:id="rId218" display="https://apps.superlogica.net/imobiliaria/pessoas/id/3850" xr:uid="{00000000-0004-0000-0000-0000DA000000}"/>
    <hyperlink ref="A135" r:id="rId219" display="https://apps.superlogica.net/imobiliaria/pessoas/id/5101" xr:uid="{00000000-0004-0000-0000-0000DB000000}"/>
    <hyperlink ref="A136" r:id="rId220" display="https://apps.superlogica.net/imobiliaria/pessoas/id/5013" xr:uid="{00000000-0004-0000-0000-0000DC000000}"/>
    <hyperlink ref="E136" r:id="rId221" display="mailto:Cleide.dalanhol@gmail.com" xr:uid="{00000000-0004-0000-0000-0000DD000000}"/>
    <hyperlink ref="A137" r:id="rId222" display="https://apps.superlogica.net/imobiliaria/pessoas/id/3803" xr:uid="{00000000-0004-0000-0000-0000DE000000}"/>
    <hyperlink ref="E137" r:id="rId223" display="mailto:artepinusvendas@conection.com.br" xr:uid="{00000000-0004-0000-0000-0000DF000000}"/>
    <hyperlink ref="A138" r:id="rId224" display="https://apps.superlogica.net/imobiliaria/pessoas/id/161" xr:uid="{00000000-0004-0000-0000-0000E0000000}"/>
    <hyperlink ref="E138" r:id="rId225" display="mailto:ahannaterapeuta@gmail.com" xr:uid="{00000000-0004-0000-0000-0000E1000000}"/>
    <hyperlink ref="A139" r:id="rId226" display="https://apps.superlogica.net/imobiliaria/pessoas/id/5500" xr:uid="{00000000-0004-0000-0000-0000E2000000}"/>
    <hyperlink ref="A140" r:id="rId227" display="https://apps.superlogica.net/imobiliaria/pessoas/id/1124" xr:uid="{00000000-0004-0000-0000-0000E3000000}"/>
    <hyperlink ref="A141" r:id="rId228" display="https://apps.superlogica.net/imobiliaria/pessoas/id/1435" xr:uid="{00000000-0004-0000-0000-0000E4000000}"/>
    <hyperlink ref="E141" r:id="rId229" display="mailto:catedralsfa@hotmail.com" xr:uid="{00000000-0004-0000-0000-0000E5000000}"/>
    <hyperlink ref="A142" r:id="rId230" display="https://apps.superlogica.net/imobiliaria/pessoas/id/4081" xr:uid="{00000000-0004-0000-0000-0000E6000000}"/>
    <hyperlink ref="E142" r:id="rId231" display="mailto:pe.josejuan@gmail.com" xr:uid="{00000000-0004-0000-0000-0000E7000000}"/>
    <hyperlink ref="A143" r:id="rId232" display="https://apps.superlogica.net/imobiliaria/pessoas/id/4149" xr:uid="{00000000-0004-0000-0000-0000E8000000}"/>
    <hyperlink ref="A144" r:id="rId233" display="https://apps.superlogica.net/imobiliaria/pessoas/id/4434" xr:uid="{00000000-0004-0000-0000-0000E9000000}"/>
    <hyperlink ref="A145" r:id="rId234" display="https://apps.superlogica.net/imobiliaria/pessoas/id/5278" xr:uid="{00000000-0004-0000-0000-0000EA000000}"/>
    <hyperlink ref="E145" r:id="rId235" display="mailto:documentos@coopervil.coop.br" xr:uid="{00000000-0004-0000-0000-0000EB000000}"/>
    <hyperlink ref="A146" r:id="rId236" display="https://apps.superlogica.net/imobiliaria/pessoas/id/4691" xr:uid="{00000000-0004-0000-0000-0000EC000000}"/>
    <hyperlink ref="E146" r:id="rId237" display="mailto:saulocarlin@outlook.com" xr:uid="{00000000-0004-0000-0000-0000ED000000}"/>
    <hyperlink ref="A147" r:id="rId238" display="https://apps.superlogica.net/imobiliaria/pessoas/id/4863" xr:uid="{00000000-0004-0000-0000-0000EE000000}"/>
    <hyperlink ref="E147" r:id="rId239" display="mailto:francib_b@yahoo.com.br" xr:uid="{00000000-0004-0000-0000-0000EF000000}"/>
    <hyperlink ref="A148" r:id="rId240" display="https://apps.superlogica.net/imobiliaria/pessoas/id/4131" xr:uid="{00000000-0004-0000-0000-0000F0000000}"/>
    <hyperlink ref="E148" r:id="rId241" display="mailto:crisortiz201877@gmail.com" xr:uid="{00000000-0004-0000-0000-0000F1000000}"/>
    <hyperlink ref="A149" r:id="rId242" display="https://apps.superlogica.net/imobiliaria/pessoas/id/3479" xr:uid="{00000000-0004-0000-0000-0000F2000000}"/>
    <hyperlink ref="A150" r:id="rId243" display="https://apps.superlogica.net/imobiliaria/pessoas/id/1674" xr:uid="{00000000-0004-0000-0000-0000F3000000}"/>
    <hyperlink ref="A151" r:id="rId244" display="https://apps.superlogica.net/imobiliaria/pessoas/id/1189" xr:uid="{00000000-0004-0000-0000-0000F4000000}"/>
    <hyperlink ref="A152" r:id="rId245" display="https://apps.superlogica.net/imobiliaria/pessoas/id/4747" xr:uid="{00000000-0004-0000-0000-0000F5000000}"/>
    <hyperlink ref="E152" r:id="rId246" display="mailto:danielatolini@gmail.com" xr:uid="{00000000-0004-0000-0000-0000F6000000}"/>
    <hyperlink ref="A153" r:id="rId247" display="https://apps.superlogica.net/imobiliaria/pessoas/id/4715" xr:uid="{00000000-0004-0000-0000-0000F7000000}"/>
    <hyperlink ref="A154" r:id="rId248" display="https://apps.superlogica.net/imobiliaria/pessoas/id/5391" xr:uid="{00000000-0004-0000-0000-0000F8000000}"/>
    <hyperlink ref="E154" r:id="rId249" display="mailto:danielaps1644@gmail.com" xr:uid="{00000000-0004-0000-0000-0000F9000000}"/>
    <hyperlink ref="A155" r:id="rId250" display="https://apps.superlogica.net/imobiliaria/pessoas/id/4677" xr:uid="{00000000-0004-0000-0000-0000FA000000}"/>
    <hyperlink ref="A156" r:id="rId251" display="https://apps.superlogica.net/imobiliaria/pessoas/id/3641" xr:uid="{00000000-0004-0000-0000-0000FB000000}"/>
    <hyperlink ref="A157" r:id="rId252" display="https://apps.superlogica.net/imobiliaria/pessoas/id/5427" xr:uid="{00000000-0004-0000-0000-0000FC000000}"/>
    <hyperlink ref="A158" r:id="rId253" display="https://apps.superlogica.net/imobiliaria/pessoas/id/1504" xr:uid="{00000000-0004-0000-0000-0000FD000000}"/>
    <hyperlink ref="E158" r:id="rId254" display="mailto:darcimartinellocdr@yahoo.com.br" xr:uid="{00000000-0004-0000-0000-0000FE000000}"/>
    <hyperlink ref="A159" r:id="rId255" display="https://apps.superlogica.net/imobiliaria/pessoas/id/3360" xr:uid="{00000000-0004-0000-0000-0000FF000000}"/>
    <hyperlink ref="A160" r:id="rId256" display="https://apps.superlogica.net/imobiliaria/pessoas/id/5091" xr:uid="{00000000-0004-0000-0000-000000010000}"/>
    <hyperlink ref="E160" r:id="rId257" display="mailto:dariorumpel@hotmail.com" xr:uid="{00000000-0004-0000-0000-000001010000}"/>
    <hyperlink ref="A161" r:id="rId258" display="https://apps.superlogica.net/imobiliaria/pessoas/id/5566" xr:uid="{00000000-0004-0000-0000-000002010000}"/>
    <hyperlink ref="E161" r:id="rId259" display="mailto:d.a.toneli@gmail.com" xr:uid="{00000000-0004-0000-0000-000003010000}"/>
    <hyperlink ref="A162" r:id="rId260" display="https://apps.superlogica.net/imobiliaria/pessoas/id/4182" xr:uid="{00000000-0004-0000-0000-000004010000}"/>
    <hyperlink ref="E162" r:id="rId261" display="mailto:db_fisioterapia@hotmail.com" xr:uid="{00000000-0004-0000-0000-000005010000}"/>
    <hyperlink ref="A163" r:id="rId262" display="https://apps.superlogica.net/imobiliaria/pessoas/id/4777" xr:uid="{00000000-0004-0000-0000-000006010000}"/>
    <hyperlink ref="E163" r:id="rId263" display="mailto:dayane.fioreze@gmail.com" xr:uid="{00000000-0004-0000-0000-000007010000}"/>
    <hyperlink ref="A164" r:id="rId264" display="https://apps.superlogica.net/imobiliaria/pessoas/id/5429" xr:uid="{00000000-0004-0000-0000-000008010000}"/>
    <hyperlink ref="E164" r:id="rId265" display="mailto:deborajung@uniarp.edu.br" xr:uid="{00000000-0004-0000-0000-000009010000}"/>
    <hyperlink ref="A165" r:id="rId266" display="https://apps.superlogica.net/imobiliaria/pessoas/id/4875" xr:uid="{00000000-0004-0000-0000-00000A010000}"/>
    <hyperlink ref="E165" r:id="rId267" display="mailto:veralformighieri@hotmail.com" xr:uid="{00000000-0004-0000-0000-00000B010000}"/>
    <hyperlink ref="A166" r:id="rId268" display="https://apps.superlogica.net/imobiliaria/pessoas/id/5213" xr:uid="{00000000-0004-0000-0000-00000C010000}"/>
    <hyperlink ref="E166" r:id="rId269" display="mailto:deisy.maurina@outlook.com" xr:uid="{00000000-0004-0000-0000-00000D010000}"/>
    <hyperlink ref="A167" r:id="rId270" display="https://apps.superlogica.net/imobiliaria/pessoas/id/3208" xr:uid="{00000000-0004-0000-0000-00000E010000}"/>
    <hyperlink ref="E167" r:id="rId271" display="mailto:denilsonaraujo32@gmail.com" xr:uid="{00000000-0004-0000-0000-00000F010000}"/>
    <hyperlink ref="A168" r:id="rId272" display="https://apps.superlogica.net/imobiliaria/pessoas/id/3279" xr:uid="{00000000-0004-0000-0000-000010010000}"/>
    <hyperlink ref="A169" r:id="rId273" display="https://apps.superlogica.net/imobiliaria/pessoas/id/1774" xr:uid="{00000000-0004-0000-0000-000011010000}"/>
    <hyperlink ref="E169" r:id="rId274" display="mailto:dilmazmorais@gmail.com" xr:uid="{00000000-0004-0000-0000-000012010000}"/>
    <hyperlink ref="A170" r:id="rId275" display="https://apps.superlogica.net/imobiliaria/pessoas/id/5583" xr:uid="{00000000-0004-0000-0000-000013010000}"/>
    <hyperlink ref="A171" r:id="rId276" display="https://apps.superlogica.net/imobiliaria/pessoas/id/1403" xr:uid="{00000000-0004-0000-0000-000014010000}"/>
    <hyperlink ref="E171" r:id="rId277" display="mailto:Carmeluci.a.s.r.t1970@gmail.com" xr:uid="{00000000-0004-0000-0000-000015010000}"/>
    <hyperlink ref="A172" r:id="rId278" display="https://apps.superlogica.net/imobiliaria/pessoas/id/1249" xr:uid="{00000000-0004-0000-0000-000016010000}"/>
    <hyperlink ref="E172" r:id="rId279" display="mailto:obonato@bol.com.br" xr:uid="{00000000-0004-0000-0000-000017010000}"/>
    <hyperlink ref="A173" r:id="rId280" display="https://apps.superlogica.net/imobiliaria/pessoas/id/1293" xr:uid="{00000000-0004-0000-0000-000018010000}"/>
    <hyperlink ref="E173" r:id="rId281" display="mailto:mazinhaheller@hotmail.com" xr:uid="{00000000-0004-0000-0000-000019010000}"/>
    <hyperlink ref="A174" r:id="rId282" display="https://apps.superlogica.net/imobiliaria/pessoas/id/3728" xr:uid="{00000000-0004-0000-0000-00001A010000}"/>
    <hyperlink ref="A175" r:id="rId283" display="https://apps.superlogica.net/imobiliaria/pessoas/id/1250" xr:uid="{00000000-0004-0000-0000-00001B010000}"/>
    <hyperlink ref="A176" r:id="rId284" display="https://apps.superlogica.net/imobiliaria/pessoas/id/4845" xr:uid="{00000000-0004-0000-0000-00001C010000}"/>
    <hyperlink ref="E176" r:id="rId285" display="mailto:costarocha953@gmail.com" xr:uid="{00000000-0004-0000-0000-00001D010000}"/>
    <hyperlink ref="A177" r:id="rId286" display="https://apps.superlogica.net/imobiliaria/pessoas/id/5206" xr:uid="{00000000-0004-0000-0000-00001E010000}"/>
    <hyperlink ref="E177" r:id="rId287" display="mailto:leonardoschlossercoelho@gmail.com" xr:uid="{00000000-0004-0000-0000-00001F010000}"/>
    <hyperlink ref="A178" r:id="rId288" display="https://apps.superlogica.net/imobiliaria/pessoas/id/4883" xr:uid="{00000000-0004-0000-0000-000020010000}"/>
    <hyperlink ref="E178" r:id="rId289" display="mailto:marciafigueroa109@gmail.com" xr:uid="{00000000-0004-0000-0000-000021010000}"/>
    <hyperlink ref="A179" r:id="rId290" display="https://apps.superlogica.net/imobiliaria/pessoas/id/5529" xr:uid="{00000000-0004-0000-0000-000022010000}"/>
    <hyperlink ref="A180" r:id="rId291" display="https://apps.superlogica.net/imobiliaria/pessoas/id/4233" xr:uid="{00000000-0004-0000-0000-000023010000}"/>
    <hyperlink ref="A181" r:id="rId292" display="https://apps.superlogica.net/imobiliaria/pessoas/id/3866" xr:uid="{00000000-0004-0000-0000-000024010000}"/>
    <hyperlink ref="E181" r:id="rId293" display="mailto:autopostoriodopeixe@conection.com.br" xr:uid="{00000000-0004-0000-0000-000025010000}"/>
    <hyperlink ref="A182" r:id="rId294" display="https://apps.superlogica.net/imobiliaria/pessoas/id/4836" xr:uid="{00000000-0004-0000-0000-000026010000}"/>
    <hyperlink ref="A183" r:id="rId295" display="https://apps.superlogica.net/imobiliaria/pessoas/id/4432" xr:uid="{00000000-0004-0000-0000-000027010000}"/>
    <hyperlink ref="A184" r:id="rId296" display="https://apps.superlogica.net/imobiliaria/pessoas/id/3957" xr:uid="{00000000-0004-0000-0000-000028010000}"/>
    <hyperlink ref="E184" r:id="rId297" display="mailto:eduardo.ritter@outlook.com" xr:uid="{00000000-0004-0000-0000-000029010000}"/>
    <hyperlink ref="A185" r:id="rId298" display="https://apps.superlogica.net/imobiliaria/pessoas/id/1724" xr:uid="{00000000-0004-0000-0000-00002A010000}"/>
    <hyperlink ref="E185" r:id="rId299" display="mailto:eduardozandavali@gmail.com" xr:uid="{00000000-0004-0000-0000-00002B010000}"/>
    <hyperlink ref="A186" r:id="rId300" display="https://apps.superlogica.net/imobiliaria/pessoas/id/3452" xr:uid="{00000000-0004-0000-0000-00002C010000}"/>
    <hyperlink ref="E186" r:id="rId301" display="mailto:edyturatti@gmail.com" xr:uid="{00000000-0004-0000-0000-00002D010000}"/>
    <hyperlink ref="A187" r:id="rId302" display="https://apps.superlogica.net/imobiliaria/pessoas/id/1243" xr:uid="{00000000-0004-0000-0000-00002E010000}"/>
    <hyperlink ref="E187" r:id="rId303" display="mailto:egidio@transrodace.com.br" xr:uid="{00000000-0004-0000-0000-00002F010000}"/>
    <hyperlink ref="A188" r:id="rId304" display="https://apps.superlogica.net/imobiliaria/pessoas/id/4921" xr:uid="{00000000-0004-0000-0000-000030010000}"/>
    <hyperlink ref="E188" r:id="rId305" display="mailto:elainecristina201122@gmail.com" xr:uid="{00000000-0004-0000-0000-000031010000}"/>
    <hyperlink ref="A189" r:id="rId306" display="https://apps.superlogica.net/imobiliaria/pessoas/id/4673" xr:uid="{00000000-0004-0000-0000-000032010000}"/>
    <hyperlink ref="E189" r:id="rId307" display="mailto:ela_maceno@hotmail.com" xr:uid="{00000000-0004-0000-0000-000033010000}"/>
    <hyperlink ref="A190" r:id="rId308" display="https://apps.superlogica.net/imobiliaria/pessoas/id/1824" xr:uid="{00000000-0004-0000-0000-000034010000}"/>
    <hyperlink ref="E190" r:id="rId309" display="mailto:jaquelinepforesti@gmail.com" xr:uid="{00000000-0004-0000-0000-000035010000}"/>
    <hyperlink ref="A191" r:id="rId310" display="https://apps.superlogica.net/imobiliaria/pessoas/id/3865" xr:uid="{00000000-0004-0000-0000-000036010000}"/>
    <hyperlink ref="E191" r:id="rId311" display="mailto:eleandrotst09@gmail.com" xr:uid="{00000000-0004-0000-0000-000037010000}"/>
    <hyperlink ref="A192" r:id="rId312" display="https://apps.superlogica.net/imobiliaria/pessoas/id/5493" xr:uid="{00000000-0004-0000-0000-000038010000}"/>
    <hyperlink ref="A193" r:id="rId313" display="https://apps.superlogica.net/imobiliaria/pessoas/id/5090" xr:uid="{00000000-0004-0000-0000-000039010000}"/>
    <hyperlink ref="E193" r:id="rId314" display="mailto:taciana@narcisorotta.com.br" xr:uid="{00000000-0004-0000-0000-00003A010000}"/>
    <hyperlink ref="A194" r:id="rId315" display="https://apps.superlogica.net/imobiliaria/pessoas/id/350" xr:uid="{00000000-0004-0000-0000-00003B010000}"/>
    <hyperlink ref="A195" r:id="rId316" display="https://apps.superlogica.net/imobiliaria/pessoas/id/4092" xr:uid="{00000000-0004-0000-0000-00003C010000}"/>
    <hyperlink ref="E195" r:id="rId317" display="mailto:eliane.mezalira@bol.com.br" xr:uid="{00000000-0004-0000-0000-00003D010000}"/>
    <hyperlink ref="A196" r:id="rId318" display="https://apps.superlogica.net/imobiliaria/pessoas/id/5036" xr:uid="{00000000-0004-0000-0000-00003E010000}"/>
    <hyperlink ref="E196" r:id="rId319" display="mailto:sunshine_404@hotmail.com" xr:uid="{00000000-0004-0000-0000-00003F010000}"/>
    <hyperlink ref="A197" r:id="rId320" display="https://apps.superlogica.net/imobiliaria/pessoas/id/3765" xr:uid="{00000000-0004-0000-0000-000040010000}"/>
    <hyperlink ref="A198" r:id="rId321" display="https://apps.superlogica.net/imobiliaria/pessoas/id/3239" xr:uid="{00000000-0004-0000-0000-000041010000}"/>
    <hyperlink ref="E198" r:id="rId322" display="mailto:welicz@hotmail.com" xr:uid="{00000000-0004-0000-0000-000042010000}"/>
    <hyperlink ref="A199" r:id="rId323" display="https://apps.superlogica.net/imobiliaria/pessoas/id/5503" xr:uid="{00000000-0004-0000-0000-000043010000}"/>
    <hyperlink ref="A200" r:id="rId324" display="https://apps.superlogica.net/imobiliaria/pessoas/id/1693" xr:uid="{00000000-0004-0000-0000-000044010000}"/>
    <hyperlink ref="A201" r:id="rId325" display="https://apps.superlogica.net/imobiliaria/pessoas/id/3483" xr:uid="{00000000-0004-0000-0000-000045010000}"/>
    <hyperlink ref="A202" r:id="rId326" display="https://apps.superlogica.net/imobiliaria/pessoas/id/3224" xr:uid="{00000000-0004-0000-0000-000046010000}"/>
    <hyperlink ref="A203" r:id="rId327" display="https://apps.superlogica.net/imobiliaria/pessoas/id/1599" xr:uid="{00000000-0004-0000-0000-000047010000}"/>
    <hyperlink ref="E203" r:id="rId328" display="mailto:gallinapecaseservicos@hotmail.com" xr:uid="{00000000-0004-0000-0000-000048010000}"/>
    <hyperlink ref="A204" r:id="rId329" display="https://apps.superlogica.net/imobiliaria/pessoas/id/4450" xr:uid="{00000000-0004-0000-0000-000049010000}"/>
    <hyperlink ref="E204" r:id="rId330" display="mailto:mercadodovigi@yahoo.com.br" xr:uid="{00000000-0004-0000-0000-00004A010000}"/>
    <hyperlink ref="A205" r:id="rId331" display="https://apps.superlogica.net/imobiliaria/pessoas/id/3168" xr:uid="{00000000-0004-0000-0000-00004B010000}"/>
    <hyperlink ref="E205" r:id="rId332" display="mailto:erickmedmatos@gmail.com" xr:uid="{00000000-0004-0000-0000-00004C010000}"/>
    <hyperlink ref="A206" r:id="rId333" display="https://apps.superlogica.net/imobiliaria/pessoas/id/1885" xr:uid="{00000000-0004-0000-0000-00004D010000}"/>
    <hyperlink ref="E206" r:id="rId334" display="mailto:universomateriais@gmail.com" xr:uid="{00000000-0004-0000-0000-00004E010000}"/>
    <hyperlink ref="A207" r:id="rId335" display="https://apps.superlogica.net/imobiliaria/pessoas/id/5505" xr:uid="{00000000-0004-0000-0000-00004F010000}"/>
    <hyperlink ref="A208" r:id="rId336" display="https://apps.superlogica.net/imobiliaria/pessoas/id/3392" xr:uid="{00000000-0004-0000-0000-000050010000}"/>
    <hyperlink ref="E208" r:id="rId337" display="mailto:vesaro@cdr.adr.sc.gov.br" xr:uid="{00000000-0004-0000-0000-000051010000}"/>
    <hyperlink ref="A209" r:id="rId338" display="https://apps.superlogica.net/imobiliaria/pessoas/id/3846" xr:uid="{00000000-0004-0000-0000-000052010000}"/>
    <hyperlink ref="E209" r:id="rId339" display="mailto:eudesneves@geoaster.com.br" xr:uid="{00000000-0004-0000-0000-000053010000}"/>
    <hyperlink ref="A210" r:id="rId340" display="https://apps.superlogica.net/imobiliaria/pessoas/id/4775" xr:uid="{00000000-0004-0000-0000-000054010000}"/>
    <hyperlink ref="A211" r:id="rId341" display="https://apps.superlogica.net/imobiliaria/pessoas/id/5551" xr:uid="{00000000-0004-0000-0000-000055010000}"/>
    <hyperlink ref="E211" r:id="rId342" display="mailto:everaldobp78@gmail.com" xr:uid="{00000000-0004-0000-0000-000056010000}"/>
    <hyperlink ref="A212" r:id="rId343" display="https://apps.superlogica.net/imobiliaria/pessoas/id/5021" xr:uid="{00000000-0004-0000-0000-000057010000}"/>
    <hyperlink ref="E212" r:id="rId344" display="mailto:everaldoluizmoretto1974@gmail.com" xr:uid="{00000000-0004-0000-0000-000058010000}"/>
    <hyperlink ref="A213" r:id="rId345" display="https://apps.superlogica.net/imobiliaria/pessoas/id/3833" xr:uid="{00000000-0004-0000-0000-000059010000}"/>
    <hyperlink ref="A214" r:id="rId346" display="https://apps.superlogica.net/imobiliaria/pessoas/id/3311" xr:uid="{00000000-0004-0000-0000-00005A010000}"/>
    <hyperlink ref="A215" r:id="rId347" display="https://apps.superlogica.net/imobiliaria/pessoas/id/1719" xr:uid="{00000000-0004-0000-0000-00005B010000}"/>
    <hyperlink ref="A216" r:id="rId348" display="https://apps.superlogica.net/imobiliaria/pessoas/id/5126" xr:uid="{00000000-0004-0000-0000-00005C010000}"/>
    <hyperlink ref="E216" r:id="rId349" display="mailto:fabianoperego86@gmail.com" xr:uid="{00000000-0004-0000-0000-00005D010000}"/>
    <hyperlink ref="A217" r:id="rId350" display="https://apps.superlogica.net/imobiliaria/pessoas/id/4203" xr:uid="{00000000-0004-0000-0000-00005E010000}"/>
    <hyperlink ref="A218" r:id="rId351" display="https://apps.superlogica.net/imobiliaria/pessoas/id/1465" xr:uid="{00000000-0004-0000-0000-00005F010000}"/>
    <hyperlink ref="E218" r:id="rId352" display="mailto:fabiobocon@gmail.com" xr:uid="{00000000-0004-0000-0000-000060010000}"/>
    <hyperlink ref="A219" r:id="rId353" display="https://apps.superlogica.net/imobiliaria/pessoas/id/1422" xr:uid="{00000000-0004-0000-0000-000061010000}"/>
    <hyperlink ref="A220" r:id="rId354" display="https://apps.superlogica.net/imobiliaria/pessoas/id/3428" xr:uid="{00000000-0004-0000-0000-000062010000}"/>
    <hyperlink ref="E220" r:id="rId355" display="mailto:fatimahammes@conection.com.br" xr:uid="{00000000-0004-0000-0000-000063010000}"/>
    <hyperlink ref="A221" r:id="rId356" display="https://apps.superlogica.net/imobiliaria/pessoas/id/4675" xr:uid="{00000000-0004-0000-0000-000064010000}"/>
    <hyperlink ref="A222" r:id="rId357" display="https://apps.superlogica.net/imobiliaria/pessoas/id/1742" xr:uid="{00000000-0004-0000-0000-000065010000}"/>
    <hyperlink ref="E222" r:id="rId358" display="mailto:nandastok@gmail.com" xr:uid="{00000000-0004-0000-0000-000066010000}"/>
    <hyperlink ref="A223" r:id="rId359" display="https://apps.superlogica.net/imobiliaria/pessoas/id/3755" xr:uid="{00000000-0004-0000-0000-000067010000}"/>
    <hyperlink ref="E223" r:id="rId360" display="mailto:afernando147@yahoo.com" xr:uid="{00000000-0004-0000-0000-000068010000}"/>
    <hyperlink ref="A224" r:id="rId361" display="https://apps.superlogica.net/imobiliaria/pessoas/id/1759" xr:uid="{00000000-0004-0000-0000-000069010000}"/>
    <hyperlink ref="E224" r:id="rId362" display="mailto:financeiro@imobiliariabello.com.br" xr:uid="{00000000-0004-0000-0000-00006A010000}"/>
    <hyperlink ref="A225" r:id="rId363" display="https://apps.superlogica.net/imobiliaria/pessoas/id/3406" xr:uid="{00000000-0004-0000-0000-00006B010000}"/>
    <hyperlink ref="E225" r:id="rId364" display="mailto:dirceu@redeusifarma.com.br" xr:uid="{00000000-0004-0000-0000-00006C010000}"/>
    <hyperlink ref="A226" r:id="rId365" display="https://apps.superlogica.net/imobiliaria/pessoas/id/3368" xr:uid="{00000000-0004-0000-0000-00006D010000}"/>
    <hyperlink ref="E226" r:id="rId366" display="mailto:joiceluiza@hotmail.com" xr:uid="{00000000-0004-0000-0000-00006E010000}"/>
    <hyperlink ref="A227" r:id="rId367" display="https://apps.superlogica.net/imobiliaria/pessoas/id/3608" xr:uid="{00000000-0004-0000-0000-00006F010000}"/>
    <hyperlink ref="A228" r:id="rId368" display="https://apps.superlogica.net/imobiliaria/pessoas/id/1714" xr:uid="{00000000-0004-0000-0000-000070010000}"/>
    <hyperlink ref="E228" r:id="rId369" display="mailto:fran.vanz@hotmail.com" xr:uid="{00000000-0004-0000-0000-000071010000}"/>
    <hyperlink ref="A229" r:id="rId370" display="https://apps.superlogica.net/imobiliaria/pessoas/id/3948" xr:uid="{00000000-0004-0000-0000-000072010000}"/>
    <hyperlink ref="E229" r:id="rId371" display="mailto:juridico@mirandademelo.adv.br" xr:uid="{00000000-0004-0000-0000-000073010000}"/>
    <hyperlink ref="A230" r:id="rId372" display="https://apps.superlogica.net/imobiliaria/pessoas/id/4557" xr:uid="{00000000-0004-0000-0000-000074010000}"/>
    <hyperlink ref="E230" r:id="rId373" display="mailto:franciellegallina@hotmail.com" xr:uid="{00000000-0004-0000-0000-000075010000}"/>
    <hyperlink ref="A231" r:id="rId374" display="https://apps.superlogica.net/imobiliaria/pessoas/id/731" xr:uid="{00000000-0004-0000-0000-000076010000}"/>
    <hyperlink ref="A232" r:id="rId375" display="https://apps.superlogica.net/imobiliaria/pessoas/id/4646" xr:uid="{00000000-0004-0000-0000-000077010000}"/>
    <hyperlink ref="E232" r:id="rId376" display="mailto:ssteinsgate@hotmail.com" xr:uid="{00000000-0004-0000-0000-000078010000}"/>
    <hyperlink ref="A233" r:id="rId377" display="https://apps.superlogica.net/imobiliaria/pessoas/id/1651" xr:uid="{00000000-0004-0000-0000-000079010000}"/>
    <hyperlink ref="E233" r:id="rId378" display="mailto:frederico@corfio.com.br" xr:uid="{00000000-0004-0000-0000-00007A010000}"/>
    <hyperlink ref="A234" r:id="rId379" display="https://apps.superlogica.net/imobiliaria/pessoas/id/4047" xr:uid="{00000000-0004-0000-0000-00007B010000}"/>
    <hyperlink ref="A235" r:id="rId380" display="https://apps.superlogica.net/imobiliaria/pessoas/id/1297" xr:uid="{00000000-0004-0000-0000-00007C010000}"/>
    <hyperlink ref="E235" r:id="rId381" display="mailto:tessergelsonjoao@gmail.com" xr:uid="{00000000-0004-0000-0000-00007D010000}"/>
    <hyperlink ref="A236" r:id="rId382" display="https://apps.superlogica.net/imobiliaria/pessoas/id/5360" xr:uid="{00000000-0004-0000-0000-00007E010000}"/>
    <hyperlink ref="A237" r:id="rId383" display="https://apps.superlogica.net/imobiliaria/pessoas/id/4778" xr:uid="{00000000-0004-0000-0000-00007F010000}"/>
    <hyperlink ref="A238" r:id="rId384" display="https://apps.superlogica.net/imobiliaria/pessoas/id/4566" xr:uid="{00000000-0004-0000-0000-000080010000}"/>
    <hyperlink ref="A239" r:id="rId385" display="https://apps.superlogica.net/imobiliaria/pessoas/id/3931" xr:uid="{00000000-0004-0000-0000-000081010000}"/>
    <hyperlink ref="E239" r:id="rId386" display="mailto:ella_estetica@hotmail.com" xr:uid="{00000000-0004-0000-0000-000082010000}"/>
    <hyperlink ref="A240" r:id="rId387" display="https://apps.superlogica.net/imobiliaria/pessoas/id/4540" xr:uid="{00000000-0004-0000-0000-000083010000}"/>
    <hyperlink ref="E240" r:id="rId388" display="mailto:fabio@frameport.com.br" xr:uid="{00000000-0004-0000-0000-000084010000}"/>
    <hyperlink ref="A241" r:id="rId389" display="https://apps.superlogica.net/imobiliaria/pessoas/id/1474" xr:uid="{00000000-0004-0000-0000-000085010000}"/>
    <hyperlink ref="A242" r:id="rId390" display="https://apps.superlogica.net/imobiliaria/pessoas/id/1251" xr:uid="{00000000-0004-0000-0000-000086010000}"/>
    <hyperlink ref="E242" r:id="rId391" display="mailto:germanorichter@live.com" xr:uid="{00000000-0004-0000-0000-000087010000}"/>
    <hyperlink ref="A243" r:id="rId392" display="https://apps.superlogica.net/imobiliaria/pessoas/id/5281" xr:uid="{00000000-0004-0000-0000-000088010000}"/>
    <hyperlink ref="A244" r:id="rId393" display="https://apps.superlogica.net/imobiliaria/pessoas/id/5001" xr:uid="{00000000-0004-0000-0000-000089010000}"/>
    <hyperlink ref="E244" r:id="rId394" display="mailto:giana.rosa@yahoo.com.br" xr:uid="{00000000-0004-0000-0000-00008A010000}"/>
    <hyperlink ref="A245" r:id="rId395" display="https://apps.superlogica.net/imobiliaria/pessoas/id/1541" xr:uid="{00000000-0004-0000-0000-00008B010000}"/>
    <hyperlink ref="E245" r:id="rId396" display="mailto:santelmoveiculos@gmail.com" xr:uid="{00000000-0004-0000-0000-00008C010000}"/>
    <hyperlink ref="A246" r:id="rId397" display="https://apps.superlogica.net/imobiliaria/pessoas/id/4446" xr:uid="{00000000-0004-0000-0000-00008D010000}"/>
    <hyperlink ref="A247" r:id="rId398" display="https://apps.superlogica.net/imobiliaria/pessoas/id/5058" xr:uid="{00000000-0004-0000-0000-00008E010000}"/>
    <hyperlink ref="A248" r:id="rId399" display="https://apps.superlogica.net/imobiliaria/pessoas/id/5284" xr:uid="{00000000-0004-0000-0000-00008F010000}"/>
    <hyperlink ref="E248" r:id="rId400" display="mailto:giovani.scolaroo@hotmail.com" xr:uid="{00000000-0004-0000-0000-000090010000}"/>
    <hyperlink ref="A249" r:id="rId401" display="https://apps.superlogica.net/imobiliaria/pessoas/id/3195" xr:uid="{00000000-0004-0000-0000-000091010000}"/>
    <hyperlink ref="E249" r:id="rId402" display="mailto:giselabsiebel@gmail.com" xr:uid="{00000000-0004-0000-0000-000092010000}"/>
    <hyperlink ref="A250" r:id="rId403" display="https://apps.superlogica.net/imobiliaria/pessoas/id/1560" xr:uid="{00000000-0004-0000-0000-000093010000}"/>
    <hyperlink ref="E250" r:id="rId404" display="mailto:gisele.d.k@hotmail.com" xr:uid="{00000000-0004-0000-0000-000094010000}"/>
    <hyperlink ref="A251" r:id="rId405" display="https://apps.superlogica.net/imobiliaria/pessoas/id/4781" xr:uid="{00000000-0004-0000-0000-000095010000}"/>
    <hyperlink ref="E251" r:id="rId406" display="mailto:gis.brasil@hotmail.com" xr:uid="{00000000-0004-0000-0000-000096010000}"/>
    <hyperlink ref="A252" r:id="rId407" display="https://apps.superlogica.net/imobiliaria/pessoas/id/4950" xr:uid="{00000000-0004-0000-0000-000097010000}"/>
    <hyperlink ref="E252" r:id="rId408" display="mailto:giuliano@sotem.com.br" xr:uid="{00000000-0004-0000-0000-000098010000}"/>
    <hyperlink ref="A253" r:id="rId409" display="https://apps.superlogica.net/imobiliaria/pessoas/id/3698" xr:uid="{00000000-0004-0000-0000-000099010000}"/>
    <hyperlink ref="E253" r:id="rId410" display="mailto:Glaucia0367@hotmail.com" xr:uid="{00000000-0004-0000-0000-00009A010000}"/>
    <hyperlink ref="A254" r:id="rId411" display="https://apps.superlogica.net/imobiliaria/pessoas/id/4862" xr:uid="{00000000-0004-0000-0000-00009B010000}"/>
    <hyperlink ref="E254" r:id="rId412" display="mailto:nydia.cecilia@hotmail.com" xr:uid="{00000000-0004-0000-0000-00009C010000}"/>
    <hyperlink ref="A255" r:id="rId413" display="https://apps.superlogica.net/imobiliaria/pessoas/id/4861" xr:uid="{00000000-0004-0000-0000-00009D010000}"/>
    <hyperlink ref="E255" r:id="rId414" display="mailto:nydia.cecilia@hotmail.com" xr:uid="{00000000-0004-0000-0000-00009E010000}"/>
    <hyperlink ref="A256" r:id="rId415" display="https://apps.superlogica.net/imobiliaria/pessoas/id/4020" xr:uid="{00000000-0004-0000-0000-00009F010000}"/>
    <hyperlink ref="E256" r:id="rId416" display="mailto:gpcdente@hotmail.com" xr:uid="{00000000-0004-0000-0000-0000A0010000}"/>
    <hyperlink ref="A257" r:id="rId417" display="https://apps.superlogica.net/imobiliaria/pessoas/id/1447" xr:uid="{00000000-0004-0000-0000-0000A1010000}"/>
    <hyperlink ref="A258" r:id="rId418" display="https://apps.superlogica.net/imobiliaria/pessoas/id/1710" xr:uid="{00000000-0004-0000-0000-0000A2010000}"/>
    <hyperlink ref="A259" r:id="rId419" display="https://apps.superlogica.net/imobiliaria/pessoas/id/4478" xr:uid="{00000000-0004-0000-0000-0000A3010000}"/>
    <hyperlink ref="E259" r:id="rId420" display="mailto:gilmarnovasul@yahoo.com.br" xr:uid="{00000000-0004-0000-0000-0000A4010000}"/>
    <hyperlink ref="A260" r:id="rId421" display="https://apps.superlogica.net/imobiliaria/pessoas/id/5362" xr:uid="{00000000-0004-0000-0000-0000A5010000}"/>
    <hyperlink ref="E260" r:id="rId422" display="mailto:eng.guilhermebecker@gmail.com" xr:uid="{00000000-0004-0000-0000-0000A6010000}"/>
    <hyperlink ref="A261" r:id="rId423" display="https://apps.superlogica.net/imobiliaria/pessoas/id/3323" xr:uid="{00000000-0004-0000-0000-0000A7010000}"/>
    <hyperlink ref="A262" r:id="rId424" display="https://apps.superlogica.net/imobiliaria/pessoas/id/4425" xr:uid="{00000000-0004-0000-0000-0000A8010000}"/>
    <hyperlink ref="A263" r:id="rId425" display="https://apps.superlogica.net/imobiliaria/pessoas/id/1673" xr:uid="{00000000-0004-0000-0000-0000A9010000}"/>
    <hyperlink ref="A264" r:id="rId426" display="https://apps.superlogica.net/imobiliaria/pessoas/id/3227" xr:uid="{00000000-0004-0000-0000-0000AA010000}"/>
    <hyperlink ref="E264" r:id="rId427" display="mailto:helenabrusco2011@gmail.com" xr:uid="{00000000-0004-0000-0000-0000AB010000}"/>
    <hyperlink ref="A265" r:id="rId428" display="https://apps.superlogica.net/imobiliaria/pessoas/id/4600" xr:uid="{00000000-0004-0000-0000-0000AC010000}"/>
    <hyperlink ref="E265" r:id="rId429" display="mailto:leandromartelo@hotmail.com" xr:uid="{00000000-0004-0000-0000-0000AD010000}"/>
    <hyperlink ref="A266" r:id="rId430" display="https://apps.superlogica.net/imobiliaria/pessoas/id/5094" xr:uid="{00000000-0004-0000-0000-0000AE010000}"/>
    <hyperlink ref="A267" r:id="rId431" display="https://apps.superlogica.net/imobiliaria/pessoas/id/5483" xr:uid="{00000000-0004-0000-0000-0000AF010000}"/>
    <hyperlink ref="A268" r:id="rId432" display="https://apps.superlogica.net/imobiliaria/pessoas/id/3202" xr:uid="{00000000-0004-0000-0000-0000B0010000}"/>
    <hyperlink ref="A269" r:id="rId433" display="https://apps.superlogica.net/imobiliaria/pessoas/id/1204" xr:uid="{00000000-0004-0000-0000-0000B1010000}"/>
    <hyperlink ref="E269" r:id="rId434" display="mailto:zuccopneus@zuccopneus.com.br" xr:uid="{00000000-0004-0000-0000-0000B2010000}"/>
    <hyperlink ref="A270" r:id="rId435" display="https://apps.superlogica.net/imobiliaria/pessoas/id/5191" xr:uid="{00000000-0004-0000-0000-0000B3010000}"/>
    <hyperlink ref="E270" r:id="rId436" display="mailto:catani.igor@gmail.com" xr:uid="{00000000-0004-0000-0000-0000B4010000}"/>
    <hyperlink ref="A271" r:id="rId437" display="https://apps.superlogica.net/imobiliaria/pessoas/id/5248" xr:uid="{00000000-0004-0000-0000-0000B5010000}"/>
    <hyperlink ref="E271" r:id="rId438" display="mailto:patrimonio.onc@adventistas.org" xr:uid="{00000000-0004-0000-0000-0000B6010000}"/>
    <hyperlink ref="A272" r:id="rId439" display="https://apps.superlogica.net/imobiliaria/pessoas/id/1362" xr:uid="{00000000-0004-0000-0000-0000B7010000}"/>
    <hyperlink ref="E272" r:id="rId440" display="mailto:marilucicousseau@gmail.com" xr:uid="{00000000-0004-0000-0000-0000B8010000}"/>
    <hyperlink ref="A273" r:id="rId441" display="https://apps.superlogica.net/imobiliaria/pessoas/id/1236" xr:uid="{00000000-0004-0000-0000-0000B9010000}"/>
    <hyperlink ref="E273" r:id="rId442" display="mailto:iliseovieceli@gmail.com" xr:uid="{00000000-0004-0000-0000-0000BA010000}"/>
    <hyperlink ref="A274" r:id="rId443" display="https://apps.superlogica.net/imobiliaria/pessoas/id/5330" xr:uid="{00000000-0004-0000-0000-0000BB010000}"/>
    <hyperlink ref="E274" r:id="rId444" display="mailto:iliseovieceli@gmail.com" xr:uid="{00000000-0004-0000-0000-0000BC010000}"/>
    <hyperlink ref="A275" r:id="rId445" display="https://apps.superlogica.net/imobiliaria/pessoas/id/4992" xr:uid="{00000000-0004-0000-0000-0000BD010000}"/>
    <hyperlink ref="E275" r:id="rId446" display="mailto:morigglone@gmail.com" xr:uid="{00000000-0004-0000-0000-0000BE010000}"/>
    <hyperlink ref="A276" r:id="rId447" display="https://apps.superlogica.net/imobiliaria/pessoas/id/2419" xr:uid="{00000000-0004-0000-0000-0000BF010000}"/>
    <hyperlink ref="E276" r:id="rId448" display="mailto:gerencia@imobiliariabello.com.br" xr:uid="{00000000-0004-0000-0000-0000C0010000}"/>
    <hyperlink ref="A277" r:id="rId449" display="https://apps.superlogica.net/imobiliaria/pessoas/id/4844" xr:uid="{00000000-0004-0000-0000-0000C1010000}"/>
    <hyperlink ref="E277" r:id="rId450" display="mailto:tobias@ervamatemazutti.com.br" xr:uid="{00000000-0004-0000-0000-0000C2010000}"/>
    <hyperlink ref="A278" r:id="rId451" display="https://apps.superlogica.net/imobiliaria/pessoas/id/4490" xr:uid="{00000000-0004-0000-0000-0000C3010000}"/>
    <hyperlink ref="E278" r:id="rId452" display="mailto:financeiro@temasa.com.br" xr:uid="{00000000-0004-0000-0000-0000C4010000}"/>
    <hyperlink ref="A279" r:id="rId453" display="https://apps.superlogica.net/imobiliaria/pessoas/id/1324" xr:uid="{00000000-0004-0000-0000-0000C5010000}"/>
    <hyperlink ref="E279" r:id="rId454" display="mailto:inesgran@yahoo.com.br" xr:uid="{00000000-0004-0000-0000-0000C6010000}"/>
    <hyperlink ref="A280" r:id="rId455" display="https://apps.superlogica.net/imobiliaria/pessoas/id/5245" xr:uid="{00000000-0004-0000-0000-0000C7010000}"/>
    <hyperlink ref="E280" r:id="rId456" display="mailto:gregori77@bol.com.br" xr:uid="{00000000-0004-0000-0000-0000C8010000}"/>
    <hyperlink ref="A281" r:id="rId457" display="https://apps.superlogica.net/imobiliaria/pessoas/id/4119" xr:uid="{00000000-0004-0000-0000-0000C9010000}"/>
    <hyperlink ref="E281" r:id="rId458" display="mailto:averonese@uol.com.br" xr:uid="{00000000-0004-0000-0000-0000CA010000}"/>
    <hyperlink ref="A282" r:id="rId459" display="https://apps.superlogica.net/imobiliaria/pessoas/id/5134" xr:uid="{00000000-0004-0000-0000-0000CB010000}"/>
    <hyperlink ref="A283" r:id="rId460" display="https://apps.superlogica.net/imobiliaria/pessoas/id/3977" xr:uid="{00000000-0004-0000-0000-0000CC010000}"/>
    <hyperlink ref="A284" r:id="rId461" display="https://apps.superlogica.net/imobiliaria/pessoas/id/5106" xr:uid="{00000000-0004-0000-0000-0000CD010000}"/>
    <hyperlink ref="A285" r:id="rId462" display="https://apps.superlogica.net/imobiliaria/pessoas/id/3533" xr:uid="{00000000-0004-0000-0000-0000CE010000}"/>
    <hyperlink ref="E285" r:id="rId463" display="mailto:valdir@conection.com.br" xr:uid="{00000000-0004-0000-0000-0000CF010000}"/>
    <hyperlink ref="A286" r:id="rId464" display="https://apps.superlogica.net/imobiliaria/pessoas/id/4837" xr:uid="{00000000-0004-0000-0000-0000D0010000}"/>
    <hyperlink ref="E286" r:id="rId465" display="mailto:gyzellyv@yahoo.com.br" xr:uid="{00000000-0004-0000-0000-0000D1010000}"/>
    <hyperlink ref="A287" r:id="rId466" display="https://apps.superlogica.net/imobiliaria/pessoas/id/1309" xr:uid="{00000000-0004-0000-0000-0000D2010000}"/>
    <hyperlink ref="A288" r:id="rId467" display="https://apps.superlogica.net/imobiliaria/pessoas/id/1308" xr:uid="{00000000-0004-0000-0000-0000D3010000}"/>
    <hyperlink ref="E288" r:id="rId468" display="mailto:iresntm@gmail.com" xr:uid="{00000000-0004-0000-0000-0000D4010000}"/>
    <hyperlink ref="A289" r:id="rId469" display="https://apps.superlogica.net/imobiliaria/pessoas/id/3868" xr:uid="{00000000-0004-0000-0000-0000D5010000}"/>
    <hyperlink ref="E289" r:id="rId470" display="mailto:eduardozandavali@gmail.com" xr:uid="{00000000-0004-0000-0000-0000D6010000}"/>
    <hyperlink ref="A290" r:id="rId471" display="https://apps.superlogica.net/imobiliaria/pessoas/id/1736" xr:uid="{00000000-0004-0000-0000-0000D7010000}"/>
    <hyperlink ref="E290" r:id="rId472" display="mailto:isabella.olsen67@gmail.com" xr:uid="{00000000-0004-0000-0000-0000D8010000}"/>
    <hyperlink ref="A291" r:id="rId473" display="https://apps.superlogica.net/imobiliaria/pessoas/id/5313" xr:uid="{00000000-0004-0000-0000-0000D9010000}"/>
    <hyperlink ref="A292" r:id="rId474" display="https://apps.superlogica.net/imobiliaria/pessoas/id/4517" xr:uid="{00000000-0004-0000-0000-0000DA010000}"/>
    <hyperlink ref="A293" r:id="rId475" display="https://apps.superlogica.net/imobiliaria/pessoas/id/3415" xr:uid="{00000000-0004-0000-0000-0000DB010000}"/>
    <hyperlink ref="E293" r:id="rId476" display="mailto:bortolottoivan@gmail.com" xr:uid="{00000000-0004-0000-0000-0000DC010000}"/>
    <hyperlink ref="A294" r:id="rId477" display="https://apps.superlogica.net/imobiliaria/pessoas/id/4298" xr:uid="{00000000-0004-0000-0000-0000DD010000}"/>
    <hyperlink ref="E294" r:id="rId478" display="mailto:ivanildeveigav@hotmail.com" xr:uid="{00000000-0004-0000-0000-0000DE010000}"/>
    <hyperlink ref="A295" r:id="rId479" display="https://apps.superlogica.net/imobiliaria/pessoas/id/4060" xr:uid="{00000000-0004-0000-0000-0000DF010000}"/>
    <hyperlink ref="A296" r:id="rId480" display="https://apps.superlogica.net/imobiliaria/pessoas/id/5406" xr:uid="{00000000-0004-0000-0000-0000E0010000}"/>
    <hyperlink ref="A297" r:id="rId481" display="https://apps.superlogica.net/imobiliaria/pessoas/id/4819" xr:uid="{00000000-0004-0000-0000-0000E1010000}"/>
    <hyperlink ref="E297" r:id="rId482" display="mailto:iverspark@gmail.com" xr:uid="{00000000-0004-0000-0000-0000E2010000}"/>
    <hyperlink ref="A298" r:id="rId483" display="https://apps.superlogica.net/imobiliaria/pessoas/id/5079" xr:uid="{00000000-0004-0000-0000-0000E3010000}"/>
    <hyperlink ref="E298" r:id="rId484" display="mailto:andressakonzler@outlook.com.br" xr:uid="{00000000-0004-0000-0000-0000E4010000}"/>
    <hyperlink ref="A299" r:id="rId485" display="https://apps.superlogica.net/imobiliaria/pessoas/id/5363" xr:uid="{00000000-0004-0000-0000-0000E5010000}"/>
    <hyperlink ref="E299" r:id="rId486" display="mailto:vivianboof@gmail.com" xr:uid="{00000000-0004-0000-0000-0000E6010000}"/>
    <hyperlink ref="A300" r:id="rId487" display="https://apps.superlogica.net/imobiliaria/pessoas/id/1705" xr:uid="{00000000-0004-0000-0000-0000E7010000}"/>
    <hyperlink ref="A301" r:id="rId488" display="https://apps.superlogica.net/imobiliaria/pessoas/id/1535" xr:uid="{00000000-0004-0000-0000-0000E8010000}"/>
    <hyperlink ref="E301" r:id="rId489" display="mailto:ivonetefranco@ggnet.net.br" xr:uid="{00000000-0004-0000-0000-0000E9010000}"/>
    <hyperlink ref="A302" r:id="rId490" display="https://apps.superlogica.net/imobiliaria/pessoas/id/1171" xr:uid="{00000000-0004-0000-0000-0000EA010000}"/>
    <hyperlink ref="A303" r:id="rId491" display="https://apps.superlogica.net/imobiliaria/pessoas/id/3396" xr:uid="{00000000-0004-0000-0000-0000EB010000}"/>
    <hyperlink ref="E303" r:id="rId492" display="mailto:izasalamoni96@gmail.com" xr:uid="{00000000-0004-0000-0000-0000EC010000}"/>
    <hyperlink ref="A304" r:id="rId493" display="https://apps.superlogica.net/imobiliaria/pessoas/id/1123" xr:uid="{00000000-0004-0000-0000-0000ED010000}"/>
    <hyperlink ref="E304" r:id="rId494" display="mailto:eletromaqcdr@outlook.com" xr:uid="{00000000-0004-0000-0000-0000EE010000}"/>
    <hyperlink ref="A305" r:id="rId495" display="https://apps.superlogica.net/imobiliaria/pessoas/id/3245" xr:uid="{00000000-0004-0000-0000-0000EF010000}"/>
    <hyperlink ref="E305" r:id="rId496" display="mailto:ghcenter@gegnet.net.br" xr:uid="{00000000-0004-0000-0000-0000F0010000}"/>
    <hyperlink ref="A306" r:id="rId497" display="https://apps.superlogica.net/imobiliaria/pessoas/id/3369" xr:uid="{00000000-0004-0000-0000-0000F1010000}"/>
    <hyperlink ref="E306" r:id="rId498" display="mailto:izidiok@yahoo.com.br" xr:uid="{00000000-0004-0000-0000-0000F2010000}"/>
    <hyperlink ref="A307" r:id="rId499" display="https://apps.superlogica.net/imobiliaria/pessoas/id/5074" xr:uid="{00000000-0004-0000-0000-0000F3010000}"/>
    <hyperlink ref="A308" r:id="rId500" display="https://apps.superlogica.net/imobiliaria/pessoas/id/1374" xr:uid="{00000000-0004-0000-0000-0000F4010000}"/>
    <hyperlink ref="E308" r:id="rId501" display="mailto:nydia.cecilia@hotmail.com" xr:uid="{00000000-0004-0000-0000-0000F5010000}"/>
    <hyperlink ref="A309" r:id="rId502" display="https://apps.superlogica.net/imobiliaria/pessoas/id/1193" xr:uid="{00000000-0004-0000-0000-0000F6010000}"/>
    <hyperlink ref="E309" r:id="rId503" display="mailto:jaimenora@icloud.com" xr:uid="{00000000-0004-0000-0000-0000F7010000}"/>
    <hyperlink ref="A310" r:id="rId504" display="https://apps.superlogica.net/imobiliaria/pessoas/id/5201" xr:uid="{00000000-0004-0000-0000-0000F8010000}"/>
    <hyperlink ref="E310" r:id="rId505" display="mailto:zanejair@gmail.com" xr:uid="{00000000-0004-0000-0000-0000F9010000}"/>
    <hyperlink ref="A311" r:id="rId506" display="https://apps.superlogica.net/imobiliaria/pessoas/id/4300" xr:uid="{00000000-0004-0000-0000-0000FA010000}"/>
    <hyperlink ref="E311" r:id="rId507" display="mailto:adm@niniebanbini.com.br" xr:uid="{00000000-0004-0000-0000-0000FB010000}"/>
    <hyperlink ref="A312" r:id="rId508" display="https://apps.superlogica.net/imobiliaria/pessoas/id/4398" xr:uid="{00000000-0004-0000-0000-0000FC010000}"/>
    <hyperlink ref="A313" r:id="rId509" display="https://apps.superlogica.net/imobiliaria/pessoas/id/4562" xr:uid="{00000000-0004-0000-0000-0000FD010000}"/>
    <hyperlink ref="A314" r:id="rId510" display="https://apps.superlogica.net/imobiliaria/pessoas/id/4303" xr:uid="{00000000-0004-0000-0000-0000FE010000}"/>
    <hyperlink ref="A315" r:id="rId511" display="https://apps.superlogica.net/imobiliaria/pessoas/id/4880" xr:uid="{00000000-0004-0000-0000-0000FF010000}"/>
    <hyperlink ref="E315" r:id="rId512" display="mailto:dayanegrms0@gmail.com" xr:uid="{00000000-0004-0000-0000-000000020000}"/>
    <hyperlink ref="A316" r:id="rId513" display="https://apps.superlogica.net/imobiliaria/pessoas/id/1763" xr:uid="{00000000-0004-0000-0000-000001020000}"/>
    <hyperlink ref="E316" r:id="rId514" display="mailto:janearte2016@gmail.com" xr:uid="{00000000-0004-0000-0000-000002020000}"/>
    <hyperlink ref="A317" r:id="rId515" display="https://apps.superlogica.net/imobiliaria/pessoas/id/3471" xr:uid="{00000000-0004-0000-0000-000003020000}"/>
    <hyperlink ref="E317" r:id="rId516" display="mailto:janetethomazi458@gmail.com" xr:uid="{00000000-0004-0000-0000-000004020000}"/>
    <hyperlink ref="A318" r:id="rId517" display="https://apps.superlogica.net/imobiliaria/pessoas/id/1450" xr:uid="{00000000-0004-0000-0000-000005020000}"/>
    <hyperlink ref="E318" r:id="rId518" display="mailto:fernandosicka@gmail.com" xr:uid="{00000000-0004-0000-0000-000006020000}"/>
    <hyperlink ref="A319" r:id="rId519" display="https://apps.superlogica.net/imobiliaria/pessoas/id/5426" xr:uid="{00000000-0004-0000-0000-000007020000}"/>
    <hyperlink ref="E319" r:id="rId520" display="mailto:jani08ander08@gmail.com" xr:uid="{00000000-0004-0000-0000-000008020000}"/>
    <hyperlink ref="A320" r:id="rId521" display="https://apps.superlogica.net/imobiliaria/pessoas/id/4964" xr:uid="{00000000-0004-0000-0000-000009020000}"/>
    <hyperlink ref="E320" r:id="rId522" display="mailto:jaquelinecrotti@hotmail.com" xr:uid="{00000000-0004-0000-0000-00000A020000}"/>
    <hyperlink ref="A321" r:id="rId523" display="https://apps.superlogica.net/imobiliaria/pessoas/id/1468" xr:uid="{00000000-0004-0000-0000-00000B020000}"/>
    <hyperlink ref="E321" r:id="rId524" display="mailto:Jaquelinepforesti@gmail.com" xr:uid="{00000000-0004-0000-0000-00000C020000}"/>
    <hyperlink ref="A322" r:id="rId525" display="https://apps.superlogica.net/imobiliaria/pessoas/id/4936" xr:uid="{00000000-0004-0000-0000-00000D020000}"/>
    <hyperlink ref="E322" r:id="rId526" display="mailto:jaquelinemattosmttr2020@gmail.com" xr:uid="{00000000-0004-0000-0000-00000E020000}"/>
    <hyperlink ref="A323" r:id="rId527" display="https://apps.superlogica.net/imobiliaria/pessoas/id/1787" xr:uid="{00000000-0004-0000-0000-00000F020000}"/>
    <hyperlink ref="E323" r:id="rId528" display="mailto:idiney.piati@alfatransportes.com.br" xr:uid="{00000000-0004-0000-0000-000010020000}"/>
    <hyperlink ref="A324" r:id="rId529" display="https://apps.superlogica.net/imobiliaria/pessoas/id/1772" xr:uid="{00000000-0004-0000-0000-000011020000}"/>
    <hyperlink ref="A325" r:id="rId530" display="https://apps.superlogica.net/imobiliaria/pessoas/id/5246" xr:uid="{00000000-0004-0000-0000-000012020000}"/>
    <hyperlink ref="E325" r:id="rId531" display="mailto:jeffersondesouza27@gmail.com" xr:uid="{00000000-0004-0000-0000-000013020000}"/>
    <hyperlink ref="A326" r:id="rId532" display="https://apps.superlogica.net/imobiliaria/pessoas/id/5569" xr:uid="{00000000-0004-0000-0000-000014020000}"/>
    <hyperlink ref="E326" r:id="rId533" display="mailto:gbalbinot49@gmail.com" xr:uid="{00000000-0004-0000-0000-000015020000}"/>
    <hyperlink ref="A327" r:id="rId534" display="https://apps.superlogica.net/imobiliaria/pessoas/id/4951" xr:uid="{00000000-0004-0000-0000-000016020000}"/>
    <hyperlink ref="E327" r:id="rId535" display="mailto:jessicahubner11@hotmail.com" xr:uid="{00000000-0004-0000-0000-000017020000}"/>
    <hyperlink ref="A328" r:id="rId536" display="https://apps.superlogica.net/imobiliaria/pessoas/id/1654" xr:uid="{00000000-0004-0000-0000-000018020000}"/>
    <hyperlink ref="A329" r:id="rId537" display="https://apps.superlogica.net/imobiliaria/pessoas/id/4974" xr:uid="{00000000-0004-0000-0000-000019020000}"/>
    <hyperlink ref="E329" r:id="rId538" display="mailto:j.dasilva72@yahoo.com.br" xr:uid="{00000000-0004-0000-0000-00001A020000}"/>
    <hyperlink ref="A330" r:id="rId539" display="https://apps.superlogica.net/imobiliaria/pessoas/id/4415" xr:uid="{00000000-0004-0000-0000-00001B020000}"/>
    <hyperlink ref="A331" r:id="rId540" display="https://apps.superlogica.net/imobiliaria/pessoas/id/1364" xr:uid="{00000000-0004-0000-0000-00001C020000}"/>
    <hyperlink ref="E331" r:id="rId541" display="mailto:vrmielczarski@gmail.com" xr:uid="{00000000-0004-0000-0000-00001D020000}"/>
    <hyperlink ref="A332" r:id="rId542" display="https://apps.superlogica.net/imobiliaria/pessoas/id/5481" xr:uid="{00000000-0004-0000-0000-00001E020000}"/>
    <hyperlink ref="A333" r:id="rId543" display="https://apps.superlogica.net/imobiliaria/pessoas/id/1807" xr:uid="{00000000-0004-0000-0000-00001F020000}"/>
    <hyperlink ref="E333" r:id="rId544" display="mailto:lauramgrando@gmail.com" xr:uid="{00000000-0004-0000-0000-000020020000}"/>
    <hyperlink ref="A334" r:id="rId545" display="https://apps.superlogica.net/imobiliaria/pessoas/id/4324" xr:uid="{00000000-0004-0000-0000-000021020000}"/>
    <hyperlink ref="E334" r:id="rId546" display="mailto:jlbiasiribeiro@gmail.com" xr:uid="{00000000-0004-0000-0000-000022020000}"/>
    <hyperlink ref="A335" r:id="rId547" display="https://apps.superlogica.net/imobiliaria/pessoas/id/4712" xr:uid="{00000000-0004-0000-0000-000023020000}"/>
    <hyperlink ref="A336" r:id="rId548" display="https://apps.superlogica.net/imobiliaria/pessoas/id/4204" xr:uid="{00000000-0004-0000-0000-000024020000}"/>
    <hyperlink ref="A337" r:id="rId549" display="https://apps.superlogica.net/imobiliaria/pessoas/id/4502" xr:uid="{00000000-0004-0000-0000-000025020000}"/>
    <hyperlink ref="E337" r:id="rId550" display="mailto:cabanhasantana1@gmail.com" xr:uid="{00000000-0004-0000-0000-000026020000}"/>
    <hyperlink ref="A338" r:id="rId551" display="https://apps.superlogica.net/imobiliaria/pessoas/id/5436" xr:uid="{00000000-0004-0000-0000-000027020000}"/>
    <hyperlink ref="E338" r:id="rId552" display="mailto:joao-vigarini@hotmail.com" xr:uid="{00000000-0004-0000-0000-000028020000}"/>
    <hyperlink ref="A339" r:id="rId553" display="https://apps.superlogica.net/imobiliaria/pessoas/id/5002" xr:uid="{00000000-0004-0000-0000-000029020000}"/>
    <hyperlink ref="E339" r:id="rId554" display="mailto:jocesbm@hotmail.com" xr:uid="{00000000-0004-0000-0000-00002A020000}"/>
    <hyperlink ref="A340" r:id="rId555" display="https://apps.superlogica.net/imobiliaria/pessoas/id/3884" xr:uid="{00000000-0004-0000-0000-00002B020000}"/>
    <hyperlink ref="A341" r:id="rId556" display="https://apps.superlogica.net/imobiliaria/pessoas/id/3217" xr:uid="{00000000-0004-0000-0000-00002C020000}"/>
    <hyperlink ref="A342" r:id="rId557" display="https://apps.superlogica.net/imobiliaria/pessoas/id/3959" xr:uid="{00000000-0004-0000-0000-00002D020000}"/>
    <hyperlink ref="E342" r:id="rId558" display="mailto:jocys2antos@gmail.com" xr:uid="{00000000-0004-0000-0000-00002E020000}"/>
    <hyperlink ref="A343" r:id="rId559" display="https://apps.superlogica.net/imobiliaria/pessoas/id/1206" xr:uid="{00000000-0004-0000-0000-00002F020000}"/>
    <hyperlink ref="E343" r:id="rId560" display="mailto:didomenicomercado@hotmail.com" xr:uid="{00000000-0004-0000-0000-000030020000}"/>
    <hyperlink ref="A344" r:id="rId561" display="https://apps.superlogica.net/imobiliaria/pessoas/id/3703" xr:uid="{00000000-0004-0000-0000-000031020000}"/>
    <hyperlink ref="A345" r:id="rId562" display="https://apps.superlogica.net/imobiliaria/pessoas/id/3955" xr:uid="{00000000-0004-0000-0000-000032020000}"/>
    <hyperlink ref="E345" r:id="rId563" display="mailto:jorgejoao072@gmail.com" xr:uid="{00000000-0004-0000-0000-000033020000}"/>
    <hyperlink ref="A346" r:id="rId564" display="https://apps.superlogica.net/imobiliaria/pessoas/id/3871" xr:uid="{00000000-0004-0000-0000-000034020000}"/>
    <hyperlink ref="E346" r:id="rId565" display="mailto:jorginhoward@hotmail.com" xr:uid="{00000000-0004-0000-0000-000035020000}"/>
    <hyperlink ref="A347" r:id="rId566" display="https://apps.superlogica.net/imobiliaria/pessoas/id/5443" xr:uid="{00000000-0004-0000-0000-000036020000}"/>
    <hyperlink ref="A348" r:id="rId567" display="https://apps.superlogica.net/imobiliaria/pessoas/id/5549" xr:uid="{00000000-0004-0000-0000-000037020000}"/>
    <hyperlink ref="A349" r:id="rId568" display="https://apps.superlogica.net/imobiliaria/pessoas/id/4196" xr:uid="{00000000-0004-0000-0000-000038020000}"/>
    <hyperlink ref="E349" r:id="rId569" display="mailto:jusbressan@gmail.com" xr:uid="{00000000-0004-0000-0000-000039020000}"/>
    <hyperlink ref="A350" r:id="rId570" display="https://apps.superlogica.net/imobiliaria/pessoas/id/265" xr:uid="{00000000-0004-0000-0000-00003A020000}"/>
    <hyperlink ref="A351" r:id="rId571" display="https://apps.superlogica.net/imobiliaria/pessoas/id/4246" xr:uid="{00000000-0004-0000-0000-00003B020000}"/>
    <hyperlink ref="A352" r:id="rId572" display="https://apps.superlogica.net/imobiliaria/pessoas/id/4231" xr:uid="{00000000-0004-0000-0000-00003C020000}"/>
    <hyperlink ref="A353" r:id="rId573" display="https://apps.superlogica.net/imobiliaria/pessoas/id/1257" xr:uid="{00000000-0004-0000-0000-00003D020000}"/>
    <hyperlink ref="A354" r:id="rId574" display="https://apps.superlogica.net/imobiliaria/pessoas/id/4294" xr:uid="{00000000-0004-0000-0000-00003E020000}"/>
    <hyperlink ref="A355" r:id="rId575" display="https://apps.superlogica.net/imobiliaria/pessoas/id/1458" xr:uid="{00000000-0004-0000-0000-00003F020000}"/>
    <hyperlink ref="E355" r:id="rId576" display="mailto:piratuba.contato@gmail.com" xr:uid="{00000000-0004-0000-0000-000040020000}"/>
    <hyperlink ref="A356" r:id="rId577" display="https://apps.superlogica.net/imobiliaria/pessoas/id/4086" xr:uid="{00000000-0004-0000-0000-000041020000}"/>
    <hyperlink ref="E356" r:id="rId578" display="mailto:jv418783@gmail.com" xr:uid="{00000000-0004-0000-0000-000042020000}"/>
    <hyperlink ref="A357" r:id="rId579" display="https://apps.superlogica.net/imobiliaria/pessoas/id/5467" xr:uid="{00000000-0004-0000-0000-000043020000}"/>
    <hyperlink ref="E357" r:id="rId580" display="mailto:josiane.gregorio.c@gmail.com" xr:uid="{00000000-0004-0000-0000-000044020000}"/>
    <hyperlink ref="A358" r:id="rId581" display="https://apps.superlogica.net/imobiliaria/pessoas/id/5460" xr:uid="{00000000-0004-0000-0000-000045020000}"/>
    <hyperlink ref="A359" r:id="rId582" display="https://apps.superlogica.net/imobiliaria/pessoas/id/3468" xr:uid="{00000000-0004-0000-0000-000046020000}"/>
    <hyperlink ref="A360" r:id="rId583" display="https://apps.superlogica.net/imobiliaria/pessoas/id/5250" xr:uid="{00000000-0004-0000-0000-000047020000}"/>
    <hyperlink ref="A361" r:id="rId584" display="https://apps.superlogica.net/imobiliaria/pessoas/id/3583" xr:uid="{00000000-0004-0000-0000-000048020000}"/>
    <hyperlink ref="E361" r:id="rId585" display="mailto:projetossb01@sulbrasil.com.br" xr:uid="{00000000-0004-0000-0000-000049020000}"/>
    <hyperlink ref="A362" r:id="rId586" display="https://apps.superlogica.net/imobiliaria/pessoas/id/1707" xr:uid="{00000000-0004-0000-0000-00004A020000}"/>
    <hyperlink ref="E362" r:id="rId587" display="mailto:juceilasoletti@gmail.com" xr:uid="{00000000-0004-0000-0000-00004B020000}"/>
    <hyperlink ref="A363" r:id="rId588" display="https://apps.superlogica.net/imobiliaria/pessoas/id/4244" xr:uid="{00000000-0004-0000-0000-00004C020000}"/>
    <hyperlink ref="E363" r:id="rId589" display="mailto:munizprm@yahoo.com.br" xr:uid="{00000000-0004-0000-0000-00004D020000}"/>
    <hyperlink ref="A364" r:id="rId590" display="https://apps.superlogica.net/imobiliaria/pessoas/id/1800" xr:uid="{00000000-0004-0000-0000-00004E020000}"/>
    <hyperlink ref="A365" r:id="rId591" display="https://apps.superlogica.net/imobiliaria/pessoas/id/4389" xr:uid="{00000000-0004-0000-0000-00004F020000}"/>
    <hyperlink ref="A366" r:id="rId592" display="https://apps.superlogica.net/imobiliaria/pessoas/id/3807" xr:uid="{00000000-0004-0000-0000-000050020000}"/>
    <hyperlink ref="E366" r:id="rId593" display="mailto:julianadidomenico27@gmail.com" xr:uid="{00000000-0004-0000-0000-000051020000}"/>
    <hyperlink ref="A367" r:id="rId594" display="https://apps.superlogica.net/imobiliaria/pessoas/id/1409" xr:uid="{00000000-0004-0000-0000-000052020000}"/>
    <hyperlink ref="E367" r:id="rId595" display="mailto:jfroveda@gegnet.com.br" xr:uid="{00000000-0004-0000-0000-000053020000}"/>
    <hyperlink ref="A368" r:id="rId596" display="https://apps.superlogica.net/imobiliaria/pessoas/id/5238" xr:uid="{00000000-0004-0000-0000-000054020000}"/>
    <hyperlink ref="E368" r:id="rId597" display="mailto:jpmaioral@hotmail.com" xr:uid="{00000000-0004-0000-0000-000055020000}"/>
    <hyperlink ref="A369" r:id="rId598" display="https://apps.superlogica.net/imobiliaria/pessoas/id/1843" xr:uid="{00000000-0004-0000-0000-000056020000}"/>
    <hyperlink ref="E369" r:id="rId599" display="mailto:casacasthe@conection.com.br" xr:uid="{00000000-0004-0000-0000-000057020000}"/>
    <hyperlink ref="A370" r:id="rId600" display="https://apps.superlogica.net/imobiliaria/pessoas/id/1188" xr:uid="{00000000-0004-0000-0000-000058020000}"/>
    <hyperlink ref="A371" r:id="rId601" display="https://apps.superlogica.net/imobiliaria/pessoas/id/4405" xr:uid="{00000000-0004-0000-0000-000059020000}"/>
    <hyperlink ref="E371" r:id="rId602" display="mailto:contato@rosablue.com.br" xr:uid="{00000000-0004-0000-0000-00005A020000}"/>
    <hyperlink ref="A372" r:id="rId603" display="https://apps.superlogica.net/imobiliaria/pessoas/id/1614" xr:uid="{00000000-0004-0000-0000-00005B020000}"/>
    <hyperlink ref="E372" r:id="rId604" display="mailto:julio.florestal@hotmail.com" xr:uid="{00000000-0004-0000-0000-00005C020000}"/>
    <hyperlink ref="A373" r:id="rId605" display="https://apps.superlogica.net/imobiliaria/pessoas/id/3635" xr:uid="{00000000-0004-0000-0000-00005D020000}"/>
    <hyperlink ref="E373" r:id="rId606" display="mailto:juliocesarvogues@yahoo.com.br" xr:uid="{00000000-0004-0000-0000-00005E020000}"/>
    <hyperlink ref="A374" r:id="rId607" display="https://apps.superlogica.net/imobiliaria/pessoas/id/1064" xr:uid="{00000000-0004-0000-0000-00005F020000}"/>
    <hyperlink ref="E374" r:id="rId608" display="mailto:junessulzbach@gmail.com" xr:uid="{00000000-0004-0000-0000-000060020000}"/>
    <hyperlink ref="A375" r:id="rId609" display="https://apps.superlogica.net/imobiliaria/pessoas/id/4797" xr:uid="{00000000-0004-0000-0000-000061020000}"/>
    <hyperlink ref="E375" r:id="rId610" display="mailto:jurandirpadilha@yahoo.com.br" xr:uid="{00000000-0004-0000-0000-000062020000}"/>
    <hyperlink ref="A376" r:id="rId611" display="https://apps.superlogica.net/imobiliaria/pessoas/id/5394" xr:uid="{00000000-0004-0000-0000-000063020000}"/>
    <hyperlink ref="E376" r:id="rId612" display="mailto:sarahcruz3335@gmail.com" xr:uid="{00000000-0004-0000-0000-000064020000}"/>
    <hyperlink ref="A377" r:id="rId613" display="https://apps.superlogica.net/imobiliaria/pessoas/id/4681" xr:uid="{00000000-0004-0000-0000-000065020000}"/>
    <hyperlink ref="E377" r:id="rId614" display="mailto:karin.aparecida.bressan@gmail.com" xr:uid="{00000000-0004-0000-0000-000066020000}"/>
    <hyperlink ref="A378" r:id="rId615" display="https://apps.superlogica.net/imobiliaria/pessoas/id/1803" xr:uid="{00000000-0004-0000-0000-000067020000}"/>
    <hyperlink ref="E378" r:id="rId616" display="mailto:karin_lemos@hotmail.com" xr:uid="{00000000-0004-0000-0000-000068020000}"/>
    <hyperlink ref="A379" r:id="rId617" display="https://apps.superlogica.net/imobiliaria/pessoas/id/5468" xr:uid="{00000000-0004-0000-0000-000069020000}"/>
    <hyperlink ref="E379" r:id="rId618" display="mailto:brandalise@portalmedsst.com.br" xr:uid="{00000000-0004-0000-0000-00006A020000}"/>
    <hyperlink ref="A380" r:id="rId619" display="https://apps.superlogica.net/imobiliaria/pessoas/id/5148" xr:uid="{00000000-0004-0000-0000-00006B020000}"/>
    <hyperlink ref="E380" r:id="rId620" display="mailto:karolvezoli@hotmail.com" xr:uid="{00000000-0004-0000-0000-00006C020000}"/>
    <hyperlink ref="A381" r:id="rId621" display="https://apps.superlogica.net/imobiliaria/pessoas/id/1626" xr:uid="{00000000-0004-0000-0000-00006D020000}"/>
    <hyperlink ref="E381" r:id="rId622" display="mailto:amilton.mello@conection.com.br" xr:uid="{00000000-0004-0000-0000-00006E020000}"/>
    <hyperlink ref="A382" r:id="rId623" display="https://apps.superlogica.net/imobiliaria/pessoas/id/1260" xr:uid="{00000000-0004-0000-0000-00006F020000}"/>
    <hyperlink ref="E382" r:id="rId624" display="mailto:eykabiko@hotmail.com" xr:uid="{00000000-0004-0000-0000-000070020000}"/>
    <hyperlink ref="A383" r:id="rId625" display="https://apps.superlogica.net/imobiliaria/pessoas/id/5494" xr:uid="{00000000-0004-0000-0000-000071020000}"/>
    <hyperlink ref="E383" r:id="rId626" display="mailto:rochalarissouza@gmail.com" xr:uid="{00000000-0004-0000-0000-000072020000}"/>
    <hyperlink ref="A384" r:id="rId627" display="https://apps.superlogica.net/imobiliaria/pessoas/id/3192" xr:uid="{00000000-0004-0000-0000-000073020000}"/>
    <hyperlink ref="E384" r:id="rId628" display="mailto:lauramgrando@gmail.com" xr:uid="{00000000-0004-0000-0000-000074020000}"/>
    <hyperlink ref="A385" r:id="rId629" display="https://apps.superlogica.net/imobiliaria/pessoas/id/3544" xr:uid="{00000000-0004-0000-0000-000075020000}"/>
    <hyperlink ref="E385" r:id="rId630" display="mailto:laurenregina@yahoo.com" xr:uid="{00000000-0004-0000-0000-000076020000}"/>
    <hyperlink ref="A386" r:id="rId631" display="https://apps.superlogica.net/imobiliaria/pessoas/id/1395" xr:uid="{00000000-0004-0000-0000-000077020000}"/>
    <hyperlink ref="E386" r:id="rId632" display="mailto:admstacatarina@conection.com.br" xr:uid="{00000000-0004-0000-0000-000078020000}"/>
    <hyperlink ref="A387" r:id="rId633" display="https://apps.superlogica.net/imobiliaria/pessoas/id/369" xr:uid="{00000000-0004-0000-0000-000079020000}"/>
    <hyperlink ref="A388" r:id="rId634" display="https://apps.superlogica.net/imobiliaria/pessoas/id/5130" xr:uid="{00000000-0004-0000-0000-00007A020000}"/>
    <hyperlink ref="E388" r:id="rId635" display="mailto:jfernandes990@yahoo.com.br" xr:uid="{00000000-0004-0000-0000-00007B020000}"/>
    <hyperlink ref="A389" r:id="rId636" display="https://apps.superlogica.net/imobiliaria/pessoas/id/4037" xr:uid="{00000000-0004-0000-0000-00007C020000}"/>
    <hyperlink ref="E389" r:id="rId637" display="mailto:leandro-bonato@hotmail.com.br" xr:uid="{00000000-0004-0000-0000-00007D020000}"/>
    <hyperlink ref="A390" r:id="rId638" display="https://apps.superlogica.net/imobiliaria/pessoas/id/5125" xr:uid="{00000000-0004-0000-0000-00007E020000}"/>
    <hyperlink ref="A391" r:id="rId639" display="https://apps.superlogica.net/imobiliaria/pessoas/id/4828" xr:uid="{00000000-0004-0000-0000-00007F020000}"/>
    <hyperlink ref="E391" r:id="rId640" display="mailto:vbatista864@gmail.com" xr:uid="{00000000-0004-0000-0000-000080020000}"/>
    <hyperlink ref="A392" r:id="rId641" display="https://apps.superlogica.net/imobiliaria/pessoas/id/5315" xr:uid="{00000000-0004-0000-0000-000081020000}"/>
    <hyperlink ref="E392" r:id="rId642" display="mailto:leilavoloch@gmail.com" xr:uid="{00000000-0004-0000-0000-000082020000}"/>
    <hyperlink ref="A393" r:id="rId643" display="https://apps.superlogica.net/imobiliaria/pessoas/id/4881" xr:uid="{00000000-0004-0000-0000-000083020000}"/>
    <hyperlink ref="A394" r:id="rId644" display="https://apps.superlogica.net/imobiliaria/pessoas/id/5395" xr:uid="{00000000-0004-0000-0000-000084020000}"/>
    <hyperlink ref="A395" r:id="rId645" display="https://apps.superlogica.net/imobiliaria/pessoas/id/4105" xr:uid="{00000000-0004-0000-0000-000085020000}"/>
    <hyperlink ref="E395" r:id="rId646" display="mailto:zanelatogiovani@gmail.com" xr:uid="{00000000-0004-0000-0000-000086020000}"/>
    <hyperlink ref="A396" r:id="rId647" display="https://apps.superlogica.net/imobiliaria/pessoas/id/5187" xr:uid="{00000000-0004-0000-0000-000087020000}"/>
    <hyperlink ref="E396" r:id="rId648" display="mailto:leonilzamariano@gmail.com" xr:uid="{00000000-0004-0000-0000-000088020000}"/>
    <hyperlink ref="A397" r:id="rId649" display="https://apps.superlogica.net/imobiliaria/pessoas/id/4823" xr:uid="{00000000-0004-0000-0000-000089020000}"/>
    <hyperlink ref="A398" r:id="rId650" display="https://apps.superlogica.net/imobiliaria/pessoas/id/5524" xr:uid="{00000000-0004-0000-0000-00008A020000}"/>
    <hyperlink ref="A399" r:id="rId651" display="https://apps.superlogica.net/imobiliaria/pessoas/id/1638" xr:uid="{00000000-0004-0000-0000-00008B020000}"/>
    <hyperlink ref="A400" r:id="rId652" display="https://apps.superlogica.net/imobiliaria/pessoas/id/3873" xr:uid="{00000000-0004-0000-0000-00008C020000}"/>
    <hyperlink ref="A401" r:id="rId653" display="https://apps.superlogica.net/imobiliaria/pessoas/id/5127" xr:uid="{00000000-0004-0000-0000-00008D020000}"/>
    <hyperlink ref="E401" r:id="rId654" display="mailto:LUISOE2023@HOTMAIL.COM" xr:uid="{00000000-0004-0000-0000-00008E020000}"/>
    <hyperlink ref="A402" r:id="rId655" display="https://apps.superlogica.net/imobiliaria/pessoas/id/4304" xr:uid="{00000000-0004-0000-0000-00008F020000}"/>
    <hyperlink ref="A403" r:id="rId656" display="https://apps.superlogica.net/imobiliaria/pessoas/id/4206" xr:uid="{00000000-0004-0000-0000-000090020000}"/>
    <hyperlink ref="E403" r:id="rId657" display="mailto:gabriel.lunardi@grupodagostini.com.br" xr:uid="{00000000-0004-0000-0000-000091020000}"/>
    <hyperlink ref="A404" r:id="rId658" display="https://apps.superlogica.net/imobiliaria/pessoas/id/1388" xr:uid="{00000000-0004-0000-0000-000092020000}"/>
    <hyperlink ref="E404" r:id="rId659" display="mailto:jorginhoward@hotmail.com" xr:uid="{00000000-0004-0000-0000-000093020000}"/>
    <hyperlink ref="A405" r:id="rId660" display="https://apps.superlogica.net/imobiliaria/pessoas/id/4802" xr:uid="{00000000-0004-0000-0000-000094020000}"/>
    <hyperlink ref="A406" r:id="rId661" display="https://apps.superlogica.net/imobiliaria/pessoas/id/1144" xr:uid="{00000000-0004-0000-0000-000095020000}"/>
    <hyperlink ref="E406" r:id="rId662" display="mailto:lourdesmariagless@gmail.com" xr:uid="{00000000-0004-0000-0000-000096020000}"/>
    <hyperlink ref="A407" r:id="rId663" display="https://apps.superlogica.net/imobiliaria/pessoas/id/2554" xr:uid="{00000000-0004-0000-0000-000097020000}"/>
    <hyperlink ref="E407" r:id="rId664" display="mailto:financeiro@imobiliariabello.com.br" xr:uid="{00000000-0004-0000-0000-000098020000}"/>
    <hyperlink ref="A408" r:id="rId665" display="https://apps.superlogica.net/imobiliaria/pessoas/id/4058" xr:uid="{00000000-0004-0000-0000-000099020000}"/>
    <hyperlink ref="E408" r:id="rId666" display="mailto:lucas.pivotto2@gmail.com" xr:uid="{00000000-0004-0000-0000-00009A020000}"/>
    <hyperlink ref="A409" r:id="rId667" display="https://apps.superlogica.net/imobiliaria/pessoas/id/3420" xr:uid="{00000000-0004-0000-0000-00009B020000}"/>
    <hyperlink ref="E409" r:id="rId668" display="mailto:marcos@primotedesco.com.br" xr:uid="{00000000-0004-0000-0000-00009C020000}"/>
    <hyperlink ref="A410" r:id="rId669" display="https://apps.superlogica.net/imobiliaria/pessoas/id/5092" xr:uid="{00000000-0004-0000-0000-00009D020000}"/>
    <hyperlink ref="E410" r:id="rId670" display="mailto:lichs@tjsc.jus.br" xr:uid="{00000000-0004-0000-0000-00009E020000}"/>
    <hyperlink ref="A411" r:id="rId671" display="https://apps.superlogica.net/imobiliaria/pessoas/id/1631" xr:uid="{00000000-0004-0000-0000-00009F020000}"/>
    <hyperlink ref="E411" r:id="rId672" display="mailto:lucianafzanon@gmail.com" xr:uid="{00000000-0004-0000-0000-0000A0020000}"/>
    <hyperlink ref="A412" r:id="rId673" display="https://apps.superlogica.net/imobiliaria/pessoas/id/3524" xr:uid="{00000000-0004-0000-0000-0000A1020000}"/>
    <hyperlink ref="A413" r:id="rId674" display="https://apps.superlogica.net/imobiliaria/pessoas/id/5562" xr:uid="{00000000-0004-0000-0000-0000A2020000}"/>
    <hyperlink ref="A414" r:id="rId675" display="https://apps.superlogica.net/imobiliaria/pessoas/id/5413" xr:uid="{00000000-0004-0000-0000-0000A3020000}"/>
    <hyperlink ref="A415" r:id="rId676" display="https://apps.superlogica.net/imobiliaria/pessoas/id/1087" xr:uid="{00000000-0004-0000-0000-0000A4020000}"/>
    <hyperlink ref="E415" r:id="rId677" display="mailto:paganelli@gmail.com" xr:uid="{00000000-0004-0000-0000-0000A5020000}"/>
    <hyperlink ref="A416" r:id="rId678" display="https://apps.superlogica.net/imobiliaria/pessoas/id/1623" xr:uid="{00000000-0004-0000-0000-0000A6020000}"/>
    <hyperlink ref="A417" r:id="rId679" display="https://apps.superlogica.net/imobiliaria/pessoas/id/1682" xr:uid="{00000000-0004-0000-0000-0000A7020000}"/>
    <hyperlink ref="A418" r:id="rId680" display="https://apps.superlogica.net/imobiliaria/pessoas/id/4102" xr:uid="{00000000-0004-0000-0000-0000A8020000}"/>
    <hyperlink ref="E418" r:id="rId681" display="mailto:luizclair@gmail.com" xr:uid="{00000000-0004-0000-0000-0000A9020000}"/>
    <hyperlink ref="A419" r:id="rId682" display="https://apps.superlogica.net/imobiliaria/pessoas/id/4197" xr:uid="{00000000-0004-0000-0000-0000AA020000}"/>
    <hyperlink ref="A420" r:id="rId683" display="https://apps.superlogica.net/imobiliaria/pessoas/id/4911" xr:uid="{00000000-0004-0000-0000-0000AB020000}"/>
    <hyperlink ref="E420" r:id="rId684" display="mailto:luizfernandodefreitas28355@gmail.com" xr:uid="{00000000-0004-0000-0000-0000AC020000}"/>
    <hyperlink ref="A421" r:id="rId685" display="https://apps.superlogica.net/imobiliaria/pessoas/id/1383" xr:uid="{00000000-0004-0000-0000-0000AD020000}"/>
    <hyperlink ref="A422" r:id="rId686" display="https://apps.superlogica.net/imobiliaria/pessoas/id/3985" xr:uid="{00000000-0004-0000-0000-0000AE020000}"/>
    <hyperlink ref="E422" r:id="rId687" display="mailto:luiz_soares302@hotmail.com" xr:uid="{00000000-0004-0000-0000-0000AF020000}"/>
    <hyperlink ref="A423" r:id="rId688" display="https://apps.superlogica.net/imobiliaria/pessoas/id/4152" xr:uid="{00000000-0004-0000-0000-0000B0020000}"/>
    <hyperlink ref="E423" r:id="rId689" display="mailto:lurafael@yahoo.com.br" xr:uid="{00000000-0004-0000-0000-0000B1020000}"/>
    <hyperlink ref="A424" r:id="rId690" display="https://apps.superlogica.net/imobiliaria/pessoas/id/5446" xr:uid="{00000000-0004-0000-0000-0000B2020000}"/>
    <hyperlink ref="E424" r:id="rId691" display="mailto:pr.luizluz@hotmail.com" xr:uid="{00000000-0004-0000-0000-0000B3020000}"/>
    <hyperlink ref="A425" r:id="rId692" display="https://apps.superlogica.net/imobiliaria/pessoas/id/1325" xr:uid="{00000000-0004-0000-0000-0000B4020000}"/>
    <hyperlink ref="A426" r:id="rId693" display="https://apps.superlogica.net/imobiliaria/pessoas/id/3984" xr:uid="{00000000-0004-0000-0000-0000B5020000}"/>
    <hyperlink ref="A427" r:id="rId694" display="https://apps.superlogica.net/imobiliaria/pessoas/id/4750" xr:uid="{00000000-0004-0000-0000-0000B6020000}"/>
    <hyperlink ref="E427" r:id="rId695" display="mailto:marcoscasagrande5@gmail.com" xr:uid="{00000000-0004-0000-0000-0000B7020000}"/>
    <hyperlink ref="A428" r:id="rId696" display="https://apps.superlogica.net/imobiliaria/pessoas/id/5320" xr:uid="{00000000-0004-0000-0000-0000B8020000}"/>
    <hyperlink ref="E428" r:id="rId697" display="mailto:contabilidade@salamoni.com.br" xr:uid="{00000000-0004-0000-0000-0000B9020000}"/>
    <hyperlink ref="A429" r:id="rId698" display="https://apps.superlogica.net/imobiliaria/pessoas/id/5393" xr:uid="{00000000-0004-0000-0000-0000BA020000}"/>
    <hyperlink ref="E429" r:id="rId699" display="mailto:maicon.cbs@gmail.com" xr:uid="{00000000-0004-0000-0000-0000BB020000}"/>
    <hyperlink ref="A430" r:id="rId700" display="https://apps.superlogica.net/imobiliaria/pessoas/id/1648" xr:uid="{00000000-0004-0000-0000-0000BC020000}"/>
    <hyperlink ref="E430" r:id="rId701" display="mailto:maikonluizxaviermlx@gmail.com" xr:uid="{00000000-0004-0000-0000-0000BD020000}"/>
    <hyperlink ref="A431" r:id="rId702" display="https://apps.superlogica.net/imobiliaria/pessoas/id/1670" xr:uid="{00000000-0004-0000-0000-0000BE020000}"/>
    <hyperlink ref="A432" r:id="rId703" display="https://apps.superlogica.net/imobiliaria/pessoas/id/4637" xr:uid="{00000000-0004-0000-0000-0000BF020000}"/>
    <hyperlink ref="E432" r:id="rId704" display="mailto:vivianebittar@conection.com.br" xr:uid="{00000000-0004-0000-0000-0000C0020000}"/>
    <hyperlink ref="A433" r:id="rId705" display="https://apps.superlogica.net/imobiliaria/pessoas/id/5346" xr:uid="{00000000-0004-0000-0000-0000C1020000}"/>
    <hyperlink ref="A434" r:id="rId706" display="https://apps.superlogica.net/imobiliaria/pessoas/id/3427" xr:uid="{00000000-0004-0000-0000-0000C2020000}"/>
    <hyperlink ref="E434" r:id="rId707" display="mailto:lusa@conection.com.br" xr:uid="{00000000-0004-0000-0000-0000C3020000}"/>
    <hyperlink ref="A435" r:id="rId708" display="https://apps.superlogica.net/imobiliaria/pessoas/id/3549" xr:uid="{00000000-0004-0000-0000-0000C4020000}"/>
    <hyperlink ref="E435" r:id="rId709" display="mailto:santelmos935@gmail.com" xr:uid="{00000000-0004-0000-0000-0000C5020000}"/>
    <hyperlink ref="A436" r:id="rId710" display="https://apps.superlogica.net/imobiliaria/pessoas/id/3306" xr:uid="{00000000-0004-0000-0000-0000C6020000}"/>
    <hyperlink ref="A437" r:id="rId711" display="https://apps.superlogica.net/imobiliaria/pessoas/id/5050" xr:uid="{00000000-0004-0000-0000-0000C7020000}"/>
    <hyperlink ref="A438" r:id="rId712" display="https://apps.superlogica.net/imobiliaria/pessoas/id/3930" xr:uid="{00000000-0004-0000-0000-0000C8020000}"/>
    <hyperlink ref="E438" r:id="rId713" display="mailto:marceloppzanini@yahoo.com.br" xr:uid="{00000000-0004-0000-0000-0000C9020000}"/>
    <hyperlink ref="A439" r:id="rId714" display="https://apps.superlogica.net/imobiliaria/pessoas/id/5447" xr:uid="{00000000-0004-0000-0000-0000CA020000}"/>
    <hyperlink ref="E439" r:id="rId715" display="mailto:lapollimarcia@gmail.com" xr:uid="{00000000-0004-0000-0000-0000CB020000}"/>
    <hyperlink ref="A440" r:id="rId716" display="https://apps.superlogica.net/imobiliaria/pessoas/id/4466" xr:uid="{00000000-0004-0000-0000-0000CC020000}"/>
    <hyperlink ref="E440" r:id="rId717" display="mailto:marciamartins.mm@gmail.com" xr:uid="{00000000-0004-0000-0000-0000CD020000}"/>
    <hyperlink ref="A441" r:id="rId718" display="https://apps.superlogica.net/imobiliaria/pessoas/id/1319" xr:uid="{00000000-0004-0000-0000-0000CE020000}"/>
    <hyperlink ref="E441" r:id="rId719" display="mailto:fernandosicka@gmail.com" xr:uid="{00000000-0004-0000-0000-0000CF020000}"/>
    <hyperlink ref="A442" r:id="rId720" display="https://apps.superlogica.net/imobiliaria/pessoas/id/1268" xr:uid="{00000000-0004-0000-0000-0000D0020000}"/>
    <hyperlink ref="E442" r:id="rId721" display="mailto:construtoraexata@yahoo.com.br" xr:uid="{00000000-0004-0000-0000-0000D1020000}"/>
    <hyperlink ref="A443" r:id="rId722" display="https://apps.superlogica.net/imobiliaria/pessoas/id/4940" xr:uid="{00000000-0004-0000-0000-0000D2020000}"/>
    <hyperlink ref="A444" r:id="rId723" display="https://apps.superlogica.net/imobiliaria/pessoas/id/5538" xr:uid="{00000000-0004-0000-0000-0000D3020000}"/>
    <hyperlink ref="E444" r:id="rId724" display="mailto:marcoshirsch@gmail.com" xr:uid="{00000000-0004-0000-0000-0000D4020000}"/>
    <hyperlink ref="A445" r:id="rId725" display="https://apps.superlogica.net/imobiliaria/pessoas/id/4116" xr:uid="{00000000-0004-0000-0000-0000D5020000}"/>
    <hyperlink ref="E445" r:id="rId726" display="mailto:mpontes1993@gmail.com" xr:uid="{00000000-0004-0000-0000-0000D6020000}"/>
    <hyperlink ref="A446" r:id="rId727" display="https://apps.superlogica.net/imobiliaria/pessoas/id/3395" xr:uid="{00000000-0004-0000-0000-0000D7020000}"/>
    <hyperlink ref="E446" r:id="rId728" display="mailto:claudio_rottava@hotmail.com" xr:uid="{00000000-0004-0000-0000-0000D8020000}"/>
    <hyperlink ref="A447" r:id="rId729" display="https://apps.superlogica.net/imobiliaria/pessoas/id/3423" xr:uid="{00000000-0004-0000-0000-0000D9020000}"/>
    <hyperlink ref="E447" r:id="rId730" display="mailto:marquito_ferlin@hotmail.com" xr:uid="{00000000-0004-0000-0000-0000DA020000}"/>
    <hyperlink ref="A448" r:id="rId731" display="https://apps.superlogica.net/imobiliaria/pessoas/id/3628" xr:uid="{00000000-0004-0000-0000-0000DB020000}"/>
    <hyperlink ref="E448" r:id="rId732" display="mailto:mariahaudsch@hotmail.com" xr:uid="{00000000-0004-0000-0000-0000DC020000}"/>
    <hyperlink ref="A449" r:id="rId733" display="https://apps.superlogica.net/imobiliaria/pessoas/id/4976" xr:uid="{00000000-0004-0000-0000-0000DD020000}"/>
    <hyperlink ref="E449" r:id="rId734" display="mailto:mccanalle@hotmail.com" xr:uid="{00000000-0004-0000-0000-0000DE020000}"/>
    <hyperlink ref="A450" r:id="rId735" display="https://apps.superlogica.net/imobiliaria/pessoas/id/3925" xr:uid="{00000000-0004-0000-0000-0000DF020000}"/>
    <hyperlink ref="A451" r:id="rId736" display="https://apps.superlogica.net/imobiliaria/pessoas/id/1518" xr:uid="{00000000-0004-0000-0000-0000E0020000}"/>
    <hyperlink ref="E451" r:id="rId737" display="mailto:mariahelenafloresefestas@conection.com.br" xr:uid="{00000000-0004-0000-0000-0000E1020000}"/>
    <hyperlink ref="A452" r:id="rId738" display="https://apps.superlogica.net/imobiliaria/pessoas/id/4559" xr:uid="{00000000-0004-0000-0000-0000E2020000}"/>
    <hyperlink ref="E452" r:id="rId739" display="mailto:mcorreazart@gmail.com" xr:uid="{00000000-0004-0000-0000-0000E3020000}"/>
    <hyperlink ref="A453" r:id="rId740" display="https://apps.superlogica.net/imobiliaria/pessoas/id/1548" xr:uid="{00000000-0004-0000-0000-0000E4020000}"/>
    <hyperlink ref="E453" r:id="rId741" display="mailto:mswmachiavelli@hotmail.com" xr:uid="{00000000-0004-0000-0000-0000E5020000}"/>
    <hyperlink ref="A454" r:id="rId742" display="https://apps.superlogica.net/imobiliaria/pessoas/id/5448" xr:uid="{00000000-0004-0000-0000-0000E6020000}"/>
    <hyperlink ref="A455" r:id="rId743" display="https://apps.superlogica.net/imobiliaria/pessoas/id/3530" xr:uid="{00000000-0004-0000-0000-0000E7020000}"/>
    <hyperlink ref="A456" r:id="rId744" display="https://apps.superlogica.net/imobiliaria/pessoas/id/1237" xr:uid="{00000000-0004-0000-0000-0000E8020000}"/>
    <hyperlink ref="E456" r:id="rId745" display="mailto:marialucia@conection.com.br" xr:uid="{00000000-0004-0000-0000-0000E9020000}"/>
    <hyperlink ref="A457" r:id="rId746" display="https://apps.superlogica.net/imobiliaria/pessoas/id/4972" xr:uid="{00000000-0004-0000-0000-0000EA020000}"/>
    <hyperlink ref="E457" r:id="rId747" display="mailto:mlfonseca2000@gmail.com" xr:uid="{00000000-0004-0000-0000-0000EB020000}"/>
    <hyperlink ref="A458" r:id="rId748" display="https://apps.superlogica.net/imobiliaria/pessoas/id/4827" xr:uid="{00000000-0004-0000-0000-0000EC020000}"/>
    <hyperlink ref="A459" r:id="rId749" display="https://apps.superlogica.net/imobiliaria/pessoas/id/3883" xr:uid="{00000000-0004-0000-0000-0000ED020000}"/>
    <hyperlink ref="E459" r:id="rId750" display="mailto:vitoriamariaproensa@hotmail.com" xr:uid="{00000000-0004-0000-0000-0000EE020000}"/>
    <hyperlink ref="A460" r:id="rId751" display="https://apps.superlogica.net/imobiliaria/pessoas/id/4561" xr:uid="{00000000-0004-0000-0000-0000EF020000}"/>
    <hyperlink ref="E460" r:id="rId752" display="mailto:mprestes8@gmail.com" xr:uid="{00000000-0004-0000-0000-0000F0020000}"/>
    <hyperlink ref="A461" r:id="rId753" display="https://apps.superlogica.net/imobiliaria/pessoas/id/4506" xr:uid="{00000000-0004-0000-0000-0000F1020000}"/>
    <hyperlink ref="A462" r:id="rId754" display="https://apps.superlogica.net/imobiliaria/pessoas/id/4678" xr:uid="{00000000-0004-0000-0000-0000F2020000}"/>
    <hyperlink ref="E462" r:id="rId755" display="mailto:Rubensantonio@gegnet.net.br" xr:uid="{00000000-0004-0000-0000-0000F3020000}"/>
    <hyperlink ref="A463" r:id="rId756" display="https://apps.superlogica.net/imobiliaria/pessoas/id/4826" xr:uid="{00000000-0004-0000-0000-0000F4020000}"/>
    <hyperlink ref="A464" r:id="rId757" display="https://apps.superlogica.net/imobiliaria/pessoas/id/3353" xr:uid="{00000000-0004-0000-0000-0000F5020000}"/>
    <hyperlink ref="E464" r:id="rId758" display="mailto:mazinhaheller@hotmail.com" xr:uid="{00000000-0004-0000-0000-0000F6020000}"/>
    <hyperlink ref="A465" r:id="rId759" display="https://apps.superlogica.net/imobiliaria/pessoas/id/5431" xr:uid="{00000000-0004-0000-0000-0000F7020000}"/>
    <hyperlink ref="E465" r:id="rId760" display="mailto:vbatista864@gmail.com" xr:uid="{00000000-0004-0000-0000-0000F8020000}"/>
    <hyperlink ref="A466" r:id="rId761" display="https://apps.superlogica.net/imobiliaria/pessoas/id/1114" xr:uid="{00000000-0004-0000-0000-0000F9020000}"/>
    <hyperlink ref="A467" r:id="rId762" display="https://apps.superlogica.net/imobiliaria/pessoas/id/5236" xr:uid="{00000000-0004-0000-0000-0000FA020000}"/>
    <hyperlink ref="E467" r:id="rId763" display="mailto:abattidasilvam@gmail.com" xr:uid="{00000000-0004-0000-0000-0000FB020000}"/>
    <hyperlink ref="A468" r:id="rId764" display="https://apps.superlogica.net/imobiliaria/pessoas/id/5252" xr:uid="{00000000-0004-0000-0000-0000FC020000}"/>
    <hyperlink ref="E468" r:id="rId765" display="mailto:marcelo@imoveisfavero.com.br" xr:uid="{00000000-0004-0000-0000-0000FD020000}"/>
    <hyperlink ref="A469" r:id="rId766" display="https://apps.superlogica.net/imobiliaria/pessoas/id/5237" xr:uid="{00000000-0004-0000-0000-0000FE020000}"/>
    <hyperlink ref="E469" r:id="rId767" display="mailto:marizarjohann@gmail.com" xr:uid="{00000000-0004-0000-0000-0000FF020000}"/>
    <hyperlink ref="A470" r:id="rId768" display="https://apps.superlogica.net/imobiliaria/pessoas/id/5461" xr:uid="{00000000-0004-0000-0000-000000030000}"/>
    <hyperlink ref="A471" r:id="rId769" display="https://apps.superlogica.net/imobiliaria/pessoas/id/210" xr:uid="{00000000-0004-0000-0000-000001030000}"/>
    <hyperlink ref="E471" r:id="rId770" display="mailto:lanhiament@yahoo.com.br" xr:uid="{00000000-0004-0000-0000-000002030000}"/>
    <hyperlink ref="A472" r:id="rId771" display="https://apps.superlogica.net/imobiliaria/pessoas/id/5057" xr:uid="{00000000-0004-0000-0000-000003030000}"/>
    <hyperlink ref="E472" r:id="rId772" display="mailto:m.budeler@gmail.com" xr:uid="{00000000-0004-0000-0000-000004030000}"/>
    <hyperlink ref="A473" r:id="rId773" display="https://apps.superlogica.net/imobiliaria/pessoas/id/1299" xr:uid="{00000000-0004-0000-0000-000005030000}"/>
    <hyperlink ref="E473" r:id="rId774" display="mailto:marthazardo@hotmail.com" xr:uid="{00000000-0004-0000-0000-000006030000}"/>
    <hyperlink ref="A474" r:id="rId775" display="https://apps.superlogica.net/imobiliaria/pessoas/id/1920" xr:uid="{00000000-0004-0000-0000-000007030000}"/>
    <hyperlink ref="E474" r:id="rId776" display="mailto:fsaopedro@hotmail.com" xr:uid="{00000000-0004-0000-0000-000008030000}"/>
    <hyperlink ref="A475" r:id="rId777" display="https://apps.superlogica.net/imobiliaria/pessoas/id/150" xr:uid="{00000000-0004-0000-0000-000009030000}"/>
    <hyperlink ref="A476" r:id="rId778" display="https://apps.superlogica.net/imobiliaria/pessoas/id/4297" xr:uid="{00000000-0004-0000-0000-00000A030000}"/>
    <hyperlink ref="A477" r:id="rId779" display="https://apps.superlogica.net/imobiliaria/pessoas/id/3294" xr:uid="{00000000-0004-0000-0000-00000B030000}"/>
    <hyperlink ref="E477" r:id="rId780" display="mailto:laurenregina@yahoo.com" xr:uid="{00000000-0004-0000-0000-00000C030000}"/>
    <hyperlink ref="A478" r:id="rId781" display="https://apps.superlogica.net/imobiliaria/pessoas/id/4893" xr:uid="{00000000-0004-0000-0000-00000D030000}"/>
    <hyperlink ref="A479" r:id="rId782" display="https://apps.superlogica.net/imobiliaria/pessoas/id/3872" xr:uid="{00000000-0004-0000-0000-00000E030000}"/>
    <hyperlink ref="E479" r:id="rId783" display="mailto:migward@gmail.com" xr:uid="{00000000-0004-0000-0000-00000F030000}"/>
    <hyperlink ref="A480" r:id="rId784" display="https://apps.superlogica.net/imobiliaria/pessoas/id/4993" xr:uid="{00000000-0004-0000-0000-000010030000}"/>
    <hyperlink ref="E480" r:id="rId785" display="mailto:milanycassol@gmail.com" xr:uid="{00000000-0004-0000-0000-000011030000}"/>
    <hyperlink ref="A481" r:id="rId786" display="https://apps.superlogica.net/imobiliaria/pessoas/id/4699" xr:uid="{00000000-0004-0000-0000-000012030000}"/>
    <hyperlink ref="A482" r:id="rId787" display="https://apps.superlogica.net/imobiliaria/pessoas/id/1503" xr:uid="{00000000-0004-0000-0000-000013030000}"/>
    <hyperlink ref="E482" r:id="rId788" display="mailto:casadaslas@conection.com.br" xr:uid="{00000000-0004-0000-0000-000014030000}"/>
    <hyperlink ref="A483" r:id="rId789" display="https://apps.superlogica.net/imobiliaria/pessoas/id/3895" xr:uid="{00000000-0004-0000-0000-000015030000}"/>
    <hyperlink ref="E483" r:id="rId790" display="mailto:alvarobrusco@uol.com.br" xr:uid="{00000000-0004-0000-0000-000016030000}"/>
    <hyperlink ref="A484" r:id="rId791" display="https://apps.superlogica.net/imobiliaria/pessoas/id/1433" xr:uid="{00000000-0004-0000-0000-000017030000}"/>
    <hyperlink ref="E484" r:id="rId792" display="mailto:mitradiocesana@diocesedecacador.org.br" xr:uid="{00000000-0004-0000-0000-000018030000}"/>
    <hyperlink ref="A485" r:id="rId793" display="https://apps.superlogica.net/imobiliaria/pessoas/id/3441" xr:uid="{00000000-0004-0000-0000-000019030000}"/>
    <hyperlink ref="A486" r:id="rId794" display="https://apps.superlogica.net/imobiliaria/pessoas/id/1327" xr:uid="{00000000-0004-0000-0000-00001A030000}"/>
    <hyperlink ref="E486" r:id="rId795" display="mailto:salamoni@salamoni.com.br" xr:uid="{00000000-0004-0000-0000-00001B030000}"/>
    <hyperlink ref="A487" r:id="rId796" display="https://apps.superlogica.net/imobiliaria/pessoas/id/1266" xr:uid="{00000000-0004-0000-0000-00001C030000}"/>
    <hyperlink ref="A488" r:id="rId797" display="https://apps.superlogica.net/imobiliaria/pessoas/id/4891" xr:uid="{00000000-0004-0000-0000-00001D030000}"/>
    <hyperlink ref="A489" r:id="rId798" display="https://apps.superlogica.net/imobiliaria/pessoas/id/4892" xr:uid="{00000000-0004-0000-0000-00001E030000}"/>
    <hyperlink ref="E489" r:id="rId799" display="mailto:Moselia@matisabrasil.com.br" xr:uid="{00000000-0004-0000-0000-00001F030000}"/>
    <hyperlink ref="A490" r:id="rId800" display="https://apps.superlogica.net/imobiliaria/pessoas/id/4453" xr:uid="{00000000-0004-0000-0000-000020030000}"/>
    <hyperlink ref="A491" r:id="rId801" display="https://apps.superlogica.net/imobiliaria/pessoas/id/3418" xr:uid="{00000000-0004-0000-0000-000021030000}"/>
    <hyperlink ref="E491" r:id="rId802" display="mailto:mylenedalmas@gmail.com" xr:uid="{00000000-0004-0000-0000-000022030000}"/>
    <hyperlink ref="A492" r:id="rId803" display="https://apps.superlogica.net/imobiliaria/pessoas/id/5552" xr:uid="{00000000-0004-0000-0000-000023030000}"/>
    <hyperlink ref="A493" r:id="rId804" display="https://apps.superlogica.net/imobiliaria/pessoas/id/1272" xr:uid="{00000000-0004-0000-0000-000024030000}"/>
    <hyperlink ref="E493" r:id="rId805" display="mailto:taniagomez601@hotmail.com" xr:uid="{00000000-0004-0000-0000-000025030000}"/>
    <hyperlink ref="A494" r:id="rId806" display="https://apps.superlogica.net/imobiliaria/pessoas/id/1225" xr:uid="{00000000-0004-0000-0000-000026030000}"/>
    <hyperlink ref="E494" r:id="rId807" display="mailto:neide.23@hotmail.com.br" xr:uid="{00000000-0004-0000-0000-000027030000}"/>
    <hyperlink ref="A495" r:id="rId808" display="https://apps.superlogica.net/imobiliaria/pessoas/id/3932" xr:uid="{00000000-0004-0000-0000-000028030000}"/>
    <hyperlink ref="E495" r:id="rId809" display="mailto:neivaperegoanciuti123@gmail.com" xr:uid="{00000000-0004-0000-0000-000029030000}"/>
    <hyperlink ref="A496" r:id="rId810" display="https://apps.superlogica.net/imobiliaria/pessoas/id/3443" xr:uid="{00000000-0004-0000-0000-00002A030000}"/>
    <hyperlink ref="E496" r:id="rId811" display="mailto:serralheriaavenida01@hotmail.com" xr:uid="{00000000-0004-0000-0000-00002B030000}"/>
    <hyperlink ref="A497" r:id="rId812" display="https://apps.superlogica.net/imobiliaria/pessoas/id/3438" xr:uid="{00000000-0004-0000-0000-00002C030000}"/>
    <hyperlink ref="E497" r:id="rId813" display="mailto:nelsonhartmann792@gmail.com" xr:uid="{00000000-0004-0000-0000-00002D030000}"/>
    <hyperlink ref="A498" r:id="rId814" display="https://apps.superlogica.net/imobiliaria/pessoas/id/3856" xr:uid="{00000000-0004-0000-0000-00002E030000}"/>
    <hyperlink ref="E498" r:id="rId815" display="mailto:nlgomez@hotmail.com" xr:uid="{00000000-0004-0000-0000-00002F030000}"/>
    <hyperlink ref="A499" r:id="rId816" display="https://apps.superlogica.net/imobiliaria/pessoas/id/4576" xr:uid="{00000000-0004-0000-0000-000030030000}"/>
    <hyperlink ref="A500" r:id="rId817" display="https://apps.superlogica.net/imobiliaria/pessoas/id/5482" xr:uid="{00000000-0004-0000-0000-000031030000}"/>
    <hyperlink ref="A501" r:id="rId818" display="https://apps.superlogica.net/imobiliaria/pessoas/id/4971" xr:uid="{00000000-0004-0000-0000-000032030000}"/>
    <hyperlink ref="E501" r:id="rId819" display="mailto:nilcerosaamominhasgatas@gmail.com" xr:uid="{00000000-0004-0000-0000-000033030000}"/>
    <hyperlink ref="A502" r:id="rId820" display="https://apps.superlogica.net/imobiliaria/pessoas/id/5219" xr:uid="{00000000-0004-0000-0000-000034030000}"/>
    <hyperlink ref="E502" r:id="rId821" display="mailto:anacris_1974@yahoo.com.br" xr:uid="{00000000-0004-0000-0000-000035030000}"/>
    <hyperlink ref="A503" r:id="rId822" display="https://apps.superlogica.net/imobiliaria/pessoas/id/4291" xr:uid="{00000000-0004-0000-0000-000036030000}"/>
    <hyperlink ref="E503" r:id="rId823" display="mailto:n.atualmodas@hotmail.com" xr:uid="{00000000-0004-0000-0000-000037030000}"/>
    <hyperlink ref="A504" r:id="rId824" display="https://apps.superlogica.net/imobiliaria/pessoas/id/4537" xr:uid="{00000000-0004-0000-0000-000038030000}"/>
    <hyperlink ref="A505" r:id="rId825" display="https://apps.superlogica.net/imobiliaria/pessoas/id/1333" xr:uid="{00000000-0004-0000-0000-000039030000}"/>
    <hyperlink ref="E505" r:id="rId826" display="mailto:rob_robinho@hotmail.com" xr:uid="{00000000-0004-0000-0000-00003A030000}"/>
    <hyperlink ref="A506" r:id="rId827" display="https://apps.superlogica.net/imobiliaria/pessoas/id/4704" xr:uid="{00000000-0004-0000-0000-00003B030000}"/>
    <hyperlink ref="A507" r:id="rId828" display="https://apps.superlogica.net/imobiliaria/pessoas/id/4860" xr:uid="{00000000-0004-0000-0000-00003C030000}"/>
    <hyperlink ref="E507" r:id="rId829" display="mailto:nydia.cecilia@hotmail.com" xr:uid="{00000000-0004-0000-0000-00003D030000}"/>
    <hyperlink ref="A508" r:id="rId830" display="https://apps.superlogica.net/imobiliaria/pessoas/id/5282" xr:uid="{00000000-0004-0000-0000-00003E030000}"/>
    <hyperlink ref="A509" r:id="rId831" display="https://apps.superlogica.net/imobiliaria/pessoas/id/4024" xr:uid="{00000000-0004-0000-0000-00003F030000}"/>
    <hyperlink ref="E509" r:id="rId832" display="mailto:odenirbwr@gmail.com" xr:uid="{00000000-0004-0000-0000-000040030000}"/>
    <hyperlink ref="A510" r:id="rId833" display="https://apps.superlogica.net/imobiliaria/pessoas/id/5240" xr:uid="{00000000-0004-0000-0000-000041030000}"/>
    <hyperlink ref="A511" r:id="rId834" display="https://apps.superlogica.net/imobiliaria/pessoas/id/4195" xr:uid="{00000000-0004-0000-0000-000042030000}"/>
    <hyperlink ref="E511" r:id="rId835" display="mailto:odirson@fischehaus.com.br" xr:uid="{00000000-0004-0000-0000-000043030000}"/>
    <hyperlink ref="A512" r:id="rId836" display="https://apps.superlogica.net/imobiliaria/pessoas/id/1274" xr:uid="{00000000-0004-0000-0000-000044030000}"/>
    <hyperlink ref="A513" r:id="rId837" display="https://apps.superlogica.net/imobiliaria/pessoas/id/3424" xr:uid="{00000000-0004-0000-0000-000045030000}"/>
    <hyperlink ref="E513" r:id="rId838" display="mailto:olsentc@olsentc.com.br" xr:uid="{00000000-0004-0000-0000-000046030000}"/>
    <hyperlink ref="A514" r:id="rId839" display="https://apps.superlogica.net/imobiliaria/pessoas/id/4285" xr:uid="{00000000-0004-0000-0000-000047030000}"/>
    <hyperlink ref="A515" r:id="rId840" display="https://apps.superlogica.net/imobiliaria/pessoas/id/3291" xr:uid="{00000000-0004-0000-0000-000048030000}"/>
    <hyperlink ref="A516" r:id="rId841" display="https://apps.superlogica.net/imobiliaria/pessoas/id/1811" xr:uid="{00000000-0004-0000-0000-000049030000}"/>
    <hyperlink ref="E516" r:id="rId842" display="mailto:ivanapressanto@hotmail.com" xr:uid="{00000000-0004-0000-0000-00004A030000}"/>
    <hyperlink ref="A517" r:id="rId843" display="https://apps.superlogica.net/imobiliaria/pessoas/id/3449" xr:uid="{00000000-0004-0000-0000-00004B030000}"/>
    <hyperlink ref="E517" r:id="rId844" display="mailto:volniandrighetti@conection.com.br" xr:uid="{00000000-0004-0000-0000-00004C030000}"/>
    <hyperlink ref="A518" r:id="rId845" display="https://apps.superlogica.net/imobiliaria/pessoas/id/3430" xr:uid="{00000000-0004-0000-0000-00004D030000}"/>
    <hyperlink ref="E518" r:id="rId846" display="mailto:volniandrighetti@conection.com.br" xr:uid="{00000000-0004-0000-0000-00004E030000}"/>
    <hyperlink ref="A519" r:id="rId847" display="https://apps.superlogica.net/imobiliaria/pessoas/id/4084" xr:uid="{00000000-0004-0000-0000-00004F030000}"/>
    <hyperlink ref="E519" r:id="rId848" display="mailto:patisicka@hotmail.com" xr:uid="{00000000-0004-0000-0000-000050030000}"/>
    <hyperlink ref="A520" r:id="rId849" display="https://apps.superlogica.net/imobiliaria/pessoas/id/3704" xr:uid="{00000000-0004-0000-0000-000051030000}"/>
    <hyperlink ref="E520" r:id="rId850" display="mailto:paulanicoli2@hotmail.com" xr:uid="{00000000-0004-0000-0000-000052030000}"/>
    <hyperlink ref="A521" r:id="rId851" display="https://apps.superlogica.net/imobiliaria/pessoas/id/4377" xr:uid="{00000000-0004-0000-0000-000053030000}"/>
    <hyperlink ref="A522" r:id="rId852" display="https://apps.superlogica.net/imobiliaria/pessoas/id/3265" xr:uid="{00000000-0004-0000-0000-000054030000}"/>
    <hyperlink ref="E522" r:id="rId853" display="mailto:paulo@brasautocacador.com.br" xr:uid="{00000000-0004-0000-0000-000055030000}"/>
    <hyperlink ref="A523" r:id="rId854" display="https://apps.superlogica.net/imobiliaria/pessoas/id/1278" xr:uid="{00000000-0004-0000-0000-000056030000}"/>
    <hyperlink ref="E523" r:id="rId855" display="mailto:pauloforesti@hotmail.com" xr:uid="{00000000-0004-0000-0000-000057030000}"/>
    <hyperlink ref="A524" r:id="rId856" display="https://apps.superlogica.net/imobiliaria/pessoas/id/4357" xr:uid="{00000000-0004-0000-0000-000058030000}"/>
    <hyperlink ref="A525" r:id="rId857" display="https://apps.superlogica.net/imobiliaria/pessoas/id/3967" xr:uid="{00000000-0004-0000-0000-000059030000}"/>
    <hyperlink ref="E525" r:id="rId858" display="mailto:br%3Badriariatiaj03@gmail.com" xr:uid="{00000000-0004-0000-0000-00005A030000}"/>
    <hyperlink ref="A526" r:id="rId859" display="https://apps.superlogica.net/imobiliaria/pessoas/id/5178" xr:uid="{00000000-0004-0000-0000-00005B030000}"/>
    <hyperlink ref="E526" r:id="rId860" display="mailto:paulo.robsonol85@gmail.com" xr:uid="{00000000-0004-0000-0000-00005C030000}"/>
    <hyperlink ref="A527" r:id="rId861" display="https://apps.superlogica.net/imobiliaria/pessoas/id/3453" xr:uid="{00000000-0004-0000-0000-00005D030000}"/>
    <hyperlink ref="A528" r:id="rId862" display="https://apps.superlogica.net/imobiliaria/pessoas/id/1665" xr:uid="{00000000-0004-0000-0000-00005E030000}"/>
    <hyperlink ref="E528" r:id="rId863" display="mailto:alcacer@conection.com.br" xr:uid="{00000000-0004-0000-0000-00005F030000}"/>
    <hyperlink ref="A529" r:id="rId864" display="https://apps.superlogica.net/imobiliaria/pessoas/id/1275" xr:uid="{00000000-0004-0000-0000-000060030000}"/>
    <hyperlink ref="E529" r:id="rId865" display="mailto:larissa@blitzkow.com" xr:uid="{00000000-0004-0000-0000-000061030000}"/>
    <hyperlink ref="A530" r:id="rId866" display="https://apps.superlogica.net/imobiliaria/pessoas/id/3545" xr:uid="{00000000-0004-0000-0000-000062030000}"/>
    <hyperlink ref="E530" r:id="rId867" display="mailto:laurenregina@yahoo.com" xr:uid="{00000000-0004-0000-0000-000063030000}"/>
    <hyperlink ref="A531" r:id="rId868" display="https://apps.superlogica.net/imobiliaria/pessoas/id/3302" xr:uid="{00000000-0004-0000-0000-000064030000}"/>
    <hyperlink ref="E531" r:id="rId869" display="mailto:andrei.nunes@seredesa.com.br" xr:uid="{00000000-0004-0000-0000-000065030000}"/>
    <hyperlink ref="A532" r:id="rId870" display="https://apps.superlogica.net/imobiliaria/pessoas/id/5283" xr:uid="{00000000-0004-0000-0000-000066030000}"/>
    <hyperlink ref="A533" r:id="rId871" display="https://apps.superlogica.net/imobiliaria/pessoas/id/4852" xr:uid="{00000000-0004-0000-0000-000067030000}"/>
    <hyperlink ref="E533" r:id="rId872" display="mailto:albuquerquer70@gmail.com" xr:uid="{00000000-0004-0000-0000-000068030000}"/>
    <hyperlink ref="A534" r:id="rId873" display="https://apps.superlogica.net/imobiliaria/pessoas/id/5249" xr:uid="{00000000-0004-0000-0000-000069030000}"/>
    <hyperlink ref="E534" r:id="rId874" display="mailto:rafael@geinfo.com.br" xr:uid="{00000000-0004-0000-0000-00006A030000}"/>
    <hyperlink ref="A535" r:id="rId875" display="https://apps.superlogica.net/imobiliaria/pessoas/id/5110" xr:uid="{00000000-0004-0000-0000-00006B030000}"/>
    <hyperlink ref="E535" r:id="rId876" display="mailto:rafaelprigol01@hotmail.com" xr:uid="{00000000-0004-0000-0000-00006C030000}"/>
    <hyperlink ref="A536" r:id="rId877" display="https://apps.superlogica.net/imobiliaria/pessoas/id/4661" xr:uid="{00000000-0004-0000-0000-00006D030000}"/>
    <hyperlink ref="A537" r:id="rId878" display="https://apps.superlogica.net/imobiliaria/pessoas/id/3539" xr:uid="{00000000-0004-0000-0000-00006E030000}"/>
    <hyperlink ref="A538" r:id="rId879" display="https://apps.superlogica.net/imobiliaria/pessoas/id/4919" xr:uid="{00000000-0004-0000-0000-00006F030000}"/>
    <hyperlink ref="E538" r:id="rId880" display="mailto:rejaneeger@gmail.com" xr:uid="{00000000-0004-0000-0000-000070030000}"/>
    <hyperlink ref="A539" r:id="rId881" display="https://apps.superlogica.net/imobiliaria/pessoas/id/976" xr:uid="{00000000-0004-0000-0000-000071030000}"/>
    <hyperlink ref="E539" r:id="rId882" display="mailto:kerolain@guotus.com.br" xr:uid="{00000000-0004-0000-0000-000072030000}"/>
    <hyperlink ref="A540" r:id="rId883" display="https://apps.superlogica.net/imobiliaria/pessoas/id/1757" xr:uid="{00000000-0004-0000-0000-000073030000}"/>
    <hyperlink ref="E540" r:id="rId884" display="mailto:marcioceccatto@cardiol.br" xr:uid="{00000000-0004-0000-0000-000074030000}"/>
    <hyperlink ref="A541" r:id="rId885" display="https://apps.superlogica.net/imobiliaria/pessoas/id/820" xr:uid="{00000000-0004-0000-0000-000075030000}"/>
    <hyperlink ref="A542" r:id="rId886" display="https://apps.superlogica.net/imobiliaria/pessoas/id/4170" xr:uid="{00000000-0004-0000-0000-000076030000}"/>
    <hyperlink ref="A543" r:id="rId887" display="https://apps.superlogica.net/imobiliaria/pessoas/id/1277" xr:uid="{00000000-0004-0000-0000-000077030000}"/>
    <hyperlink ref="E543" r:id="rId888" display="mailto:ritinha@debonicambio.com.br" xr:uid="{00000000-0004-0000-0000-000078030000}"/>
    <hyperlink ref="A544" r:id="rId889" display="https://apps.superlogica.net/imobiliaria/pessoas/id/1734" xr:uid="{00000000-0004-0000-0000-000079030000}"/>
    <hyperlink ref="E544" r:id="rId890" display="mailto:ritapontes06@gmail.com" xr:uid="{00000000-0004-0000-0000-00007A030000}"/>
    <hyperlink ref="A545" r:id="rId891" display="https://apps.superlogica.net/imobiliaria/pessoas/id/4428" xr:uid="{00000000-0004-0000-0000-00007B030000}"/>
    <hyperlink ref="A546" r:id="rId892" display="https://apps.superlogica.net/imobiliaria/pessoas/id/3700" xr:uid="{00000000-0004-0000-0000-00007C030000}"/>
    <hyperlink ref="E546" r:id="rId893" display="mailto:robsontives@hotmail.com" xr:uid="{00000000-0004-0000-0000-00007D030000}"/>
    <hyperlink ref="A547" r:id="rId894" display="https://apps.superlogica.net/imobiliaria/pessoas/id/5024" xr:uid="{00000000-0004-0000-0000-00007E030000}"/>
    <hyperlink ref="E547" r:id="rId895" display="mailto:robson11galvao@gmail.com" xr:uid="{00000000-0004-0000-0000-00007F030000}"/>
    <hyperlink ref="A548" r:id="rId896" display="https://apps.superlogica.net/imobiliaria/pessoas/id/1419" xr:uid="{00000000-0004-0000-0000-000080030000}"/>
    <hyperlink ref="A549" r:id="rId897" display="https://apps.superlogica.net/imobiliaria/pessoas/id/764" xr:uid="{00000000-0004-0000-0000-000081030000}"/>
    <hyperlink ref="E549" r:id="rId898" display="mailto:autoescolaliderepioneira@gmail.com" xr:uid="{00000000-0004-0000-0000-000082030000}"/>
    <hyperlink ref="A550" r:id="rId899" display="https://apps.superlogica.net/imobiliaria/pessoas/id/4085" xr:uid="{00000000-0004-0000-0000-000083030000}"/>
    <hyperlink ref="A551" r:id="rId900" display="https://apps.superlogica.net/imobiliaria/pessoas/id/3284" xr:uid="{00000000-0004-0000-0000-000084030000}"/>
    <hyperlink ref="A552" r:id="rId901" display="https://apps.superlogica.net/imobiliaria/pessoas/id/4918" xr:uid="{00000000-0004-0000-0000-000085030000}"/>
    <hyperlink ref="A553" r:id="rId902" display="https://apps.superlogica.net/imobiliaria/pessoas/id/1661" xr:uid="{00000000-0004-0000-0000-000086030000}"/>
    <hyperlink ref="E553" r:id="rId903" display="mailto:ronaldoleozney@gmail.com" xr:uid="{00000000-0004-0000-0000-000087030000}"/>
    <hyperlink ref="A554" r:id="rId904" display="https://apps.superlogica.net/imobiliaria/pessoas/id/4029" xr:uid="{00000000-0004-0000-0000-000088030000}"/>
    <hyperlink ref="A555" r:id="rId905" display="https://apps.superlogica.net/imobiliaria/pessoas/id/5161" xr:uid="{00000000-0004-0000-0000-000089030000}"/>
    <hyperlink ref="E555" r:id="rId906" display="mailto:rosanedefatimadacruz@gmail.com" xr:uid="{00000000-0004-0000-0000-00008A030000}"/>
    <hyperlink ref="A556" r:id="rId907" display="https://apps.superlogica.net/imobiliaria/pessoas/id/4306" xr:uid="{00000000-0004-0000-0000-00008B030000}"/>
    <hyperlink ref="E556" r:id="rId908" display="mailto:rosanemtrindade@gmail.com" xr:uid="{00000000-0004-0000-0000-00008C030000}"/>
    <hyperlink ref="A557" r:id="rId909" display="https://apps.superlogica.net/imobiliaria/pessoas/id/5023" xr:uid="{00000000-0004-0000-0000-00008D030000}"/>
    <hyperlink ref="A558" r:id="rId910" display="https://apps.superlogica.net/imobiliaria/pessoas/id/4406" xr:uid="{00000000-0004-0000-0000-00008E030000}"/>
    <hyperlink ref="A559" r:id="rId911" display="https://apps.superlogica.net/imobiliaria/pessoas/id/3529" xr:uid="{00000000-0004-0000-0000-00008F030000}"/>
    <hyperlink ref="E559" r:id="rId912" display="mailto:seriedh10tpadilha@sed.sc.gov.br" xr:uid="{00000000-0004-0000-0000-000090030000}"/>
    <hyperlink ref="A560" r:id="rId913" display="https://apps.superlogica.net/imobiliaria/pessoas/id/5028" xr:uid="{00000000-0004-0000-0000-000091030000}"/>
    <hyperlink ref="A561" r:id="rId914" display="https://apps.superlogica.net/imobiliaria/pessoas/id/3447" xr:uid="{00000000-0004-0000-0000-000092030000}"/>
    <hyperlink ref="A562" r:id="rId915" display="https://apps.superlogica.net/imobiliaria/pessoas/id/3480" xr:uid="{00000000-0004-0000-0000-000093030000}"/>
    <hyperlink ref="E562" r:id="rId916" display="mailto:rosiputti25@gmail.com" xr:uid="{00000000-0004-0000-0000-000094030000}"/>
    <hyperlink ref="A563" r:id="rId917" display="https://apps.superlogica.net/imobiliaria/pessoas/id/4603" xr:uid="{00000000-0004-0000-0000-000095030000}"/>
    <hyperlink ref="A564" r:id="rId918" display="https://apps.superlogica.net/imobiliaria/pessoas/id/3315" xr:uid="{00000000-0004-0000-0000-000096030000}"/>
    <hyperlink ref="A565" r:id="rId919" display="https://apps.superlogica.net/imobiliaria/pessoas/id/4942" xr:uid="{00000000-0004-0000-0000-000097030000}"/>
    <hyperlink ref="E565" r:id="rId920" display="mailto:matheus23102000@gmail.com" xr:uid="{00000000-0004-0000-0000-000098030000}"/>
    <hyperlink ref="A566" r:id="rId921" display="https://apps.superlogica.net/imobiliaria/pessoas/id/4348" xr:uid="{00000000-0004-0000-0000-000099030000}"/>
    <hyperlink ref="E566" r:id="rId922" display="mailto:sandramcaron@hotmail.com" xr:uid="{00000000-0004-0000-0000-00009A030000}"/>
    <hyperlink ref="A567" r:id="rId923" display="https://apps.superlogica.net/imobiliaria/pessoas/id/3712" xr:uid="{00000000-0004-0000-0000-00009B030000}"/>
    <hyperlink ref="A568" r:id="rId924" display="https://apps.superlogica.net/imobiliaria/pessoas/id/1847" xr:uid="{00000000-0004-0000-0000-00009C030000}"/>
    <hyperlink ref="E568" r:id="rId925" display="mailto:san@gegnet.com.br" xr:uid="{00000000-0004-0000-0000-00009D030000}"/>
    <hyperlink ref="A569" r:id="rId926" display="https://apps.superlogica.net/imobiliaria/pessoas/id/4869" xr:uid="{00000000-0004-0000-0000-00009E030000}"/>
    <hyperlink ref="E569" r:id="rId927" display="mailto:sandra.lazaris02@hotmail.com" xr:uid="{00000000-0004-0000-0000-00009F030000}"/>
    <hyperlink ref="A570" r:id="rId928" display="https://apps.superlogica.net/imobiliaria/pessoas/id/4151" xr:uid="{00000000-0004-0000-0000-0000A0030000}"/>
    <hyperlink ref="A571" r:id="rId929" display="https://apps.superlogica.net/imobiliaria/pessoas/id/5411" xr:uid="{00000000-0004-0000-0000-0000A1030000}"/>
    <hyperlink ref="A572" r:id="rId930" display="https://apps.superlogica.net/imobiliaria/pessoas/id/4397" xr:uid="{00000000-0004-0000-0000-0000A2030000}"/>
    <hyperlink ref="A573" r:id="rId931" display="https://apps.superlogica.net/imobiliaria/pessoas/id/3422" xr:uid="{00000000-0004-0000-0000-0000A3030000}"/>
    <hyperlink ref="E573" r:id="rId932" display="mailto:santiagothome@msn.com" xr:uid="{00000000-0004-0000-0000-0000A4030000}"/>
    <hyperlink ref="A574" r:id="rId933" display="https://apps.superlogica.net/imobiliaria/pessoas/id/5008" xr:uid="{00000000-0004-0000-0000-0000A5030000}"/>
    <hyperlink ref="E574" r:id="rId934" display="mailto:sanyredblack@hotmail.com" xr:uid="{00000000-0004-0000-0000-0000A6030000}"/>
    <hyperlink ref="A575" r:id="rId935" display="https://apps.superlogica.net/imobiliaria/pessoas/id/4975" xr:uid="{00000000-0004-0000-0000-0000A7030000}"/>
    <hyperlink ref="E575" r:id="rId936" display="mailto:financeiro@funerariasaopedro.com.br" xr:uid="{00000000-0004-0000-0000-0000A8030000}"/>
    <hyperlink ref="A576" r:id="rId937" display="https://apps.superlogica.net/imobiliaria/pessoas/id/4392" xr:uid="{00000000-0004-0000-0000-0000A9030000}"/>
    <hyperlink ref="E576" r:id="rId938" display="mailto:sayo.gracioli@hotmail.com" xr:uid="{00000000-0004-0000-0000-0000AA030000}"/>
    <hyperlink ref="A577" r:id="rId939" display="https://apps.superlogica.net/imobiliaria/pessoas/id/5490" xr:uid="{00000000-0004-0000-0000-0000AB030000}"/>
    <hyperlink ref="A578" r:id="rId940" display="https://apps.superlogica.net/imobiliaria/pessoas/id/3390" xr:uid="{00000000-0004-0000-0000-0000AC030000}"/>
    <hyperlink ref="A579" r:id="rId941" display="https://apps.superlogica.net/imobiliaria/pessoas/id/5526" xr:uid="{00000000-0004-0000-0000-0000AD030000}"/>
    <hyperlink ref="E579" r:id="rId942" display="mailto:sergiodengo@automatic.com.br" xr:uid="{00000000-0004-0000-0000-0000AE030000}"/>
    <hyperlink ref="A580" r:id="rId943" display="https://apps.superlogica.net/imobiliaria/pessoas/id/4758" xr:uid="{00000000-0004-0000-0000-0000AF030000}"/>
    <hyperlink ref="E580" r:id="rId944" display="mailto:thaliacristinasusin22@hotmail.com" xr:uid="{00000000-0004-0000-0000-0000B0030000}"/>
    <hyperlink ref="A581" r:id="rId945" display="https://apps.superlogica.net/imobiliaria/pessoas/id/1771" xr:uid="{00000000-0004-0000-0000-0000B1030000}"/>
    <hyperlink ref="E581" r:id="rId946" display="mailto:vivansergio1@gmail.com" xr:uid="{00000000-0004-0000-0000-0000B2030000}"/>
    <hyperlink ref="A582" r:id="rId947" display="https://apps.superlogica.net/imobiliaria/pessoas/id/4859" xr:uid="{00000000-0004-0000-0000-0000B3030000}"/>
    <hyperlink ref="E582" r:id="rId948" display="mailto:nydia.cecilia@hotmail.com" xr:uid="{00000000-0004-0000-0000-0000B4030000}"/>
    <hyperlink ref="A583" r:id="rId949" display="https://apps.superlogica.net/imobiliaria/pessoas/id/5232" xr:uid="{00000000-0004-0000-0000-0000B5030000}"/>
    <hyperlink ref="E583" r:id="rId950" display="mailto:ri.sheilamello@gmail.com" xr:uid="{00000000-0004-0000-0000-0000B6030000}"/>
    <hyperlink ref="A584" r:id="rId951" display="https://apps.superlogica.net/imobiliaria/pessoas/id/4117" xr:uid="{00000000-0004-0000-0000-0000B7030000}"/>
    <hyperlink ref="E584" r:id="rId952" display="mailto:sidneipivotto2019@gmail.com" xr:uid="{00000000-0004-0000-0000-0000B8030000}"/>
    <hyperlink ref="A585" r:id="rId953" display="https://apps.superlogica.net/imobiliaria/pessoas/id/1356" xr:uid="{00000000-0004-0000-0000-0000B9030000}"/>
    <hyperlink ref="E585" r:id="rId954" display="mailto:monicawegner23@gmail.com" xr:uid="{00000000-0004-0000-0000-0000BA030000}"/>
    <hyperlink ref="A586" r:id="rId955" display="https://apps.superlogica.net/imobiliaria/pessoas/id/1765" xr:uid="{00000000-0004-0000-0000-0000BB030000}"/>
    <hyperlink ref="E586" r:id="rId956" display="mailto:SILENEHART@TERRA.COM.BR" xr:uid="{00000000-0004-0000-0000-0000BC030000}"/>
    <hyperlink ref="A587" r:id="rId957" display="https://apps.superlogica.net/imobiliaria/pessoas/id/3487" xr:uid="{00000000-0004-0000-0000-0000BD030000}"/>
    <hyperlink ref="E587" r:id="rId958" display="mailto:sb123ml@gmail.com" xr:uid="{00000000-0004-0000-0000-0000BE030000}"/>
    <hyperlink ref="A588" r:id="rId959" display="https://apps.superlogica.net/imobiliaria/pessoas/id/12" xr:uid="{00000000-0004-0000-0000-0000BF030000}"/>
    <hyperlink ref="A589" r:id="rId960" display="https://apps.superlogica.net/imobiliaria/pessoas/id/4017" xr:uid="{00000000-0004-0000-0000-0000C0030000}"/>
    <hyperlink ref="E589" r:id="rId961" display="mailto:silvanarottava@gmail.com" xr:uid="{00000000-0004-0000-0000-0000C1030000}"/>
    <hyperlink ref="A590" r:id="rId962" display="https://apps.superlogica.net/imobiliaria/pessoas/id/3488" xr:uid="{00000000-0004-0000-0000-0000C2030000}"/>
    <hyperlink ref="E590" r:id="rId963" display="mailto:silviadeboni@gmail.com" xr:uid="{00000000-0004-0000-0000-0000C3030000}"/>
    <hyperlink ref="A591" r:id="rId964" display="https://apps.superlogica.net/imobiliaria/pessoas/id/4299" xr:uid="{00000000-0004-0000-0000-0000C4030000}"/>
    <hyperlink ref="A592" r:id="rId965" display="https://apps.superlogica.net/imobiliaria/pessoas/id/4420" xr:uid="{00000000-0004-0000-0000-0000C5030000}"/>
    <hyperlink ref="E592" r:id="rId966" display="mailto:hortifruti_bertoni@hotmail.com.br" xr:uid="{00000000-0004-0000-0000-0000C6030000}"/>
    <hyperlink ref="A593" r:id="rId967" display="https://apps.superlogica.net/imobiliaria/pessoas/id/1579" xr:uid="{00000000-0004-0000-0000-0000C7030000}"/>
    <hyperlink ref="E593" r:id="rId968" display="mailto:sandragem2006@yahoo.com.br" xr:uid="{00000000-0004-0000-0000-0000C8030000}"/>
    <hyperlink ref="A594" r:id="rId969" display="https://apps.superlogica.net/imobiliaria/pessoas/id/3461" xr:uid="{00000000-0004-0000-0000-0000C9030000}"/>
    <hyperlink ref="E594" r:id="rId970" display="mailto:simone.soletti@gmail.com" xr:uid="{00000000-0004-0000-0000-0000CA030000}"/>
    <hyperlink ref="A595" r:id="rId971" display="https://apps.superlogica.net/imobiliaria/pessoas/id/1232" xr:uid="{00000000-0004-0000-0000-0000CB030000}"/>
    <hyperlink ref="E595" r:id="rId972" display="mailto:audrin.borba@hotmail.com" xr:uid="{00000000-0004-0000-0000-0000CC030000}"/>
    <hyperlink ref="A596" r:id="rId973" display="https://apps.superlogica.net/imobiliaria/pessoas/id/4922" xr:uid="{00000000-0004-0000-0000-0000CD030000}"/>
    <hyperlink ref="A597" r:id="rId974" display="https://apps.superlogica.net/imobiliaria/pessoas/id/5145" xr:uid="{00000000-0004-0000-0000-0000CE030000}"/>
    <hyperlink ref="E597" r:id="rId975" display="mailto:padilhasirley37@gmail.com" xr:uid="{00000000-0004-0000-0000-0000CF030000}"/>
    <hyperlink ref="A598" r:id="rId976" display="https://apps.superlogica.net/imobiliaria/pessoas/id/3347" xr:uid="{00000000-0004-0000-0000-0000D0030000}"/>
    <hyperlink ref="E598" r:id="rId977" display="mailto:solangemirian@hotmail.com" xr:uid="{00000000-0004-0000-0000-0000D1030000}"/>
    <hyperlink ref="A599" r:id="rId978" display="https://apps.superlogica.net/imobiliaria/pessoas/id/1845" xr:uid="{00000000-0004-0000-0000-0000D2030000}"/>
    <hyperlink ref="E599" r:id="rId979" display="mailto:teresinhacoelho@icloud.com" xr:uid="{00000000-0004-0000-0000-0000D3030000}"/>
    <hyperlink ref="A600" r:id="rId980" display="https://apps.superlogica.net/imobiliaria/pessoas/id/1862" xr:uid="{00000000-0004-0000-0000-0000D4030000}"/>
    <hyperlink ref="E600" r:id="rId981" display="mailto:sonia@stimg.com.br" xr:uid="{00000000-0004-0000-0000-0000D5030000}"/>
    <hyperlink ref="A601" r:id="rId982" display="https://apps.superlogica.net/imobiliaria/pessoas/id/3640" xr:uid="{00000000-0004-0000-0000-0000D6030000}"/>
    <hyperlink ref="E601" r:id="rId983" display="mailto:soraya@efeadm.com.br" xr:uid="{00000000-0004-0000-0000-0000D7030000}"/>
    <hyperlink ref="A602" r:id="rId984" display="https://apps.superlogica.net/imobiliaria/pessoas/id/4969" xr:uid="{00000000-0004-0000-0000-0000D8030000}"/>
    <hyperlink ref="E602" r:id="rId985" display="mailto:carloseduardoperetto@gmail.com" xr:uid="{00000000-0004-0000-0000-0000D9030000}"/>
    <hyperlink ref="A603" r:id="rId986" display="https://apps.superlogica.net/imobiliaria/pessoas/id/4496" xr:uid="{00000000-0004-0000-0000-0000DA030000}"/>
    <hyperlink ref="E603" r:id="rId987" display="mailto:suliana.scolaro@gmail.com" xr:uid="{00000000-0004-0000-0000-0000DB030000}"/>
    <hyperlink ref="A604" r:id="rId988" display="https://apps.superlogica.net/imobiliaria/pessoas/id/3670" xr:uid="{00000000-0004-0000-0000-0000DC030000}"/>
    <hyperlink ref="E604" r:id="rId989" display="mailto:susyribe@gegnet.com.br" xr:uid="{00000000-0004-0000-0000-0000DD030000}"/>
    <hyperlink ref="A605" r:id="rId990" display="https://apps.superlogica.net/imobiliaria/pessoas/id/1417" xr:uid="{00000000-0004-0000-0000-0000DE030000}"/>
    <hyperlink ref="E605" r:id="rId991" display="mailto:suzanapsc@hotmail.com" xr:uid="{00000000-0004-0000-0000-0000DF030000}"/>
    <hyperlink ref="A606" r:id="rId992" display="https://apps.superlogica.net/imobiliaria/pessoas/id/4423" xr:uid="{00000000-0004-0000-0000-0000E0030000}"/>
    <hyperlink ref="E606" r:id="rId993" display="mailto:nicolas.willich@gmail.com" xr:uid="{00000000-0004-0000-0000-0000E1030000}"/>
    <hyperlink ref="A607" r:id="rId994" display="https://apps.superlogica.net/imobiliaria/pessoas/id/3857" xr:uid="{00000000-0004-0000-0000-0000E2030000}"/>
    <hyperlink ref="E607" r:id="rId995" display="mailto:taniagomez601@hotmail.com" xr:uid="{00000000-0004-0000-0000-0000E3030000}"/>
    <hyperlink ref="A608" r:id="rId996" display="https://apps.superlogica.net/imobiliaria/pessoas/id/4367" xr:uid="{00000000-0004-0000-0000-0000E4030000}"/>
    <hyperlink ref="A609" r:id="rId997" display="https://apps.superlogica.net/imobiliaria/pessoas/id/3421" xr:uid="{00000000-0004-0000-0000-0000E5030000}"/>
    <hyperlink ref="E609" r:id="rId998" display="mailto:artepinus@conection.com.br" xr:uid="{00000000-0004-0000-0000-0000E6030000}"/>
    <hyperlink ref="A610" r:id="rId999" display="https://apps.superlogica.net/imobiliaria/pessoas/id/4129" xr:uid="{00000000-0004-0000-0000-0000E7030000}"/>
    <hyperlink ref="E610" r:id="rId1000" display="mailto:fariastayta@gmail.com" xr:uid="{00000000-0004-0000-0000-0000E8030000}"/>
    <hyperlink ref="A611" r:id="rId1001" display="https://apps.superlogica.net/imobiliaria/pessoas/id/1613" xr:uid="{00000000-0004-0000-0000-0000E9030000}"/>
    <hyperlink ref="E611" r:id="rId1002" display="mailto:madalozzopaulo@hotmail.com" xr:uid="{00000000-0004-0000-0000-0000EA030000}"/>
    <hyperlink ref="A612" r:id="rId1003" display="https://apps.superlogica.net/imobiliaria/pessoas/id/1176" xr:uid="{00000000-0004-0000-0000-0000EB030000}"/>
    <hyperlink ref="E612" r:id="rId1004" display="mailto:thaelisbortolini1@gmail.com" xr:uid="{00000000-0004-0000-0000-0000EC030000}"/>
    <hyperlink ref="A613" r:id="rId1005" display="https://apps.superlogica.net/imobiliaria/pessoas/id/5501" xr:uid="{00000000-0004-0000-0000-0000ED030000}"/>
    <hyperlink ref="E613" r:id="rId1006" display="mailto:pasqualtere@gmail.com" xr:uid="{00000000-0004-0000-0000-0000EE030000}"/>
    <hyperlink ref="A614" r:id="rId1007" display="https://apps.superlogica.net/imobiliaria/pessoas/id/4914" xr:uid="{00000000-0004-0000-0000-0000EF030000}"/>
    <hyperlink ref="A615" r:id="rId1008" display="https://apps.superlogica.net/imobiliaria/pessoas/id/5506" xr:uid="{00000000-0004-0000-0000-0000F0030000}"/>
    <hyperlink ref="A616" r:id="rId1009" display="https://apps.superlogica.net/imobiliaria/pessoas/id/3425" xr:uid="{00000000-0004-0000-0000-0000F1030000}"/>
    <hyperlink ref="E616" r:id="rId1010" display="mailto:thiago.santos@viposa.com.br" xr:uid="{00000000-0004-0000-0000-0000F2030000}"/>
    <hyperlink ref="A617" r:id="rId1011" display="https://apps.superlogica.net/imobiliaria/pessoas/id/5338" xr:uid="{00000000-0004-0000-0000-0000F3030000}"/>
    <hyperlink ref="E617" r:id="rId1012" display="mailto:thyagoedyyson@hotmail.com" xr:uid="{00000000-0004-0000-0000-0000F4030000}"/>
    <hyperlink ref="A618" r:id="rId1013" display="https://apps.superlogica.net/imobiliaria/pessoas/id/3986" xr:uid="{00000000-0004-0000-0000-0000F5030000}"/>
    <hyperlink ref="E618" r:id="rId1014" display="mailto:thiagoverenka@hotmail.com" xr:uid="{00000000-0004-0000-0000-0000F6030000}"/>
    <hyperlink ref="A619" r:id="rId1015" display="https://apps.superlogica.net/imobiliaria/pessoas/id/3980" xr:uid="{00000000-0004-0000-0000-0000F7030000}"/>
    <hyperlink ref="E619" r:id="rId1016" display="mailto:trevo@conection.com.br" xr:uid="{00000000-0004-0000-0000-0000F8030000}"/>
    <hyperlink ref="A620" r:id="rId1017" display="https://apps.superlogica.net/imobiliaria/pessoas/id/1641" xr:uid="{00000000-0004-0000-0000-0000F9030000}"/>
    <hyperlink ref="E620" r:id="rId1018" display="mailto:fabiola@fabymagazine.com.br" xr:uid="{00000000-0004-0000-0000-0000FA030000}"/>
    <hyperlink ref="A621" r:id="rId1019" display="https://apps.superlogica.net/imobiliaria/pessoas/id/1568" xr:uid="{00000000-0004-0000-0000-0000FB030000}"/>
    <hyperlink ref="A622" r:id="rId1020" display="https://apps.superlogica.net/imobiliaria/pessoas/id/1725" xr:uid="{00000000-0004-0000-0000-0000FC030000}"/>
    <hyperlink ref="E622" r:id="rId1021" display="mailto:ubirajara@cidasc.sc.gov.br" xr:uid="{00000000-0004-0000-0000-0000FD030000}"/>
    <hyperlink ref="A623" r:id="rId1022" display="https://apps.superlogica.net/imobiliaria/pessoas/id/3210" xr:uid="{00000000-0004-0000-0000-0000FE030000}"/>
    <hyperlink ref="E623" r:id="rId1023" display="mailto:contabilidade@unidasmat.com.br" xr:uid="{00000000-0004-0000-0000-0000FF030000}"/>
    <hyperlink ref="A624" r:id="rId1024" display="https://apps.superlogica.net/imobiliaria/pessoas/id/4800" xr:uid="{00000000-0004-0000-0000-000000040000}"/>
    <hyperlink ref="A625" r:id="rId1025" display="https://apps.superlogica.net/imobiliaria/pessoas/id/4033" xr:uid="{00000000-0004-0000-0000-000001040000}"/>
    <hyperlink ref="E625" r:id="rId1026" display="mailto:valdecirdovigi@hotmail.com" xr:uid="{00000000-0004-0000-0000-000002040000}"/>
    <hyperlink ref="A626" r:id="rId1027" display="https://apps.superlogica.net/imobiliaria/pessoas/id/1477" xr:uid="{00000000-0004-0000-0000-000003040000}"/>
    <hyperlink ref="E626" r:id="rId1028" display="mailto:administrativo@complementoubteriores.com.br" xr:uid="{00000000-0004-0000-0000-000004040000}"/>
    <hyperlink ref="A627" r:id="rId1029" display="https://apps.superlogica.net/imobiliaria/pessoas/id/1700" xr:uid="{00000000-0004-0000-0000-000005040000}"/>
    <hyperlink ref="A628" r:id="rId1030" display="https://apps.superlogica.net/imobiliaria/pessoas/id/1482" xr:uid="{00000000-0004-0000-0000-000006040000}"/>
    <hyperlink ref="A629" r:id="rId1031" display="https://apps.superlogica.net/imobiliaria/pessoas/id/1348" xr:uid="{00000000-0004-0000-0000-000007040000}"/>
    <hyperlink ref="E629" r:id="rId1032" display="mailto:eliane.mezalira@bol.com.br" xr:uid="{00000000-0004-0000-0000-000008040000}"/>
    <hyperlink ref="A630" r:id="rId1033" display="https://apps.superlogica.net/imobiliaria/pessoas/id/1747" xr:uid="{00000000-0004-0000-0000-000009040000}"/>
    <hyperlink ref="E630" r:id="rId1034" display="mailto:VALDIR.PIATRINDADE@gmail.com" xr:uid="{00000000-0004-0000-0000-00000A040000}"/>
    <hyperlink ref="A631" r:id="rId1035" display="https://apps.superlogica.net/imobiliaria/pessoas/id/1699" xr:uid="{00000000-0004-0000-0000-00000B040000}"/>
    <hyperlink ref="E631" r:id="rId1036" display="mailto:manugatte@hotmail.com" xr:uid="{00000000-0004-0000-0000-00000C040000}"/>
    <hyperlink ref="A632" r:id="rId1037" display="https://apps.superlogica.net/imobiliaria/pessoas/id/3319" xr:uid="{00000000-0004-0000-0000-00000D040000}"/>
    <hyperlink ref="E632" r:id="rId1038" display="mailto:lauramgrando@gmail.com" xr:uid="{00000000-0004-0000-0000-00000E040000}"/>
    <hyperlink ref="A633" r:id="rId1039" display="https://apps.superlogica.net/imobiliaria/pessoas/id/1679" xr:uid="{00000000-0004-0000-0000-00000F040000}"/>
    <hyperlink ref="E633" r:id="rId1040" display="mailto:valmoriggid@gmail.com" xr:uid="{00000000-0004-0000-0000-000010040000}"/>
    <hyperlink ref="A634" r:id="rId1041" display="https://apps.superlogica.net/imobiliaria/pessoas/id/1669" xr:uid="{00000000-0004-0000-0000-000011040000}"/>
    <hyperlink ref="E634" r:id="rId1042" display="mailto:valtair@conection.com.br" xr:uid="{00000000-0004-0000-0000-000012040000}"/>
    <hyperlink ref="A635" r:id="rId1043" display="https://apps.superlogica.net/imobiliaria/pessoas/id/2960" xr:uid="{00000000-0004-0000-0000-000013040000}"/>
    <hyperlink ref="E635" r:id="rId1044" display="mailto:vanessa.pivatto@hotmail.com" xr:uid="{00000000-0004-0000-0000-000014040000}"/>
    <hyperlink ref="A636" r:id="rId1045" display="https://apps.superlogica.net/imobiliaria/pessoas/id/4202" xr:uid="{00000000-0004-0000-0000-000015040000}"/>
    <hyperlink ref="A637" r:id="rId1046" display="https://apps.superlogica.net/imobiliaria/pessoas/id/5489" xr:uid="{00000000-0004-0000-0000-000016040000}"/>
    <hyperlink ref="E637" r:id="rId1047" display="mailto:raticovanessa@gmail.com" xr:uid="{00000000-0004-0000-0000-000017040000}"/>
    <hyperlink ref="A638" r:id="rId1048" display="https://apps.superlogica.net/imobiliaria/pessoas/id/4858" xr:uid="{00000000-0004-0000-0000-000018040000}"/>
    <hyperlink ref="E638" r:id="rId1049" display="mailto:nydia.cecilia@hotmail.com" xr:uid="{00000000-0004-0000-0000-000019040000}"/>
    <hyperlink ref="A639" r:id="rId1050" display="https://apps.superlogica.net/imobiliaria/pessoas/id/1083" xr:uid="{00000000-0004-0000-0000-00001A040000}"/>
    <hyperlink ref="E639" r:id="rId1051" display="mailto:vanisestock@gmail.com" xr:uid="{00000000-0004-0000-0000-00001B040000}"/>
    <hyperlink ref="A640" r:id="rId1052" display="https://apps.superlogica.net/imobiliaria/pessoas/id/4232" xr:uid="{00000000-0004-0000-0000-00001C040000}"/>
    <hyperlink ref="A641" r:id="rId1053" display="https://apps.superlogica.net/imobiliaria/pessoas/id/5314" xr:uid="{00000000-0004-0000-0000-00001D040000}"/>
    <hyperlink ref="A642" r:id="rId1054" display="https://apps.superlogica.net/imobiliaria/pessoas/id/1645" xr:uid="{00000000-0004-0000-0000-00001E040000}"/>
    <hyperlink ref="E642" r:id="rId1055" display="mailto:vera.cella@cacador.edu.sc.gov.br" xr:uid="{00000000-0004-0000-0000-00001F040000}"/>
    <hyperlink ref="A643" r:id="rId1056" display="https://apps.superlogica.net/imobiliaria/pessoas/id/3462" xr:uid="{00000000-0004-0000-0000-000020040000}"/>
    <hyperlink ref="A644" r:id="rId1057" display="https://apps.superlogica.net/imobiliaria/pessoas/id/5239" xr:uid="{00000000-0004-0000-0000-000021040000}"/>
    <hyperlink ref="E644" r:id="rId1058" display="mailto:verinhagiacometti@gmail.com" xr:uid="{00000000-0004-0000-0000-000022040000}"/>
    <hyperlink ref="A645" r:id="rId1059" display="https://apps.superlogica.net/imobiliaria/pessoas/id/3218" xr:uid="{00000000-0004-0000-0000-000023040000}"/>
    <hyperlink ref="A646" r:id="rId1060" display="https://apps.superlogica.net/imobiliaria/pessoas/id/3339" xr:uid="{00000000-0004-0000-0000-000024040000}"/>
    <hyperlink ref="A647" r:id="rId1061" display="https://apps.superlogica.net/imobiliaria/pessoas/id/1437" xr:uid="{00000000-0004-0000-0000-000025040000}"/>
    <hyperlink ref="A648" r:id="rId1062" display="https://apps.superlogica.net/imobiliaria/pessoas/id/3907" xr:uid="{00000000-0004-0000-0000-000026040000}"/>
    <hyperlink ref="E648" r:id="rId1063" display="mailto:verotomazi@hotmail.com" xr:uid="{00000000-0004-0000-0000-000027040000}"/>
    <hyperlink ref="A649" r:id="rId1064" display="https://apps.superlogica.net/imobiliaria/pessoas/id/5264" xr:uid="{00000000-0004-0000-0000-000028040000}"/>
    <hyperlink ref="E649" r:id="rId1065" display="mailto:mandellivictor@hotmail.com" xr:uid="{00000000-0004-0000-0000-000029040000}"/>
    <hyperlink ref="A650" r:id="rId1066" display="https://apps.superlogica.net/imobiliaria/pessoas/id/1642" xr:uid="{00000000-0004-0000-0000-00002A040000}"/>
    <hyperlink ref="E650" r:id="rId1067" display="mailto:carla.scolaro@gmail.com" xr:uid="{00000000-0004-0000-0000-00002B040000}"/>
    <hyperlink ref="A651" r:id="rId1068" display="https://apps.superlogica.net/imobiliaria/pessoas/id/4139" xr:uid="{00000000-0004-0000-0000-00002C040000}"/>
    <hyperlink ref="A652" r:id="rId1069" display="https://apps.superlogica.net/imobiliaria/pessoas/id/1408" xr:uid="{00000000-0004-0000-0000-00002D040000}"/>
    <hyperlink ref="E652" r:id="rId1070" display="mailto:perin@conection.com.br" xr:uid="{00000000-0004-0000-0000-00002E040000}"/>
    <hyperlink ref="A653" r:id="rId1071" display="https://apps.superlogica.net/imobiliaria/pessoas/id/4319" xr:uid="{00000000-0004-0000-0000-00002F040000}"/>
    <hyperlink ref="A654" r:id="rId1072" display="https://apps.superlogica.net/imobiliaria/pessoas/id/1258" xr:uid="{00000000-0004-0000-0000-000030040000}"/>
    <hyperlink ref="A655" r:id="rId1073" display="https://apps.superlogica.net/imobiliaria/pessoas/id/4621" xr:uid="{00000000-0004-0000-0000-000031040000}"/>
    <hyperlink ref="E655" r:id="rId1074" display="mailto:vilmarrelli@gmail.com" xr:uid="{00000000-0004-0000-0000-000032040000}"/>
    <hyperlink ref="A656" r:id="rId1075" display="https://apps.superlogica.net/imobiliaria/pessoas/id/1501" xr:uid="{00000000-0004-0000-0000-000033040000}"/>
    <hyperlink ref="E656" r:id="rId1076" display="mailto:jaqueastrologa@hotmail.com" xr:uid="{00000000-0004-0000-0000-000034040000}"/>
    <hyperlink ref="A657" r:id="rId1077" display="https://apps.superlogica.net/imobiliaria/pessoas/id/1597" xr:uid="{00000000-0004-0000-0000-000035040000}"/>
    <hyperlink ref="E657" r:id="rId1078" display="mailto:vilsonm804@gmail.com" xr:uid="{00000000-0004-0000-0000-000036040000}"/>
    <hyperlink ref="A658" r:id="rId1079" display="https://apps.superlogica.net/imobiliaria/pessoas/id/4991" xr:uid="{00000000-0004-0000-0000-000037040000}"/>
    <hyperlink ref="E658" r:id="rId1080" display="mailto:vithordaniel02@gmail.com" xr:uid="{00000000-0004-0000-0000-000038040000}"/>
    <hyperlink ref="A659" r:id="rId1081" display="https://apps.superlogica.net/imobiliaria/pessoas/id/5019" xr:uid="{00000000-0004-0000-0000-000039040000}"/>
    <hyperlink ref="E659" r:id="rId1082" display="mailto:financeiro@imobiliariabello.com.br" xr:uid="{00000000-0004-0000-0000-00003A040000}"/>
    <hyperlink ref="A660" r:id="rId1083" display="https://apps.superlogica.net/imobiliaria/pessoas/id/4980" xr:uid="{00000000-0004-0000-0000-00003B040000}"/>
    <hyperlink ref="E660" r:id="rId1084" display="mailto:volneilazzarin@gmail.com" xr:uid="{00000000-0004-0000-0000-00003C040000}"/>
    <hyperlink ref="A661" r:id="rId1085" display="https://apps.superlogica.net/imobiliaria/pessoas/id/3478" xr:uid="{00000000-0004-0000-0000-00003D040000}"/>
    <hyperlink ref="A662" r:id="rId1086" display="https://apps.superlogica.net/imobiliaria/pessoas/id/5292" xr:uid="{00000000-0004-0000-0000-00003E040000}"/>
    <hyperlink ref="A663" r:id="rId1087" display="https://apps.superlogica.net/imobiliaria/pessoas/id/4284" xr:uid="{00000000-0004-0000-0000-00003F040000}"/>
    <hyperlink ref="E663" r:id="rId1088" display="mailto:patrickozorio@hotmail.com" xr:uid="{00000000-0004-0000-0000-000040040000}"/>
    <hyperlink ref="A664" r:id="rId1089" display="https://apps.superlogica.net/imobiliaria/pessoas/id/5193" xr:uid="{00000000-0004-0000-0000-000041040000}"/>
    <hyperlink ref="E664" r:id="rId1090" display="mailto:wilianlocata@gmail.com" xr:uid="{00000000-0004-0000-0000-000042040000}"/>
    <hyperlink ref="A665" r:id="rId1091" display="https://apps.superlogica.net/imobiliaria/pessoas/id/3891" xr:uid="{00000000-0004-0000-0000-000043040000}"/>
    <hyperlink ref="E665" r:id="rId1092" display="mailto:willibaldo.zir@hotmail.com" xr:uid="{00000000-0004-0000-0000-000044040000}"/>
    <hyperlink ref="A666" r:id="rId1093" display="https://apps.superlogica.net/imobiliaria/pessoas/id/1855" xr:uid="{00000000-0004-0000-0000-000045040000}"/>
    <hyperlink ref="E666" r:id="rId1094" display="mailto:bruno@soloconstrutora.com" xr:uid="{00000000-0004-0000-0000-000046040000}"/>
    <hyperlink ref="A667" r:id="rId1095" display="https://apps.superlogica.net/imobiliaria/pessoas/id/4249" xr:uid="{00000000-0004-0000-0000-000047040000}"/>
    <hyperlink ref="A668" r:id="rId1096" display="https://apps.superlogica.net/imobiliaria/pessoas/id/1351" xr:uid="{00000000-0004-0000-0000-000048040000}"/>
    <hyperlink ref="E668" r:id="rId1097" display="mailto:lanapivatto@gmail.com" xr:uid="{00000000-0004-0000-0000-000049040000}"/>
    <hyperlink ref="A669" r:id="rId1098" display="https://apps.superlogica.net/imobiliaria/pessoas/id/1452" xr:uid="{00000000-0004-0000-0000-00004A040000}"/>
    <hyperlink ref="A670" r:id="rId1099" display="https://apps.superlogica.net/imobiliaria/pessoas/id/5366" xr:uid="{00000000-0004-0000-0000-00004B040000}"/>
    <hyperlink ref="E670" r:id="rId1100" display="mailto:zvonimir@zupan.com.br" xr:uid="{00000000-0004-0000-0000-00004C040000}"/>
  </hyperlinks>
  <pageMargins left="0.7" right="0.7" top="0.75" bottom="0.75" header="0.3" footer="0.3"/>
  <drawing r:id="rId1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BE27-DCD3-4FFE-AC7D-3BB83185D2F9}">
  <dimension ref="A3:C671"/>
  <sheetViews>
    <sheetView workbookViewId="0">
      <selection activeCell="E25" sqref="E25"/>
    </sheetView>
  </sheetViews>
  <sheetFormatPr defaultRowHeight="12.75" x14ac:dyDescent="0.2"/>
  <cols>
    <col min="1" max="1" width="37.83203125" bestFit="1" customWidth="1"/>
    <col min="2" max="2" width="17" bestFit="1" customWidth="1"/>
    <col min="3" max="3" width="19.1640625" bestFit="1" customWidth="1"/>
  </cols>
  <sheetData>
    <row r="3" spans="1:3" x14ac:dyDescent="0.2">
      <c r="A3" s="27" t="s">
        <v>2050</v>
      </c>
      <c r="B3" s="27" t="s">
        <v>2049</v>
      </c>
      <c r="C3" t="s">
        <v>2723</v>
      </c>
    </row>
    <row r="4" spans="1:3" x14ac:dyDescent="0.2">
      <c r="A4" t="s">
        <v>2643</v>
      </c>
      <c r="B4" t="s">
        <v>2054</v>
      </c>
      <c r="C4" s="28">
        <v>3</v>
      </c>
    </row>
    <row r="5" spans="1:3" x14ac:dyDescent="0.2">
      <c r="A5" t="s">
        <v>2644</v>
      </c>
      <c r="B5" t="s">
        <v>2053</v>
      </c>
      <c r="C5" s="28">
        <v>3</v>
      </c>
    </row>
    <row r="6" spans="1:3" x14ac:dyDescent="0.2">
      <c r="A6" t="s">
        <v>2056</v>
      </c>
      <c r="B6" t="s">
        <v>2053</v>
      </c>
      <c r="C6" s="28">
        <v>4</v>
      </c>
    </row>
    <row r="7" spans="1:3" x14ac:dyDescent="0.2">
      <c r="A7" t="s">
        <v>2645</v>
      </c>
      <c r="B7" t="s">
        <v>2053</v>
      </c>
      <c r="C7" s="28">
        <v>4</v>
      </c>
    </row>
    <row r="8" spans="1:3" x14ac:dyDescent="0.2">
      <c r="A8" t="s">
        <v>2646</v>
      </c>
      <c r="B8" t="s">
        <v>2053</v>
      </c>
      <c r="C8" s="28">
        <v>1</v>
      </c>
    </row>
    <row r="9" spans="1:3" x14ac:dyDescent="0.2">
      <c r="A9" t="s">
        <v>2057</v>
      </c>
      <c r="B9" t="s">
        <v>2053</v>
      </c>
      <c r="C9" s="28">
        <v>5</v>
      </c>
    </row>
    <row r="10" spans="1:3" x14ac:dyDescent="0.2">
      <c r="A10" t="s">
        <v>2058</v>
      </c>
      <c r="B10" t="s">
        <v>2053</v>
      </c>
      <c r="C10" s="28">
        <v>1</v>
      </c>
    </row>
    <row r="11" spans="1:3" x14ac:dyDescent="0.2">
      <c r="A11" t="s">
        <v>2059</v>
      </c>
      <c r="B11" t="s">
        <v>2053</v>
      </c>
      <c r="C11" s="28">
        <v>1</v>
      </c>
    </row>
    <row r="12" spans="1:3" x14ac:dyDescent="0.2">
      <c r="A12" t="s">
        <v>2060</v>
      </c>
      <c r="B12" t="s">
        <v>2053</v>
      </c>
      <c r="C12" s="28">
        <v>1</v>
      </c>
    </row>
    <row r="13" spans="1:3" x14ac:dyDescent="0.2">
      <c r="A13" t="s">
        <v>2061</v>
      </c>
      <c r="B13" t="s">
        <v>2053</v>
      </c>
      <c r="C13" s="28">
        <v>2</v>
      </c>
    </row>
    <row r="14" spans="1:3" x14ac:dyDescent="0.2">
      <c r="A14" t="s">
        <v>2062</v>
      </c>
      <c r="B14" t="s">
        <v>2053</v>
      </c>
      <c r="C14" s="28">
        <v>1</v>
      </c>
    </row>
    <row r="15" spans="1:3" x14ac:dyDescent="0.2">
      <c r="A15" t="s">
        <v>2063</v>
      </c>
      <c r="B15" t="s">
        <v>2053</v>
      </c>
      <c r="C15" s="28">
        <v>8</v>
      </c>
    </row>
    <row r="16" spans="1:3" x14ac:dyDescent="0.2">
      <c r="A16" t="s">
        <v>2064</v>
      </c>
      <c r="B16" t="s">
        <v>2053</v>
      </c>
      <c r="C16" s="28">
        <v>1</v>
      </c>
    </row>
    <row r="17" spans="1:3" x14ac:dyDescent="0.2">
      <c r="A17" t="s">
        <v>2065</v>
      </c>
      <c r="B17" t="s">
        <v>2053</v>
      </c>
      <c r="C17" s="28">
        <v>1</v>
      </c>
    </row>
    <row r="18" spans="1:3" x14ac:dyDescent="0.2">
      <c r="A18" t="s">
        <v>2066</v>
      </c>
      <c r="B18" t="s">
        <v>2053</v>
      </c>
      <c r="C18" s="28">
        <v>1</v>
      </c>
    </row>
    <row r="19" spans="1:3" x14ac:dyDescent="0.2">
      <c r="A19" t="s">
        <v>2067</v>
      </c>
      <c r="B19" t="s">
        <v>2053</v>
      </c>
      <c r="C19" s="28">
        <v>5</v>
      </c>
    </row>
    <row r="20" spans="1:3" x14ac:dyDescent="0.2">
      <c r="A20" t="s">
        <v>2068</v>
      </c>
      <c r="B20" t="s">
        <v>2053</v>
      </c>
      <c r="C20" s="28">
        <v>1</v>
      </c>
    </row>
    <row r="21" spans="1:3" x14ac:dyDescent="0.2">
      <c r="A21" t="s">
        <v>2069</v>
      </c>
      <c r="B21" t="s">
        <v>2053</v>
      </c>
      <c r="C21" s="28">
        <v>8</v>
      </c>
    </row>
    <row r="22" spans="1:3" x14ac:dyDescent="0.2">
      <c r="A22" t="s">
        <v>2070</v>
      </c>
      <c r="B22" t="s">
        <v>2053</v>
      </c>
      <c r="C22" s="28">
        <v>2</v>
      </c>
    </row>
    <row r="23" spans="1:3" x14ac:dyDescent="0.2">
      <c r="A23" t="s">
        <v>2071</v>
      </c>
      <c r="B23" t="s">
        <v>2053</v>
      </c>
      <c r="C23" s="28">
        <v>1</v>
      </c>
    </row>
    <row r="24" spans="1:3" x14ac:dyDescent="0.2">
      <c r="A24" t="s">
        <v>2072</v>
      </c>
      <c r="B24" t="s">
        <v>2053</v>
      </c>
      <c r="C24" s="28">
        <v>6</v>
      </c>
    </row>
    <row r="25" spans="1:3" x14ac:dyDescent="0.2">
      <c r="A25" t="s">
        <v>2073</v>
      </c>
      <c r="B25" t="s">
        <v>2053</v>
      </c>
      <c r="C25" s="28">
        <v>4</v>
      </c>
    </row>
    <row r="26" spans="1:3" x14ac:dyDescent="0.2">
      <c r="A26" t="s">
        <v>2074</v>
      </c>
      <c r="B26" t="s">
        <v>2053</v>
      </c>
      <c r="C26" s="28">
        <v>3</v>
      </c>
    </row>
    <row r="27" spans="1:3" x14ac:dyDescent="0.2">
      <c r="A27" t="s">
        <v>2075</v>
      </c>
      <c r="B27" t="s">
        <v>2053</v>
      </c>
      <c r="C27" s="28">
        <v>1</v>
      </c>
    </row>
    <row r="28" spans="1:3" x14ac:dyDescent="0.2">
      <c r="A28" t="s">
        <v>2076</v>
      </c>
      <c r="B28" t="s">
        <v>2053</v>
      </c>
      <c r="C28" s="28">
        <v>1</v>
      </c>
    </row>
    <row r="29" spans="1:3" x14ac:dyDescent="0.2">
      <c r="A29" t="s">
        <v>2077</v>
      </c>
      <c r="B29" t="s">
        <v>2053</v>
      </c>
      <c r="C29" s="28">
        <v>4</v>
      </c>
    </row>
    <row r="30" spans="1:3" x14ac:dyDescent="0.2">
      <c r="A30" t="s">
        <v>2078</v>
      </c>
      <c r="B30" t="s">
        <v>2053</v>
      </c>
      <c r="C30" s="28">
        <v>1</v>
      </c>
    </row>
    <row r="31" spans="1:3" x14ac:dyDescent="0.2">
      <c r="A31" t="s">
        <v>2079</v>
      </c>
      <c r="B31" t="s">
        <v>2053</v>
      </c>
      <c r="C31" s="28">
        <v>1</v>
      </c>
    </row>
    <row r="32" spans="1:3" x14ac:dyDescent="0.2">
      <c r="A32" t="s">
        <v>2080</v>
      </c>
      <c r="B32" t="s">
        <v>2053</v>
      </c>
      <c r="C32" s="28">
        <v>1</v>
      </c>
    </row>
    <row r="33" spans="1:3" x14ac:dyDescent="0.2">
      <c r="A33" t="s">
        <v>2081</v>
      </c>
      <c r="B33" t="s">
        <v>2053</v>
      </c>
      <c r="C33" s="28">
        <v>7</v>
      </c>
    </row>
    <row r="34" spans="1:3" x14ac:dyDescent="0.2">
      <c r="A34" t="s">
        <v>2082</v>
      </c>
      <c r="B34" t="s">
        <v>2053</v>
      </c>
      <c r="C34" s="28">
        <v>1</v>
      </c>
    </row>
    <row r="35" spans="1:3" x14ac:dyDescent="0.2">
      <c r="A35" t="s">
        <v>2083</v>
      </c>
      <c r="B35" t="s">
        <v>2053</v>
      </c>
      <c r="C35" s="28">
        <v>3</v>
      </c>
    </row>
    <row r="36" spans="1:3" x14ac:dyDescent="0.2">
      <c r="A36" t="s">
        <v>2084</v>
      </c>
      <c r="B36" t="s">
        <v>2053</v>
      </c>
      <c r="C36" s="28">
        <v>1</v>
      </c>
    </row>
    <row r="37" spans="1:3" x14ac:dyDescent="0.2">
      <c r="A37" t="s">
        <v>2085</v>
      </c>
      <c r="B37" t="s">
        <v>2053</v>
      </c>
      <c r="C37" s="28">
        <v>3</v>
      </c>
    </row>
    <row r="38" spans="1:3" x14ac:dyDescent="0.2">
      <c r="A38" t="s">
        <v>2086</v>
      </c>
      <c r="B38" t="s">
        <v>2053</v>
      </c>
      <c r="C38" s="28">
        <v>1</v>
      </c>
    </row>
    <row r="39" spans="1:3" x14ac:dyDescent="0.2">
      <c r="A39" t="s">
        <v>2087</v>
      </c>
      <c r="B39" t="s">
        <v>2053</v>
      </c>
      <c r="C39" s="28">
        <v>1</v>
      </c>
    </row>
    <row r="40" spans="1:3" x14ac:dyDescent="0.2">
      <c r="A40" t="s">
        <v>2647</v>
      </c>
      <c r="B40" t="s">
        <v>2053</v>
      </c>
      <c r="C40" s="28">
        <v>2</v>
      </c>
    </row>
    <row r="41" spans="1:3" x14ac:dyDescent="0.2">
      <c r="A41" t="s">
        <v>2088</v>
      </c>
      <c r="B41" t="s">
        <v>2053</v>
      </c>
      <c r="C41" s="28">
        <v>1</v>
      </c>
    </row>
    <row r="42" spans="1:3" x14ac:dyDescent="0.2">
      <c r="A42" t="s">
        <v>2089</v>
      </c>
      <c r="B42" t="s">
        <v>2053</v>
      </c>
      <c r="C42" s="28">
        <v>2</v>
      </c>
    </row>
    <row r="43" spans="1:3" x14ac:dyDescent="0.2">
      <c r="A43" t="s">
        <v>2648</v>
      </c>
      <c r="B43" t="s">
        <v>2053</v>
      </c>
      <c r="C43" s="28">
        <v>1</v>
      </c>
    </row>
    <row r="44" spans="1:3" x14ac:dyDescent="0.2">
      <c r="A44" t="s">
        <v>2090</v>
      </c>
      <c r="B44" t="s">
        <v>2053</v>
      </c>
      <c r="C44" s="28">
        <v>1</v>
      </c>
    </row>
    <row r="45" spans="1:3" x14ac:dyDescent="0.2">
      <c r="A45" t="s">
        <v>2091</v>
      </c>
      <c r="B45" t="s">
        <v>2053</v>
      </c>
      <c r="C45" s="28">
        <v>2</v>
      </c>
    </row>
    <row r="46" spans="1:3" x14ac:dyDescent="0.2">
      <c r="A46" t="s">
        <v>2092</v>
      </c>
      <c r="B46" t="s">
        <v>2053</v>
      </c>
      <c r="C46" s="28">
        <v>1</v>
      </c>
    </row>
    <row r="47" spans="1:3" x14ac:dyDescent="0.2">
      <c r="A47" t="s">
        <v>2093</v>
      </c>
      <c r="B47" t="s">
        <v>2053</v>
      </c>
      <c r="C47" s="28">
        <v>1</v>
      </c>
    </row>
    <row r="48" spans="1:3" x14ac:dyDescent="0.2">
      <c r="A48" t="s">
        <v>2094</v>
      </c>
      <c r="B48" t="s">
        <v>2053</v>
      </c>
      <c r="C48" s="28">
        <v>1</v>
      </c>
    </row>
    <row r="49" spans="1:3" x14ac:dyDescent="0.2">
      <c r="A49" t="s">
        <v>2095</v>
      </c>
      <c r="B49" t="s">
        <v>2053</v>
      </c>
      <c r="C49" s="28">
        <v>3</v>
      </c>
    </row>
    <row r="50" spans="1:3" x14ac:dyDescent="0.2">
      <c r="A50" t="s">
        <v>2096</v>
      </c>
      <c r="B50" t="s">
        <v>2053</v>
      </c>
      <c r="C50" s="28">
        <v>4</v>
      </c>
    </row>
    <row r="51" spans="1:3" x14ac:dyDescent="0.2">
      <c r="A51" t="s">
        <v>2097</v>
      </c>
      <c r="B51" t="s">
        <v>2053</v>
      </c>
      <c r="C51" s="28">
        <v>1</v>
      </c>
    </row>
    <row r="52" spans="1:3" x14ac:dyDescent="0.2">
      <c r="A52" t="s">
        <v>2098</v>
      </c>
      <c r="B52" t="s">
        <v>2053</v>
      </c>
      <c r="C52" s="28">
        <v>1</v>
      </c>
    </row>
    <row r="53" spans="1:3" x14ac:dyDescent="0.2">
      <c r="A53" t="s">
        <v>2099</v>
      </c>
      <c r="B53" t="s">
        <v>2053</v>
      </c>
      <c r="C53" s="28">
        <v>1</v>
      </c>
    </row>
    <row r="54" spans="1:3" x14ac:dyDescent="0.2">
      <c r="A54" t="s">
        <v>2100</v>
      </c>
      <c r="B54" t="s">
        <v>2053</v>
      </c>
      <c r="C54" s="28">
        <v>5</v>
      </c>
    </row>
    <row r="55" spans="1:3" x14ac:dyDescent="0.2">
      <c r="A55" t="s">
        <v>2101</v>
      </c>
      <c r="B55" t="s">
        <v>2053</v>
      </c>
      <c r="C55" s="28">
        <v>1</v>
      </c>
    </row>
    <row r="56" spans="1:3" x14ac:dyDescent="0.2">
      <c r="A56" t="s">
        <v>2649</v>
      </c>
      <c r="B56" t="s">
        <v>2053</v>
      </c>
      <c r="C56" s="28">
        <v>1</v>
      </c>
    </row>
    <row r="57" spans="1:3" x14ac:dyDescent="0.2">
      <c r="A57" t="s">
        <v>2102</v>
      </c>
      <c r="B57" t="s">
        <v>2053</v>
      </c>
      <c r="C57" s="28">
        <v>1</v>
      </c>
    </row>
    <row r="58" spans="1:3" x14ac:dyDescent="0.2">
      <c r="A58" t="s">
        <v>2103</v>
      </c>
      <c r="B58" t="s">
        <v>2053</v>
      </c>
      <c r="C58" s="28">
        <v>12</v>
      </c>
    </row>
    <row r="59" spans="1:3" x14ac:dyDescent="0.2">
      <c r="A59" t="s">
        <v>2650</v>
      </c>
      <c r="B59" t="s">
        <v>2053</v>
      </c>
      <c r="C59" s="28">
        <v>1</v>
      </c>
    </row>
    <row r="60" spans="1:3" x14ac:dyDescent="0.2">
      <c r="A60" t="s">
        <v>2104</v>
      </c>
      <c r="B60" t="s">
        <v>2053</v>
      </c>
      <c r="C60" s="28">
        <v>1</v>
      </c>
    </row>
    <row r="61" spans="1:3" x14ac:dyDescent="0.2">
      <c r="A61" t="s">
        <v>2105</v>
      </c>
      <c r="B61" t="s">
        <v>2053</v>
      </c>
      <c r="C61" s="28">
        <v>1</v>
      </c>
    </row>
    <row r="62" spans="1:3" x14ac:dyDescent="0.2">
      <c r="A62" t="s">
        <v>2651</v>
      </c>
      <c r="B62" t="s">
        <v>2053</v>
      </c>
      <c r="C62" s="28">
        <v>2</v>
      </c>
    </row>
    <row r="63" spans="1:3" x14ac:dyDescent="0.2">
      <c r="A63" t="s">
        <v>2106</v>
      </c>
      <c r="B63" t="s">
        <v>2053</v>
      </c>
      <c r="C63" s="28">
        <v>6</v>
      </c>
    </row>
    <row r="64" spans="1:3" x14ac:dyDescent="0.2">
      <c r="A64" t="s">
        <v>2107</v>
      </c>
      <c r="B64" t="s">
        <v>2053</v>
      </c>
      <c r="C64" s="28">
        <v>1</v>
      </c>
    </row>
    <row r="65" spans="1:3" x14ac:dyDescent="0.2">
      <c r="A65" t="s">
        <v>2108</v>
      </c>
      <c r="B65" t="s">
        <v>2053</v>
      </c>
      <c r="C65" s="28">
        <v>1</v>
      </c>
    </row>
    <row r="66" spans="1:3" x14ac:dyDescent="0.2">
      <c r="A66" t="s">
        <v>2109</v>
      </c>
      <c r="B66" t="s">
        <v>2053</v>
      </c>
      <c r="C66" s="28">
        <v>1</v>
      </c>
    </row>
    <row r="67" spans="1:3" x14ac:dyDescent="0.2">
      <c r="A67" t="s">
        <v>2110</v>
      </c>
      <c r="B67" t="s">
        <v>2053</v>
      </c>
      <c r="C67" s="28">
        <v>1</v>
      </c>
    </row>
    <row r="68" spans="1:3" x14ac:dyDescent="0.2">
      <c r="A68" t="s">
        <v>2111</v>
      </c>
      <c r="B68" t="s">
        <v>2053</v>
      </c>
      <c r="C68" s="28">
        <v>1</v>
      </c>
    </row>
    <row r="69" spans="1:3" x14ac:dyDescent="0.2">
      <c r="A69" t="s">
        <v>2112</v>
      </c>
      <c r="B69" t="s">
        <v>2053</v>
      </c>
      <c r="C69" s="28">
        <v>1</v>
      </c>
    </row>
    <row r="70" spans="1:3" x14ac:dyDescent="0.2">
      <c r="A70" t="s">
        <v>2113</v>
      </c>
      <c r="B70" t="s">
        <v>2053</v>
      </c>
      <c r="C70" s="28">
        <v>1</v>
      </c>
    </row>
    <row r="71" spans="1:3" x14ac:dyDescent="0.2">
      <c r="A71" t="s">
        <v>2114</v>
      </c>
      <c r="B71" t="s">
        <v>2052</v>
      </c>
      <c r="C71" s="28">
        <v>1</v>
      </c>
    </row>
    <row r="72" spans="1:3" x14ac:dyDescent="0.2">
      <c r="A72" t="s">
        <v>2115</v>
      </c>
      <c r="B72" t="s">
        <v>2052</v>
      </c>
      <c r="C72" s="28">
        <v>1</v>
      </c>
    </row>
    <row r="73" spans="1:3" x14ac:dyDescent="0.2">
      <c r="A73" t="s">
        <v>2116</v>
      </c>
      <c r="B73" t="s">
        <v>2053</v>
      </c>
      <c r="C73" s="28">
        <v>1</v>
      </c>
    </row>
    <row r="74" spans="1:3" x14ac:dyDescent="0.2">
      <c r="A74" t="s">
        <v>2117</v>
      </c>
      <c r="B74" t="s">
        <v>2053</v>
      </c>
      <c r="C74" s="28">
        <v>1</v>
      </c>
    </row>
    <row r="75" spans="1:3" x14ac:dyDescent="0.2">
      <c r="A75" t="s">
        <v>2652</v>
      </c>
      <c r="B75" t="s">
        <v>2053</v>
      </c>
      <c r="C75" s="28">
        <v>8</v>
      </c>
    </row>
    <row r="76" spans="1:3" x14ac:dyDescent="0.2">
      <c r="A76" t="s">
        <v>2118</v>
      </c>
      <c r="B76" t="s">
        <v>2053</v>
      </c>
      <c r="C76" s="28">
        <v>1</v>
      </c>
    </row>
    <row r="77" spans="1:3" x14ac:dyDescent="0.2">
      <c r="A77" t="s">
        <v>2119</v>
      </c>
      <c r="B77" t="s">
        <v>2053</v>
      </c>
      <c r="C77" s="28">
        <v>1</v>
      </c>
    </row>
    <row r="78" spans="1:3" x14ac:dyDescent="0.2">
      <c r="A78" t="s">
        <v>2120</v>
      </c>
      <c r="B78" t="s">
        <v>2053</v>
      </c>
      <c r="C78" s="28">
        <v>13</v>
      </c>
    </row>
    <row r="79" spans="1:3" x14ac:dyDescent="0.2">
      <c r="A79" t="s">
        <v>2121</v>
      </c>
      <c r="B79" t="s">
        <v>2053</v>
      </c>
      <c r="C79" s="28">
        <v>1</v>
      </c>
    </row>
    <row r="80" spans="1:3" x14ac:dyDescent="0.2">
      <c r="A80" t="s">
        <v>2122</v>
      </c>
      <c r="B80" t="s">
        <v>2053</v>
      </c>
      <c r="C80" s="28">
        <v>1</v>
      </c>
    </row>
    <row r="81" spans="1:3" x14ac:dyDescent="0.2">
      <c r="A81" t="s">
        <v>2123</v>
      </c>
      <c r="B81" t="s">
        <v>2053</v>
      </c>
      <c r="C81" s="28">
        <v>1</v>
      </c>
    </row>
    <row r="82" spans="1:3" x14ac:dyDescent="0.2">
      <c r="A82" t="s">
        <v>2124</v>
      </c>
      <c r="B82" t="s">
        <v>2053</v>
      </c>
      <c r="C82" s="28">
        <v>1</v>
      </c>
    </row>
    <row r="83" spans="1:3" x14ac:dyDescent="0.2">
      <c r="A83" t="s">
        <v>2125</v>
      </c>
      <c r="B83" t="s">
        <v>2053</v>
      </c>
      <c r="C83" s="28">
        <v>1</v>
      </c>
    </row>
    <row r="84" spans="1:3" x14ac:dyDescent="0.2">
      <c r="A84" t="s">
        <v>2126</v>
      </c>
      <c r="B84" t="s">
        <v>2053</v>
      </c>
      <c r="C84" s="28">
        <v>1</v>
      </c>
    </row>
    <row r="85" spans="1:3" x14ac:dyDescent="0.2">
      <c r="A85" t="s">
        <v>2127</v>
      </c>
      <c r="B85" t="s">
        <v>2053</v>
      </c>
      <c r="C85" s="28">
        <v>1</v>
      </c>
    </row>
    <row r="86" spans="1:3" x14ac:dyDescent="0.2">
      <c r="A86" t="s">
        <v>2128</v>
      </c>
      <c r="B86" t="s">
        <v>2053</v>
      </c>
      <c r="C86" s="28">
        <v>1</v>
      </c>
    </row>
    <row r="87" spans="1:3" x14ac:dyDescent="0.2">
      <c r="A87" t="s">
        <v>2129</v>
      </c>
      <c r="B87" t="s">
        <v>2053</v>
      </c>
      <c r="C87" s="28">
        <v>7</v>
      </c>
    </row>
    <row r="88" spans="1:3" x14ac:dyDescent="0.2">
      <c r="A88" t="s">
        <v>2653</v>
      </c>
      <c r="B88" t="s">
        <v>2053</v>
      </c>
      <c r="C88" s="28">
        <v>1</v>
      </c>
    </row>
    <row r="89" spans="1:3" x14ac:dyDescent="0.2">
      <c r="A89" t="s">
        <v>2130</v>
      </c>
      <c r="B89" t="s">
        <v>2053</v>
      </c>
      <c r="C89" s="28">
        <v>1</v>
      </c>
    </row>
    <row r="90" spans="1:3" x14ac:dyDescent="0.2">
      <c r="A90" t="s">
        <v>2131</v>
      </c>
      <c r="B90" t="s">
        <v>2053</v>
      </c>
      <c r="C90" s="28">
        <v>1</v>
      </c>
    </row>
    <row r="91" spans="1:3" x14ac:dyDescent="0.2">
      <c r="A91" t="s">
        <v>2132</v>
      </c>
      <c r="B91" t="s">
        <v>2053</v>
      </c>
      <c r="C91" s="28">
        <v>1</v>
      </c>
    </row>
    <row r="92" spans="1:3" x14ac:dyDescent="0.2">
      <c r="A92" t="s">
        <v>2133</v>
      </c>
      <c r="B92" t="s">
        <v>2053</v>
      </c>
      <c r="C92" s="28">
        <v>1</v>
      </c>
    </row>
    <row r="93" spans="1:3" x14ac:dyDescent="0.2">
      <c r="A93" t="s">
        <v>2134</v>
      </c>
      <c r="B93" t="s">
        <v>2053</v>
      </c>
      <c r="C93" s="28">
        <v>2</v>
      </c>
    </row>
    <row r="94" spans="1:3" x14ac:dyDescent="0.2">
      <c r="A94" t="s">
        <v>2654</v>
      </c>
      <c r="B94" t="s">
        <v>2053</v>
      </c>
      <c r="C94" s="28">
        <v>1</v>
      </c>
    </row>
    <row r="95" spans="1:3" x14ac:dyDescent="0.2">
      <c r="A95" t="s">
        <v>2135</v>
      </c>
      <c r="B95" t="s">
        <v>2053</v>
      </c>
      <c r="C95" s="28">
        <v>1</v>
      </c>
    </row>
    <row r="96" spans="1:3" x14ac:dyDescent="0.2">
      <c r="A96" t="s">
        <v>2136</v>
      </c>
      <c r="B96" t="s">
        <v>2053</v>
      </c>
      <c r="C96" s="28">
        <v>1</v>
      </c>
    </row>
    <row r="97" spans="1:3" x14ac:dyDescent="0.2">
      <c r="A97" t="s">
        <v>2137</v>
      </c>
      <c r="B97" t="s">
        <v>2053</v>
      </c>
      <c r="C97" s="28">
        <v>3</v>
      </c>
    </row>
    <row r="98" spans="1:3" x14ac:dyDescent="0.2">
      <c r="A98" t="s">
        <v>2138</v>
      </c>
      <c r="B98" t="s">
        <v>2053</v>
      </c>
      <c r="C98" s="28">
        <v>1</v>
      </c>
    </row>
    <row r="99" spans="1:3" x14ac:dyDescent="0.2">
      <c r="A99" t="s">
        <v>2139</v>
      </c>
      <c r="B99" t="s">
        <v>2053</v>
      </c>
      <c r="C99" s="28">
        <v>1</v>
      </c>
    </row>
    <row r="100" spans="1:3" x14ac:dyDescent="0.2">
      <c r="A100" t="s">
        <v>2140</v>
      </c>
      <c r="B100" t="s">
        <v>2053</v>
      </c>
      <c r="C100" s="28">
        <v>1</v>
      </c>
    </row>
    <row r="101" spans="1:3" x14ac:dyDescent="0.2">
      <c r="A101" t="s">
        <v>2141</v>
      </c>
      <c r="B101" t="s">
        <v>2053</v>
      </c>
      <c r="C101" s="28">
        <v>1</v>
      </c>
    </row>
    <row r="102" spans="1:3" x14ac:dyDescent="0.2">
      <c r="A102" t="s">
        <v>2142</v>
      </c>
      <c r="B102" t="s">
        <v>2053</v>
      </c>
      <c r="C102" s="28">
        <v>1</v>
      </c>
    </row>
    <row r="103" spans="1:3" x14ac:dyDescent="0.2">
      <c r="A103" t="s">
        <v>2143</v>
      </c>
      <c r="B103" t="s">
        <v>2053</v>
      </c>
      <c r="C103" s="28">
        <v>1</v>
      </c>
    </row>
    <row r="104" spans="1:3" x14ac:dyDescent="0.2">
      <c r="A104" t="s">
        <v>2144</v>
      </c>
      <c r="B104" t="s">
        <v>2053</v>
      </c>
      <c r="C104" s="28">
        <v>1</v>
      </c>
    </row>
    <row r="105" spans="1:3" x14ac:dyDescent="0.2">
      <c r="A105" t="s">
        <v>2145</v>
      </c>
      <c r="B105" t="s">
        <v>2053</v>
      </c>
      <c r="C105" s="28">
        <v>1</v>
      </c>
    </row>
    <row r="106" spans="1:3" x14ac:dyDescent="0.2">
      <c r="A106" t="s">
        <v>2146</v>
      </c>
      <c r="B106" t="s">
        <v>2053</v>
      </c>
      <c r="C106" s="28">
        <v>1</v>
      </c>
    </row>
    <row r="107" spans="1:3" x14ac:dyDescent="0.2">
      <c r="A107" t="s">
        <v>2147</v>
      </c>
      <c r="B107" t="s">
        <v>2053</v>
      </c>
      <c r="C107" s="28">
        <v>1</v>
      </c>
    </row>
    <row r="108" spans="1:3" x14ac:dyDescent="0.2">
      <c r="A108" t="s">
        <v>2148</v>
      </c>
      <c r="B108" t="s">
        <v>2053</v>
      </c>
      <c r="C108" s="28">
        <v>4</v>
      </c>
    </row>
    <row r="109" spans="1:3" x14ac:dyDescent="0.2">
      <c r="A109" t="s">
        <v>2149</v>
      </c>
      <c r="B109" t="s">
        <v>2053</v>
      </c>
      <c r="C109" s="28">
        <v>3</v>
      </c>
    </row>
    <row r="110" spans="1:3" x14ac:dyDescent="0.2">
      <c r="A110" t="s">
        <v>2150</v>
      </c>
      <c r="B110" t="s">
        <v>2053</v>
      </c>
      <c r="C110" s="28">
        <v>1</v>
      </c>
    </row>
    <row r="111" spans="1:3" x14ac:dyDescent="0.2">
      <c r="A111" t="s">
        <v>2151</v>
      </c>
      <c r="B111" t="s">
        <v>2053</v>
      </c>
      <c r="C111" s="28">
        <v>1</v>
      </c>
    </row>
    <row r="112" spans="1:3" x14ac:dyDescent="0.2">
      <c r="A112" t="s">
        <v>2152</v>
      </c>
      <c r="B112" t="s">
        <v>2053</v>
      </c>
      <c r="C112" s="28">
        <v>1</v>
      </c>
    </row>
    <row r="113" spans="1:3" x14ac:dyDescent="0.2">
      <c r="A113" t="s">
        <v>2655</v>
      </c>
      <c r="B113" t="s">
        <v>2052</v>
      </c>
      <c r="C113" s="28">
        <v>1</v>
      </c>
    </row>
    <row r="114" spans="1:3" x14ac:dyDescent="0.2">
      <c r="A114" t="s">
        <v>2153</v>
      </c>
      <c r="B114" t="s">
        <v>2053</v>
      </c>
      <c r="C114" s="28">
        <v>1</v>
      </c>
    </row>
    <row r="115" spans="1:3" x14ac:dyDescent="0.2">
      <c r="A115" t="s">
        <v>2154</v>
      </c>
      <c r="B115" t="s">
        <v>2053</v>
      </c>
      <c r="C115" s="28">
        <v>3</v>
      </c>
    </row>
    <row r="116" spans="1:3" x14ac:dyDescent="0.2">
      <c r="A116" t="s">
        <v>2155</v>
      </c>
      <c r="B116" t="s">
        <v>2053</v>
      </c>
      <c r="C116" s="28">
        <v>1</v>
      </c>
    </row>
    <row r="117" spans="1:3" x14ac:dyDescent="0.2">
      <c r="A117" t="s">
        <v>2156</v>
      </c>
      <c r="B117" t="s">
        <v>2053</v>
      </c>
      <c r="C117" s="28">
        <v>1</v>
      </c>
    </row>
    <row r="118" spans="1:3" x14ac:dyDescent="0.2">
      <c r="A118" t="s">
        <v>2157</v>
      </c>
      <c r="B118" t="s">
        <v>2053</v>
      </c>
      <c r="C118" s="28">
        <v>1</v>
      </c>
    </row>
    <row r="119" spans="1:3" x14ac:dyDescent="0.2">
      <c r="A119" t="s">
        <v>2158</v>
      </c>
      <c r="B119" t="s">
        <v>2053</v>
      </c>
      <c r="C119" s="28">
        <v>2</v>
      </c>
    </row>
    <row r="120" spans="1:3" x14ac:dyDescent="0.2">
      <c r="A120" t="s">
        <v>2159</v>
      </c>
      <c r="B120" t="s">
        <v>2053</v>
      </c>
      <c r="C120" s="28">
        <v>1</v>
      </c>
    </row>
    <row r="121" spans="1:3" x14ac:dyDescent="0.2">
      <c r="A121" t="s">
        <v>2160</v>
      </c>
      <c r="B121" t="s">
        <v>2053</v>
      </c>
      <c r="C121" s="28">
        <v>1</v>
      </c>
    </row>
    <row r="122" spans="1:3" x14ac:dyDescent="0.2">
      <c r="A122" t="s">
        <v>2161</v>
      </c>
      <c r="B122" t="s">
        <v>2053</v>
      </c>
      <c r="C122" s="28">
        <v>1</v>
      </c>
    </row>
    <row r="123" spans="1:3" x14ac:dyDescent="0.2">
      <c r="A123" t="s">
        <v>2162</v>
      </c>
      <c r="B123" t="s">
        <v>2053</v>
      </c>
      <c r="C123" s="28">
        <v>1</v>
      </c>
    </row>
    <row r="124" spans="1:3" x14ac:dyDescent="0.2">
      <c r="A124" t="s">
        <v>2163</v>
      </c>
      <c r="B124" t="s">
        <v>2053</v>
      </c>
      <c r="C124" s="28">
        <v>1</v>
      </c>
    </row>
    <row r="125" spans="1:3" x14ac:dyDescent="0.2">
      <c r="A125" t="s">
        <v>2656</v>
      </c>
      <c r="B125" t="s">
        <v>2053</v>
      </c>
      <c r="C125" s="28">
        <v>2</v>
      </c>
    </row>
    <row r="126" spans="1:3" x14ac:dyDescent="0.2">
      <c r="A126" t="s">
        <v>2164</v>
      </c>
      <c r="B126" t="s">
        <v>2053</v>
      </c>
      <c r="C126" s="28">
        <v>1</v>
      </c>
    </row>
    <row r="127" spans="1:3" x14ac:dyDescent="0.2">
      <c r="A127" t="s">
        <v>2165</v>
      </c>
      <c r="B127" t="s">
        <v>2053</v>
      </c>
      <c r="C127" s="28">
        <v>1</v>
      </c>
    </row>
    <row r="128" spans="1:3" x14ac:dyDescent="0.2">
      <c r="A128" t="s">
        <v>2166</v>
      </c>
      <c r="B128" t="s">
        <v>2053</v>
      </c>
      <c r="C128" s="28">
        <v>1</v>
      </c>
    </row>
    <row r="129" spans="1:3" x14ac:dyDescent="0.2">
      <c r="A129" t="s">
        <v>2167</v>
      </c>
      <c r="B129" t="s">
        <v>2053</v>
      </c>
      <c r="C129" s="28">
        <v>3</v>
      </c>
    </row>
    <row r="130" spans="1:3" x14ac:dyDescent="0.2">
      <c r="A130" t="s">
        <v>2168</v>
      </c>
      <c r="B130" t="s">
        <v>2053</v>
      </c>
      <c r="C130" s="28">
        <v>1</v>
      </c>
    </row>
    <row r="131" spans="1:3" x14ac:dyDescent="0.2">
      <c r="A131" t="s">
        <v>2169</v>
      </c>
      <c r="B131" t="s">
        <v>2053</v>
      </c>
      <c r="C131" s="28">
        <v>1</v>
      </c>
    </row>
    <row r="132" spans="1:3" x14ac:dyDescent="0.2">
      <c r="A132" t="s">
        <v>2657</v>
      </c>
      <c r="B132" t="s">
        <v>2053</v>
      </c>
      <c r="C132" s="28">
        <v>1</v>
      </c>
    </row>
    <row r="133" spans="1:3" x14ac:dyDescent="0.2">
      <c r="A133" t="s">
        <v>2170</v>
      </c>
      <c r="B133" t="s">
        <v>2053</v>
      </c>
      <c r="C133" s="28">
        <v>1</v>
      </c>
    </row>
    <row r="134" spans="1:3" x14ac:dyDescent="0.2">
      <c r="A134" t="s">
        <v>2171</v>
      </c>
      <c r="B134" t="s">
        <v>2053</v>
      </c>
      <c r="C134" s="28">
        <v>1</v>
      </c>
    </row>
    <row r="135" spans="1:3" x14ac:dyDescent="0.2">
      <c r="A135" t="s">
        <v>2172</v>
      </c>
      <c r="B135" t="s">
        <v>2053</v>
      </c>
      <c r="C135" s="28">
        <v>1</v>
      </c>
    </row>
    <row r="136" spans="1:3" x14ac:dyDescent="0.2">
      <c r="A136" t="s">
        <v>2173</v>
      </c>
      <c r="B136" t="s">
        <v>2053</v>
      </c>
      <c r="C136" s="28">
        <v>2</v>
      </c>
    </row>
    <row r="137" spans="1:3" x14ac:dyDescent="0.2">
      <c r="A137" t="s">
        <v>2174</v>
      </c>
      <c r="B137" t="s">
        <v>2053</v>
      </c>
      <c r="C137" s="28">
        <v>1</v>
      </c>
    </row>
    <row r="138" spans="1:3" x14ac:dyDescent="0.2">
      <c r="A138" t="s">
        <v>2175</v>
      </c>
      <c r="B138" t="s">
        <v>2053</v>
      </c>
      <c r="C138" s="28">
        <v>1</v>
      </c>
    </row>
    <row r="139" spans="1:3" x14ac:dyDescent="0.2">
      <c r="A139" t="s">
        <v>2176</v>
      </c>
      <c r="B139" t="s">
        <v>2053</v>
      </c>
      <c r="C139" s="28">
        <v>1</v>
      </c>
    </row>
    <row r="140" spans="1:3" x14ac:dyDescent="0.2">
      <c r="A140" t="s">
        <v>2177</v>
      </c>
      <c r="B140" t="s">
        <v>2053</v>
      </c>
      <c r="C140" s="28">
        <v>1</v>
      </c>
    </row>
    <row r="141" spans="1:3" x14ac:dyDescent="0.2">
      <c r="A141" t="s">
        <v>2178</v>
      </c>
      <c r="B141" t="s">
        <v>2053</v>
      </c>
      <c r="C141" s="28">
        <v>4</v>
      </c>
    </row>
    <row r="142" spans="1:3" x14ac:dyDescent="0.2">
      <c r="A142" t="s">
        <v>2179</v>
      </c>
      <c r="B142" t="s">
        <v>2053</v>
      </c>
      <c r="C142" s="28">
        <v>1</v>
      </c>
    </row>
    <row r="143" spans="1:3" x14ac:dyDescent="0.2">
      <c r="A143" t="s">
        <v>2180</v>
      </c>
      <c r="B143" t="s">
        <v>2053</v>
      </c>
      <c r="C143" s="28">
        <v>1</v>
      </c>
    </row>
    <row r="144" spans="1:3" x14ac:dyDescent="0.2">
      <c r="A144" t="s">
        <v>2658</v>
      </c>
      <c r="B144" t="s">
        <v>2053</v>
      </c>
      <c r="C144" s="28">
        <v>1</v>
      </c>
    </row>
    <row r="145" spans="1:3" x14ac:dyDescent="0.2">
      <c r="A145" t="s">
        <v>2181</v>
      </c>
      <c r="B145" t="s">
        <v>2053</v>
      </c>
      <c r="C145" s="28">
        <v>1</v>
      </c>
    </row>
    <row r="146" spans="1:3" x14ac:dyDescent="0.2">
      <c r="A146" t="s">
        <v>2182</v>
      </c>
      <c r="B146" t="s">
        <v>2053</v>
      </c>
      <c r="C146" s="28">
        <v>1</v>
      </c>
    </row>
    <row r="147" spans="1:3" x14ac:dyDescent="0.2">
      <c r="A147" t="s">
        <v>2183</v>
      </c>
      <c r="B147" t="s">
        <v>2053</v>
      </c>
      <c r="C147" s="28">
        <v>4</v>
      </c>
    </row>
    <row r="148" spans="1:3" x14ac:dyDescent="0.2">
      <c r="A148" t="s">
        <v>2184</v>
      </c>
      <c r="B148" t="s">
        <v>2053</v>
      </c>
      <c r="C148" s="28">
        <v>1</v>
      </c>
    </row>
    <row r="149" spans="1:3" x14ac:dyDescent="0.2">
      <c r="A149" t="s">
        <v>2185</v>
      </c>
      <c r="B149" t="s">
        <v>2053</v>
      </c>
      <c r="C149" s="28">
        <v>1</v>
      </c>
    </row>
    <row r="150" spans="1:3" x14ac:dyDescent="0.2">
      <c r="A150" t="s">
        <v>2186</v>
      </c>
      <c r="B150" t="s">
        <v>2053</v>
      </c>
      <c r="C150" s="28">
        <v>1</v>
      </c>
    </row>
    <row r="151" spans="1:3" x14ac:dyDescent="0.2">
      <c r="A151" t="s">
        <v>2187</v>
      </c>
      <c r="B151" t="s">
        <v>2053</v>
      </c>
      <c r="C151" s="28">
        <v>2</v>
      </c>
    </row>
    <row r="152" spans="1:3" x14ac:dyDescent="0.2">
      <c r="A152" t="s">
        <v>2188</v>
      </c>
      <c r="B152" t="s">
        <v>2053</v>
      </c>
      <c r="C152" s="28">
        <v>1</v>
      </c>
    </row>
    <row r="153" spans="1:3" x14ac:dyDescent="0.2">
      <c r="A153" t="s">
        <v>2189</v>
      </c>
      <c r="B153" t="s">
        <v>2053</v>
      </c>
      <c r="C153" s="28">
        <v>1</v>
      </c>
    </row>
    <row r="154" spans="1:3" x14ac:dyDescent="0.2">
      <c r="A154" t="s">
        <v>2190</v>
      </c>
      <c r="B154" t="s">
        <v>2053</v>
      </c>
      <c r="C154" s="28">
        <v>1</v>
      </c>
    </row>
    <row r="155" spans="1:3" x14ac:dyDescent="0.2">
      <c r="A155" t="s">
        <v>2191</v>
      </c>
      <c r="B155" t="s">
        <v>2052</v>
      </c>
      <c r="C155" s="28">
        <v>1</v>
      </c>
    </row>
    <row r="156" spans="1:3" x14ac:dyDescent="0.2">
      <c r="A156" t="s">
        <v>2192</v>
      </c>
      <c r="B156" t="s">
        <v>2052</v>
      </c>
      <c r="C156" s="28">
        <v>9</v>
      </c>
    </row>
    <row r="157" spans="1:3" x14ac:dyDescent="0.2">
      <c r="A157" t="s">
        <v>2193</v>
      </c>
      <c r="B157" t="s">
        <v>2052</v>
      </c>
      <c r="C157" s="28">
        <v>18</v>
      </c>
    </row>
    <row r="158" spans="1:3" x14ac:dyDescent="0.2">
      <c r="A158" t="s">
        <v>2194</v>
      </c>
      <c r="B158" t="s">
        <v>2053</v>
      </c>
      <c r="C158" s="28">
        <v>1</v>
      </c>
    </row>
    <row r="159" spans="1:3" x14ac:dyDescent="0.2">
      <c r="A159" t="s">
        <v>2195</v>
      </c>
      <c r="B159" t="s">
        <v>2053</v>
      </c>
      <c r="C159" s="28">
        <v>1</v>
      </c>
    </row>
    <row r="160" spans="1:3" x14ac:dyDescent="0.2">
      <c r="A160" t="s">
        <v>2196</v>
      </c>
      <c r="B160" t="s">
        <v>2053</v>
      </c>
      <c r="C160" s="28">
        <v>1</v>
      </c>
    </row>
    <row r="161" spans="1:3" x14ac:dyDescent="0.2">
      <c r="A161" t="s">
        <v>2197</v>
      </c>
      <c r="B161" t="s">
        <v>2053</v>
      </c>
      <c r="C161" s="28">
        <v>1</v>
      </c>
    </row>
    <row r="162" spans="1:3" x14ac:dyDescent="0.2">
      <c r="A162" t="s">
        <v>2659</v>
      </c>
      <c r="B162" t="s">
        <v>2053</v>
      </c>
      <c r="C162" s="28">
        <v>1</v>
      </c>
    </row>
    <row r="163" spans="1:3" x14ac:dyDescent="0.2">
      <c r="A163" t="s">
        <v>2198</v>
      </c>
      <c r="B163" t="s">
        <v>2053</v>
      </c>
      <c r="C163" s="28">
        <v>1</v>
      </c>
    </row>
    <row r="164" spans="1:3" x14ac:dyDescent="0.2">
      <c r="A164" t="s">
        <v>2199</v>
      </c>
      <c r="B164" t="s">
        <v>2053</v>
      </c>
      <c r="C164" s="28">
        <v>1</v>
      </c>
    </row>
    <row r="165" spans="1:3" x14ac:dyDescent="0.2">
      <c r="A165" t="s">
        <v>2200</v>
      </c>
      <c r="B165" t="s">
        <v>2053</v>
      </c>
      <c r="C165" s="28">
        <v>1</v>
      </c>
    </row>
    <row r="166" spans="1:3" x14ac:dyDescent="0.2">
      <c r="A166" t="s">
        <v>2201</v>
      </c>
      <c r="B166" t="s">
        <v>2053</v>
      </c>
      <c r="C166" s="28">
        <v>1</v>
      </c>
    </row>
    <row r="167" spans="1:3" x14ac:dyDescent="0.2">
      <c r="A167" t="s">
        <v>2202</v>
      </c>
      <c r="B167" t="s">
        <v>2053</v>
      </c>
      <c r="C167" s="28">
        <v>1</v>
      </c>
    </row>
    <row r="168" spans="1:3" x14ac:dyDescent="0.2">
      <c r="A168" t="s">
        <v>2203</v>
      </c>
      <c r="B168" t="s">
        <v>2053</v>
      </c>
      <c r="C168" s="28">
        <v>5</v>
      </c>
    </row>
    <row r="169" spans="1:3" x14ac:dyDescent="0.2">
      <c r="A169" t="s">
        <v>2204</v>
      </c>
      <c r="B169" t="s">
        <v>2053</v>
      </c>
      <c r="C169" s="28">
        <v>1</v>
      </c>
    </row>
    <row r="170" spans="1:3" x14ac:dyDescent="0.2">
      <c r="A170" t="s">
        <v>2205</v>
      </c>
      <c r="B170" t="s">
        <v>2053</v>
      </c>
      <c r="C170" s="28">
        <v>1</v>
      </c>
    </row>
    <row r="171" spans="1:3" x14ac:dyDescent="0.2">
      <c r="A171" t="s">
        <v>2206</v>
      </c>
      <c r="B171" t="s">
        <v>2053</v>
      </c>
      <c r="C171" s="28">
        <v>1</v>
      </c>
    </row>
    <row r="172" spans="1:3" x14ac:dyDescent="0.2">
      <c r="A172" t="s">
        <v>2207</v>
      </c>
      <c r="B172" t="s">
        <v>2053</v>
      </c>
      <c r="C172" s="28">
        <v>4</v>
      </c>
    </row>
    <row r="173" spans="1:3" x14ac:dyDescent="0.2">
      <c r="A173" t="s">
        <v>2208</v>
      </c>
      <c r="B173" t="s">
        <v>2053</v>
      </c>
      <c r="C173" s="28">
        <v>2</v>
      </c>
    </row>
    <row r="174" spans="1:3" x14ac:dyDescent="0.2">
      <c r="A174" t="s">
        <v>2660</v>
      </c>
      <c r="B174" t="s">
        <v>2053</v>
      </c>
      <c r="C174" s="28">
        <v>6</v>
      </c>
    </row>
    <row r="175" spans="1:3" x14ac:dyDescent="0.2">
      <c r="A175" t="s">
        <v>2209</v>
      </c>
      <c r="B175" t="s">
        <v>2053</v>
      </c>
      <c r="C175" s="28">
        <v>2</v>
      </c>
    </row>
    <row r="176" spans="1:3" x14ac:dyDescent="0.2">
      <c r="A176" t="s">
        <v>2661</v>
      </c>
      <c r="B176" t="s">
        <v>2053</v>
      </c>
      <c r="C176" s="28">
        <v>1</v>
      </c>
    </row>
    <row r="177" spans="1:3" x14ac:dyDescent="0.2">
      <c r="A177" t="s">
        <v>2662</v>
      </c>
      <c r="B177" t="s">
        <v>2053</v>
      </c>
      <c r="C177" s="28">
        <v>1</v>
      </c>
    </row>
    <row r="178" spans="1:3" x14ac:dyDescent="0.2">
      <c r="A178" t="s">
        <v>2663</v>
      </c>
      <c r="B178" t="s">
        <v>2053</v>
      </c>
      <c r="C178" s="28">
        <v>1</v>
      </c>
    </row>
    <row r="179" spans="1:3" x14ac:dyDescent="0.2">
      <c r="A179" t="s">
        <v>2210</v>
      </c>
      <c r="B179" t="s">
        <v>2053</v>
      </c>
      <c r="C179" s="28">
        <v>1</v>
      </c>
    </row>
    <row r="180" spans="1:3" x14ac:dyDescent="0.2">
      <c r="A180" t="s">
        <v>2211</v>
      </c>
      <c r="B180" t="s">
        <v>2053</v>
      </c>
      <c r="C180" s="28">
        <v>3</v>
      </c>
    </row>
    <row r="181" spans="1:3" x14ac:dyDescent="0.2">
      <c r="A181" t="s">
        <v>2212</v>
      </c>
      <c r="B181" t="s">
        <v>2053</v>
      </c>
      <c r="C181" s="28">
        <v>1</v>
      </c>
    </row>
    <row r="182" spans="1:3" x14ac:dyDescent="0.2">
      <c r="A182" t="s">
        <v>2213</v>
      </c>
      <c r="B182" t="s">
        <v>2053</v>
      </c>
      <c r="C182" s="28">
        <v>2</v>
      </c>
    </row>
    <row r="183" spans="1:3" x14ac:dyDescent="0.2">
      <c r="A183" t="s">
        <v>2214</v>
      </c>
      <c r="B183" t="s">
        <v>2053</v>
      </c>
      <c r="C183" s="28">
        <v>1</v>
      </c>
    </row>
    <row r="184" spans="1:3" x14ac:dyDescent="0.2">
      <c r="A184" t="s">
        <v>2664</v>
      </c>
      <c r="B184" t="s">
        <v>2053</v>
      </c>
      <c r="C184" s="28">
        <v>1</v>
      </c>
    </row>
    <row r="185" spans="1:3" x14ac:dyDescent="0.2">
      <c r="A185" t="s">
        <v>2215</v>
      </c>
      <c r="B185" t="s">
        <v>2053</v>
      </c>
      <c r="C185" s="28">
        <v>2</v>
      </c>
    </row>
    <row r="186" spans="1:3" x14ac:dyDescent="0.2">
      <c r="A186" t="s">
        <v>2216</v>
      </c>
      <c r="B186" t="s">
        <v>2053</v>
      </c>
      <c r="C186" s="28">
        <v>2</v>
      </c>
    </row>
    <row r="187" spans="1:3" x14ac:dyDescent="0.2">
      <c r="A187" t="s">
        <v>2217</v>
      </c>
      <c r="B187" t="s">
        <v>2053</v>
      </c>
      <c r="C187" s="28">
        <v>1</v>
      </c>
    </row>
    <row r="188" spans="1:3" x14ac:dyDescent="0.2">
      <c r="A188" t="s">
        <v>2218</v>
      </c>
      <c r="B188" t="s">
        <v>2053</v>
      </c>
      <c r="C188" s="28">
        <v>1</v>
      </c>
    </row>
    <row r="189" spans="1:3" x14ac:dyDescent="0.2">
      <c r="A189" t="s">
        <v>2219</v>
      </c>
      <c r="B189" t="s">
        <v>2053</v>
      </c>
      <c r="C189" s="28">
        <v>1</v>
      </c>
    </row>
    <row r="190" spans="1:3" x14ac:dyDescent="0.2">
      <c r="A190" t="s">
        <v>2220</v>
      </c>
      <c r="B190" t="s">
        <v>2053</v>
      </c>
      <c r="C190" s="28">
        <v>3</v>
      </c>
    </row>
    <row r="191" spans="1:3" x14ac:dyDescent="0.2">
      <c r="A191" t="s">
        <v>2221</v>
      </c>
      <c r="B191" t="s">
        <v>2053</v>
      </c>
      <c r="C191" s="28">
        <v>2</v>
      </c>
    </row>
    <row r="192" spans="1:3" x14ac:dyDescent="0.2">
      <c r="A192" t="s">
        <v>2222</v>
      </c>
      <c r="B192" t="s">
        <v>2053</v>
      </c>
      <c r="C192" s="28">
        <v>2</v>
      </c>
    </row>
    <row r="193" spans="1:3" x14ac:dyDescent="0.2">
      <c r="A193" t="s">
        <v>2665</v>
      </c>
      <c r="B193" t="s">
        <v>2053</v>
      </c>
      <c r="C193" s="28">
        <v>2</v>
      </c>
    </row>
    <row r="194" spans="1:3" x14ac:dyDescent="0.2">
      <c r="A194" t="s">
        <v>2223</v>
      </c>
      <c r="B194" t="s">
        <v>2053</v>
      </c>
      <c r="C194" s="28">
        <v>1</v>
      </c>
    </row>
    <row r="195" spans="1:3" x14ac:dyDescent="0.2">
      <c r="A195" t="s">
        <v>2666</v>
      </c>
      <c r="B195" t="s">
        <v>2053</v>
      </c>
      <c r="C195" s="28">
        <v>1</v>
      </c>
    </row>
    <row r="196" spans="1:3" x14ac:dyDescent="0.2">
      <c r="A196" t="s">
        <v>2224</v>
      </c>
      <c r="B196" t="s">
        <v>2053</v>
      </c>
      <c r="C196" s="28">
        <v>4</v>
      </c>
    </row>
    <row r="197" spans="1:3" x14ac:dyDescent="0.2">
      <c r="A197" t="s">
        <v>2225</v>
      </c>
      <c r="B197" t="s">
        <v>2053</v>
      </c>
      <c r="C197" s="28">
        <v>3</v>
      </c>
    </row>
    <row r="198" spans="1:3" x14ac:dyDescent="0.2">
      <c r="A198" t="s">
        <v>2226</v>
      </c>
      <c r="B198" t="s">
        <v>2053</v>
      </c>
      <c r="C198" s="28">
        <v>5</v>
      </c>
    </row>
    <row r="199" spans="1:3" x14ac:dyDescent="0.2">
      <c r="A199" t="s">
        <v>2227</v>
      </c>
      <c r="B199" t="s">
        <v>2053</v>
      </c>
      <c r="C199" s="28">
        <v>3</v>
      </c>
    </row>
    <row r="200" spans="1:3" x14ac:dyDescent="0.2">
      <c r="A200" t="s">
        <v>2228</v>
      </c>
      <c r="B200" t="s">
        <v>2053</v>
      </c>
      <c r="C200" s="28">
        <v>1</v>
      </c>
    </row>
    <row r="201" spans="1:3" x14ac:dyDescent="0.2">
      <c r="A201" t="s">
        <v>2229</v>
      </c>
      <c r="B201" t="s">
        <v>2053</v>
      </c>
      <c r="C201" s="28">
        <v>1</v>
      </c>
    </row>
    <row r="202" spans="1:3" x14ac:dyDescent="0.2">
      <c r="A202" t="s">
        <v>2230</v>
      </c>
      <c r="B202" t="s">
        <v>2053</v>
      </c>
      <c r="C202" s="28">
        <v>1</v>
      </c>
    </row>
    <row r="203" spans="1:3" x14ac:dyDescent="0.2">
      <c r="A203" t="s">
        <v>2231</v>
      </c>
      <c r="B203" t="s">
        <v>2053</v>
      </c>
      <c r="C203" s="28">
        <v>1</v>
      </c>
    </row>
    <row r="204" spans="1:3" x14ac:dyDescent="0.2">
      <c r="A204" t="s">
        <v>2667</v>
      </c>
      <c r="B204" t="s">
        <v>2053</v>
      </c>
      <c r="C204" s="28">
        <v>1</v>
      </c>
    </row>
    <row r="205" spans="1:3" x14ac:dyDescent="0.2">
      <c r="A205" t="s">
        <v>2232</v>
      </c>
      <c r="B205" t="s">
        <v>2053</v>
      </c>
      <c r="C205" s="28">
        <v>5</v>
      </c>
    </row>
    <row r="206" spans="1:3" x14ac:dyDescent="0.2">
      <c r="A206" t="s">
        <v>2233</v>
      </c>
      <c r="B206" t="s">
        <v>2053</v>
      </c>
      <c r="C206" s="28">
        <v>1</v>
      </c>
    </row>
    <row r="207" spans="1:3" x14ac:dyDescent="0.2">
      <c r="A207" t="s">
        <v>2234</v>
      </c>
      <c r="B207" t="s">
        <v>2053</v>
      </c>
      <c r="C207" s="28">
        <v>1</v>
      </c>
    </row>
    <row r="208" spans="1:3" x14ac:dyDescent="0.2">
      <c r="A208" t="s">
        <v>2235</v>
      </c>
      <c r="B208" t="s">
        <v>2053</v>
      </c>
      <c r="C208" s="28">
        <v>2</v>
      </c>
    </row>
    <row r="209" spans="1:3" x14ac:dyDescent="0.2">
      <c r="A209" t="s">
        <v>2236</v>
      </c>
      <c r="B209" t="s">
        <v>2053</v>
      </c>
      <c r="C209" s="28">
        <v>1</v>
      </c>
    </row>
    <row r="210" spans="1:3" x14ac:dyDescent="0.2">
      <c r="A210" t="s">
        <v>2668</v>
      </c>
      <c r="B210" t="s">
        <v>2053</v>
      </c>
      <c r="C210" s="28">
        <v>1</v>
      </c>
    </row>
    <row r="211" spans="1:3" x14ac:dyDescent="0.2">
      <c r="A211" t="s">
        <v>2237</v>
      </c>
      <c r="B211" t="s">
        <v>2053</v>
      </c>
      <c r="C211" s="28">
        <v>1</v>
      </c>
    </row>
    <row r="212" spans="1:3" x14ac:dyDescent="0.2">
      <c r="A212" t="s">
        <v>2238</v>
      </c>
      <c r="B212" t="s">
        <v>2053</v>
      </c>
      <c r="C212" s="28">
        <v>1</v>
      </c>
    </row>
    <row r="213" spans="1:3" x14ac:dyDescent="0.2">
      <c r="A213" t="s">
        <v>2239</v>
      </c>
      <c r="B213" t="s">
        <v>2053</v>
      </c>
      <c r="C213" s="28">
        <v>2</v>
      </c>
    </row>
    <row r="214" spans="1:3" x14ac:dyDescent="0.2">
      <c r="A214" t="s">
        <v>2669</v>
      </c>
      <c r="B214" t="s">
        <v>2053</v>
      </c>
      <c r="C214" s="28">
        <v>1</v>
      </c>
    </row>
    <row r="215" spans="1:3" x14ac:dyDescent="0.2">
      <c r="A215" t="s">
        <v>2240</v>
      </c>
      <c r="B215" t="s">
        <v>2053</v>
      </c>
      <c r="C215" s="28">
        <v>1</v>
      </c>
    </row>
    <row r="216" spans="1:3" x14ac:dyDescent="0.2">
      <c r="A216" t="s">
        <v>2241</v>
      </c>
      <c r="B216" t="s">
        <v>2053</v>
      </c>
      <c r="C216" s="28">
        <v>1</v>
      </c>
    </row>
    <row r="217" spans="1:3" x14ac:dyDescent="0.2">
      <c r="A217" t="s">
        <v>2242</v>
      </c>
      <c r="B217" t="s">
        <v>2053</v>
      </c>
      <c r="C217" s="28">
        <v>1</v>
      </c>
    </row>
    <row r="218" spans="1:3" x14ac:dyDescent="0.2">
      <c r="A218" t="s">
        <v>2243</v>
      </c>
      <c r="B218" t="s">
        <v>2053</v>
      </c>
      <c r="C218" s="28">
        <v>2</v>
      </c>
    </row>
    <row r="219" spans="1:3" x14ac:dyDescent="0.2">
      <c r="A219" t="s">
        <v>2244</v>
      </c>
      <c r="B219" t="s">
        <v>2053</v>
      </c>
      <c r="C219" s="28">
        <v>1</v>
      </c>
    </row>
    <row r="220" spans="1:3" x14ac:dyDescent="0.2">
      <c r="A220" t="s">
        <v>2245</v>
      </c>
      <c r="B220" t="s">
        <v>2053</v>
      </c>
      <c r="C220" s="28">
        <v>1</v>
      </c>
    </row>
    <row r="221" spans="1:3" x14ac:dyDescent="0.2">
      <c r="A221" t="s">
        <v>2246</v>
      </c>
      <c r="B221" t="s">
        <v>2053</v>
      </c>
      <c r="C221" s="28">
        <v>1</v>
      </c>
    </row>
    <row r="222" spans="1:3" x14ac:dyDescent="0.2">
      <c r="A222" t="s">
        <v>2247</v>
      </c>
      <c r="B222" t="s">
        <v>2053</v>
      </c>
      <c r="C222" s="28">
        <v>1</v>
      </c>
    </row>
    <row r="223" spans="1:3" x14ac:dyDescent="0.2">
      <c r="A223" t="s">
        <v>2248</v>
      </c>
      <c r="B223" t="s">
        <v>2053</v>
      </c>
      <c r="C223" s="28">
        <v>3</v>
      </c>
    </row>
    <row r="224" spans="1:3" x14ac:dyDescent="0.2">
      <c r="A224" t="s">
        <v>2249</v>
      </c>
      <c r="B224" t="s">
        <v>2053</v>
      </c>
      <c r="C224" s="28">
        <v>1</v>
      </c>
    </row>
    <row r="225" spans="1:3" x14ac:dyDescent="0.2">
      <c r="A225" t="s">
        <v>2250</v>
      </c>
      <c r="B225" t="s">
        <v>2053</v>
      </c>
      <c r="C225" s="28">
        <v>3</v>
      </c>
    </row>
    <row r="226" spans="1:3" x14ac:dyDescent="0.2">
      <c r="A226" t="s">
        <v>2251</v>
      </c>
      <c r="B226" t="s">
        <v>2053</v>
      </c>
      <c r="C226" s="28">
        <v>10</v>
      </c>
    </row>
    <row r="227" spans="1:3" x14ac:dyDescent="0.2">
      <c r="A227" t="s">
        <v>2252</v>
      </c>
      <c r="B227" t="s">
        <v>2053</v>
      </c>
      <c r="C227" s="28">
        <v>1</v>
      </c>
    </row>
    <row r="228" spans="1:3" x14ac:dyDescent="0.2">
      <c r="A228" t="s">
        <v>2670</v>
      </c>
      <c r="B228" t="s">
        <v>2053</v>
      </c>
      <c r="C228" s="28">
        <v>1</v>
      </c>
    </row>
    <row r="229" spans="1:3" x14ac:dyDescent="0.2">
      <c r="A229" t="s">
        <v>2253</v>
      </c>
      <c r="B229" t="s">
        <v>2053</v>
      </c>
      <c r="C229" s="28">
        <v>2</v>
      </c>
    </row>
    <row r="230" spans="1:3" x14ac:dyDescent="0.2">
      <c r="A230" t="s">
        <v>2254</v>
      </c>
      <c r="B230" t="s">
        <v>2053</v>
      </c>
      <c r="C230" s="28">
        <v>1</v>
      </c>
    </row>
    <row r="231" spans="1:3" x14ac:dyDescent="0.2">
      <c r="A231" t="s">
        <v>2255</v>
      </c>
      <c r="B231" t="s">
        <v>2052</v>
      </c>
      <c r="C231" s="28">
        <v>1</v>
      </c>
    </row>
    <row r="232" spans="1:3" x14ac:dyDescent="0.2">
      <c r="A232" t="s">
        <v>2256</v>
      </c>
      <c r="B232" t="s">
        <v>2052</v>
      </c>
      <c r="C232" s="28">
        <v>27</v>
      </c>
    </row>
    <row r="233" spans="1:3" x14ac:dyDescent="0.2">
      <c r="A233" t="s">
        <v>2257</v>
      </c>
      <c r="B233" t="s">
        <v>2053</v>
      </c>
      <c r="C233" s="28">
        <v>1</v>
      </c>
    </row>
    <row r="234" spans="1:3" x14ac:dyDescent="0.2">
      <c r="A234" t="s">
        <v>2258</v>
      </c>
      <c r="B234" t="s">
        <v>2053</v>
      </c>
      <c r="C234" s="28">
        <v>1</v>
      </c>
    </row>
    <row r="235" spans="1:3" x14ac:dyDescent="0.2">
      <c r="A235" t="s">
        <v>2259</v>
      </c>
      <c r="B235" t="s">
        <v>2053</v>
      </c>
      <c r="C235" s="28">
        <v>2</v>
      </c>
    </row>
    <row r="236" spans="1:3" x14ac:dyDescent="0.2">
      <c r="A236" t="s">
        <v>2260</v>
      </c>
      <c r="B236" t="s">
        <v>2053</v>
      </c>
      <c r="C236" s="28">
        <v>1</v>
      </c>
    </row>
    <row r="237" spans="1:3" x14ac:dyDescent="0.2">
      <c r="A237" t="s">
        <v>2261</v>
      </c>
      <c r="B237" t="s">
        <v>2053</v>
      </c>
      <c r="C237" s="28">
        <v>1</v>
      </c>
    </row>
    <row r="238" spans="1:3" x14ac:dyDescent="0.2">
      <c r="A238" t="s">
        <v>2262</v>
      </c>
      <c r="B238" t="s">
        <v>2053</v>
      </c>
      <c r="C238" s="28">
        <v>1</v>
      </c>
    </row>
    <row r="239" spans="1:3" x14ac:dyDescent="0.2">
      <c r="A239" t="s">
        <v>2263</v>
      </c>
      <c r="B239" t="s">
        <v>2053</v>
      </c>
      <c r="C239" s="28">
        <v>1</v>
      </c>
    </row>
    <row r="240" spans="1:3" x14ac:dyDescent="0.2">
      <c r="A240" t="s">
        <v>2264</v>
      </c>
      <c r="B240" t="s">
        <v>2053</v>
      </c>
      <c r="C240" s="28">
        <v>2</v>
      </c>
    </row>
    <row r="241" spans="1:3" x14ac:dyDescent="0.2">
      <c r="A241" t="s">
        <v>2265</v>
      </c>
      <c r="B241" t="s">
        <v>2053</v>
      </c>
      <c r="C241" s="28">
        <v>1</v>
      </c>
    </row>
    <row r="242" spans="1:3" x14ac:dyDescent="0.2">
      <c r="A242" t="s">
        <v>2266</v>
      </c>
      <c r="B242" t="s">
        <v>2053</v>
      </c>
      <c r="C242" s="28">
        <v>1</v>
      </c>
    </row>
    <row r="243" spans="1:3" x14ac:dyDescent="0.2">
      <c r="A243" t="s">
        <v>2267</v>
      </c>
      <c r="B243" t="s">
        <v>2053</v>
      </c>
      <c r="C243" s="28">
        <v>1</v>
      </c>
    </row>
    <row r="244" spans="1:3" x14ac:dyDescent="0.2">
      <c r="A244" t="s">
        <v>2268</v>
      </c>
      <c r="B244" t="s">
        <v>2053</v>
      </c>
      <c r="C244" s="28">
        <v>1</v>
      </c>
    </row>
    <row r="245" spans="1:3" x14ac:dyDescent="0.2">
      <c r="A245" t="s">
        <v>2671</v>
      </c>
      <c r="B245" t="s">
        <v>2053</v>
      </c>
      <c r="C245" s="28">
        <v>1</v>
      </c>
    </row>
    <row r="246" spans="1:3" x14ac:dyDescent="0.2">
      <c r="A246" t="s">
        <v>2269</v>
      </c>
      <c r="B246" t="s">
        <v>2053</v>
      </c>
      <c r="C246" s="28">
        <v>1</v>
      </c>
    </row>
    <row r="247" spans="1:3" x14ac:dyDescent="0.2">
      <c r="A247" t="s">
        <v>2270</v>
      </c>
      <c r="B247" t="s">
        <v>2053</v>
      </c>
      <c r="C247" s="28">
        <v>1</v>
      </c>
    </row>
    <row r="248" spans="1:3" x14ac:dyDescent="0.2">
      <c r="A248" t="s">
        <v>2271</v>
      </c>
      <c r="B248" t="s">
        <v>2053</v>
      </c>
      <c r="C248" s="28">
        <v>1</v>
      </c>
    </row>
    <row r="249" spans="1:3" x14ac:dyDescent="0.2">
      <c r="A249" t="s">
        <v>2272</v>
      </c>
      <c r="B249" t="s">
        <v>2053</v>
      </c>
      <c r="C249" s="28">
        <v>1</v>
      </c>
    </row>
    <row r="250" spans="1:3" x14ac:dyDescent="0.2">
      <c r="A250" t="s">
        <v>2273</v>
      </c>
      <c r="B250" t="s">
        <v>2053</v>
      </c>
      <c r="C250" s="28">
        <v>1</v>
      </c>
    </row>
    <row r="251" spans="1:3" x14ac:dyDescent="0.2">
      <c r="A251" t="s">
        <v>2672</v>
      </c>
      <c r="B251" t="s">
        <v>2053</v>
      </c>
      <c r="C251" s="28">
        <v>3</v>
      </c>
    </row>
    <row r="252" spans="1:3" x14ac:dyDescent="0.2">
      <c r="A252" t="s">
        <v>2274</v>
      </c>
      <c r="B252" t="s">
        <v>2053</v>
      </c>
      <c r="C252" s="28">
        <v>1</v>
      </c>
    </row>
    <row r="253" spans="1:3" x14ac:dyDescent="0.2">
      <c r="A253" t="s">
        <v>2275</v>
      </c>
      <c r="B253" t="s">
        <v>2053</v>
      </c>
      <c r="C253" s="28">
        <v>3</v>
      </c>
    </row>
    <row r="254" spans="1:3" x14ac:dyDescent="0.2">
      <c r="A254" t="s">
        <v>2276</v>
      </c>
      <c r="B254" t="s">
        <v>2053</v>
      </c>
      <c r="C254" s="28">
        <v>1</v>
      </c>
    </row>
    <row r="255" spans="1:3" x14ac:dyDescent="0.2">
      <c r="A255" t="s">
        <v>2277</v>
      </c>
      <c r="B255" t="s">
        <v>2053</v>
      </c>
      <c r="C255" s="28">
        <v>1</v>
      </c>
    </row>
    <row r="256" spans="1:3" x14ac:dyDescent="0.2">
      <c r="A256" t="s">
        <v>2278</v>
      </c>
      <c r="B256" t="s">
        <v>2053</v>
      </c>
      <c r="C256" s="28">
        <v>1</v>
      </c>
    </row>
    <row r="257" spans="1:3" x14ac:dyDescent="0.2">
      <c r="A257" t="s">
        <v>2673</v>
      </c>
      <c r="B257" t="s">
        <v>2053</v>
      </c>
      <c r="C257" s="28">
        <v>2</v>
      </c>
    </row>
    <row r="258" spans="1:3" x14ac:dyDescent="0.2">
      <c r="A258" t="s">
        <v>2279</v>
      </c>
      <c r="B258" t="s">
        <v>2053</v>
      </c>
      <c r="C258" s="28">
        <v>1</v>
      </c>
    </row>
    <row r="259" spans="1:3" x14ac:dyDescent="0.2">
      <c r="A259" t="s">
        <v>2280</v>
      </c>
      <c r="B259" t="s">
        <v>2053</v>
      </c>
      <c r="C259" s="28">
        <v>3</v>
      </c>
    </row>
    <row r="260" spans="1:3" x14ac:dyDescent="0.2">
      <c r="A260" t="s">
        <v>2281</v>
      </c>
      <c r="B260" t="s">
        <v>2053</v>
      </c>
      <c r="C260" s="28">
        <v>1</v>
      </c>
    </row>
    <row r="261" spans="1:3" x14ac:dyDescent="0.2">
      <c r="A261" t="s">
        <v>2282</v>
      </c>
      <c r="B261" t="s">
        <v>2053</v>
      </c>
      <c r="C261" s="28">
        <v>3</v>
      </c>
    </row>
    <row r="262" spans="1:3" x14ac:dyDescent="0.2">
      <c r="A262" t="s">
        <v>2283</v>
      </c>
      <c r="B262" t="s">
        <v>2053</v>
      </c>
      <c r="C262" s="28">
        <v>1</v>
      </c>
    </row>
    <row r="263" spans="1:3" x14ac:dyDescent="0.2">
      <c r="A263" t="s">
        <v>2284</v>
      </c>
      <c r="B263" t="s">
        <v>2053</v>
      </c>
      <c r="C263" s="28">
        <v>1</v>
      </c>
    </row>
    <row r="264" spans="1:3" x14ac:dyDescent="0.2">
      <c r="A264" t="s">
        <v>2285</v>
      </c>
      <c r="B264" t="s">
        <v>2052</v>
      </c>
      <c r="C264" s="28">
        <v>4</v>
      </c>
    </row>
    <row r="265" spans="1:3" x14ac:dyDescent="0.2">
      <c r="A265" t="s">
        <v>2286</v>
      </c>
      <c r="B265" t="s">
        <v>2053</v>
      </c>
      <c r="C265" s="28">
        <v>1</v>
      </c>
    </row>
    <row r="266" spans="1:3" x14ac:dyDescent="0.2">
      <c r="A266" t="s">
        <v>2287</v>
      </c>
      <c r="B266" t="s">
        <v>2053</v>
      </c>
      <c r="C266" s="28">
        <v>1</v>
      </c>
    </row>
    <row r="267" spans="1:3" x14ac:dyDescent="0.2">
      <c r="A267" t="s">
        <v>2288</v>
      </c>
      <c r="B267" t="s">
        <v>2053</v>
      </c>
      <c r="C267" s="28">
        <v>3</v>
      </c>
    </row>
    <row r="268" spans="1:3" x14ac:dyDescent="0.2">
      <c r="A268" t="s">
        <v>2289</v>
      </c>
      <c r="B268" t="s">
        <v>2053</v>
      </c>
      <c r="C268" s="28">
        <v>3</v>
      </c>
    </row>
    <row r="269" spans="1:3" x14ac:dyDescent="0.2">
      <c r="A269" t="s">
        <v>2290</v>
      </c>
      <c r="B269" t="s">
        <v>2053</v>
      </c>
      <c r="C269" s="28">
        <v>1</v>
      </c>
    </row>
    <row r="270" spans="1:3" x14ac:dyDescent="0.2">
      <c r="A270" t="s">
        <v>2291</v>
      </c>
      <c r="B270" t="s">
        <v>2053</v>
      </c>
      <c r="C270" s="28">
        <v>1</v>
      </c>
    </row>
    <row r="271" spans="1:3" x14ac:dyDescent="0.2">
      <c r="A271" t="s">
        <v>2292</v>
      </c>
      <c r="B271" t="s">
        <v>2053</v>
      </c>
      <c r="C271" s="28">
        <v>1</v>
      </c>
    </row>
    <row r="272" spans="1:3" x14ac:dyDescent="0.2">
      <c r="A272" t="s">
        <v>2674</v>
      </c>
      <c r="B272" t="s">
        <v>2052</v>
      </c>
      <c r="C272" s="28">
        <v>7</v>
      </c>
    </row>
    <row r="273" spans="1:3" x14ac:dyDescent="0.2">
      <c r="A273" t="s">
        <v>2293</v>
      </c>
      <c r="B273" t="s">
        <v>2052</v>
      </c>
      <c r="C273" s="28">
        <v>6</v>
      </c>
    </row>
    <row r="274" spans="1:3" x14ac:dyDescent="0.2">
      <c r="A274" t="s">
        <v>2294</v>
      </c>
      <c r="B274" t="s">
        <v>2053</v>
      </c>
      <c r="C274" s="28">
        <v>1</v>
      </c>
    </row>
    <row r="275" spans="1:3" x14ac:dyDescent="0.2">
      <c r="A275" t="s">
        <v>2295</v>
      </c>
      <c r="B275" t="s">
        <v>2053</v>
      </c>
      <c r="C275" s="28">
        <v>1</v>
      </c>
    </row>
    <row r="276" spans="1:3" x14ac:dyDescent="0.2">
      <c r="A276" t="s">
        <v>2296</v>
      </c>
      <c r="B276" t="s">
        <v>2053</v>
      </c>
      <c r="C276" s="28">
        <v>1</v>
      </c>
    </row>
    <row r="277" spans="1:3" x14ac:dyDescent="0.2">
      <c r="A277" t="s">
        <v>2297</v>
      </c>
      <c r="B277" t="s">
        <v>2053</v>
      </c>
      <c r="C277" s="28">
        <v>1</v>
      </c>
    </row>
    <row r="278" spans="1:3" x14ac:dyDescent="0.2">
      <c r="A278" t="s">
        <v>2298</v>
      </c>
      <c r="B278" t="s">
        <v>2052</v>
      </c>
      <c r="C278" s="28">
        <v>1</v>
      </c>
    </row>
    <row r="279" spans="1:3" x14ac:dyDescent="0.2">
      <c r="A279" t="s">
        <v>2299</v>
      </c>
      <c r="B279" t="s">
        <v>2052</v>
      </c>
      <c r="C279" s="28">
        <v>9</v>
      </c>
    </row>
    <row r="280" spans="1:3" x14ac:dyDescent="0.2">
      <c r="A280" t="s">
        <v>2300</v>
      </c>
      <c r="B280" t="s">
        <v>2053</v>
      </c>
      <c r="C280" s="28">
        <v>1</v>
      </c>
    </row>
    <row r="281" spans="1:3" x14ac:dyDescent="0.2">
      <c r="A281" t="s">
        <v>2675</v>
      </c>
      <c r="B281" t="s">
        <v>2052</v>
      </c>
      <c r="C281" s="28">
        <v>13</v>
      </c>
    </row>
    <row r="282" spans="1:3" x14ac:dyDescent="0.2">
      <c r="A282" t="s">
        <v>2301</v>
      </c>
      <c r="B282" t="s">
        <v>2052</v>
      </c>
      <c r="C282" s="28">
        <v>22</v>
      </c>
    </row>
    <row r="283" spans="1:3" x14ac:dyDescent="0.2">
      <c r="A283" t="s">
        <v>2302</v>
      </c>
      <c r="B283" t="s">
        <v>2053</v>
      </c>
      <c r="C283" s="28">
        <v>2</v>
      </c>
    </row>
    <row r="284" spans="1:3" x14ac:dyDescent="0.2">
      <c r="A284" t="s">
        <v>2303</v>
      </c>
      <c r="B284" t="s">
        <v>2053</v>
      </c>
      <c r="C284" s="28">
        <v>8</v>
      </c>
    </row>
    <row r="285" spans="1:3" x14ac:dyDescent="0.2">
      <c r="A285" t="s">
        <v>2304</v>
      </c>
      <c r="B285" t="s">
        <v>2053</v>
      </c>
      <c r="C285" s="28">
        <v>1</v>
      </c>
    </row>
    <row r="286" spans="1:3" x14ac:dyDescent="0.2">
      <c r="A286" t="s">
        <v>2676</v>
      </c>
      <c r="B286" t="s">
        <v>2052</v>
      </c>
      <c r="C286" s="28">
        <v>5</v>
      </c>
    </row>
    <row r="287" spans="1:3" x14ac:dyDescent="0.2">
      <c r="A287" t="s">
        <v>2305</v>
      </c>
      <c r="B287" t="s">
        <v>2052</v>
      </c>
      <c r="C287" s="28">
        <v>3</v>
      </c>
    </row>
    <row r="288" spans="1:3" x14ac:dyDescent="0.2">
      <c r="A288" t="s">
        <v>2306</v>
      </c>
      <c r="B288" t="s">
        <v>2053</v>
      </c>
      <c r="C288" s="28">
        <v>1</v>
      </c>
    </row>
    <row r="289" spans="1:3" x14ac:dyDescent="0.2">
      <c r="A289" t="s">
        <v>2307</v>
      </c>
      <c r="B289" t="s">
        <v>2052</v>
      </c>
      <c r="C289" s="28">
        <v>2</v>
      </c>
    </row>
    <row r="290" spans="1:3" x14ac:dyDescent="0.2">
      <c r="A290" t="s">
        <v>2308</v>
      </c>
      <c r="B290" t="s">
        <v>2053</v>
      </c>
      <c r="C290" s="28">
        <v>3</v>
      </c>
    </row>
    <row r="291" spans="1:3" x14ac:dyDescent="0.2">
      <c r="A291" t="s">
        <v>2309</v>
      </c>
      <c r="B291" t="s">
        <v>2053</v>
      </c>
      <c r="C291" s="28">
        <v>4</v>
      </c>
    </row>
    <row r="292" spans="1:3" x14ac:dyDescent="0.2">
      <c r="A292" t="s">
        <v>2310</v>
      </c>
      <c r="B292" t="s">
        <v>2053</v>
      </c>
      <c r="C292" s="28">
        <v>1</v>
      </c>
    </row>
    <row r="293" spans="1:3" x14ac:dyDescent="0.2">
      <c r="A293" t="s">
        <v>2311</v>
      </c>
      <c r="B293" t="s">
        <v>2053</v>
      </c>
      <c r="C293" s="28">
        <v>1</v>
      </c>
    </row>
    <row r="294" spans="1:3" x14ac:dyDescent="0.2">
      <c r="A294" t="s">
        <v>2312</v>
      </c>
      <c r="B294" t="s">
        <v>2053</v>
      </c>
      <c r="C294" s="28">
        <v>12</v>
      </c>
    </row>
    <row r="295" spans="1:3" x14ac:dyDescent="0.2">
      <c r="A295" t="s">
        <v>2677</v>
      </c>
      <c r="B295" t="s">
        <v>2053</v>
      </c>
      <c r="C295" s="28">
        <v>1</v>
      </c>
    </row>
    <row r="296" spans="1:3" x14ac:dyDescent="0.2">
      <c r="A296" t="s">
        <v>2313</v>
      </c>
      <c r="B296" t="s">
        <v>2053</v>
      </c>
      <c r="C296" s="28">
        <v>1</v>
      </c>
    </row>
    <row r="297" spans="1:3" x14ac:dyDescent="0.2">
      <c r="A297" t="s">
        <v>2314</v>
      </c>
      <c r="B297" t="s">
        <v>2053</v>
      </c>
      <c r="C297" s="28">
        <v>2</v>
      </c>
    </row>
    <row r="298" spans="1:3" x14ac:dyDescent="0.2">
      <c r="A298" t="s">
        <v>2315</v>
      </c>
      <c r="B298" t="s">
        <v>2053</v>
      </c>
      <c r="C298" s="28">
        <v>2</v>
      </c>
    </row>
    <row r="299" spans="1:3" x14ac:dyDescent="0.2">
      <c r="A299" t="s">
        <v>2316</v>
      </c>
      <c r="B299" t="s">
        <v>2053</v>
      </c>
      <c r="C299" s="28">
        <v>2</v>
      </c>
    </row>
    <row r="300" spans="1:3" x14ac:dyDescent="0.2">
      <c r="A300" t="s">
        <v>2317</v>
      </c>
      <c r="B300" t="s">
        <v>2053</v>
      </c>
      <c r="C300" s="28">
        <v>5</v>
      </c>
    </row>
    <row r="301" spans="1:3" x14ac:dyDescent="0.2">
      <c r="A301" t="s">
        <v>2318</v>
      </c>
      <c r="B301" t="s">
        <v>2052</v>
      </c>
      <c r="C301" s="28">
        <v>2</v>
      </c>
    </row>
    <row r="302" spans="1:3" x14ac:dyDescent="0.2">
      <c r="A302" t="s">
        <v>2319</v>
      </c>
      <c r="B302" t="s">
        <v>2053</v>
      </c>
      <c r="C302" s="28">
        <v>1</v>
      </c>
    </row>
    <row r="303" spans="1:3" x14ac:dyDescent="0.2">
      <c r="A303" t="s">
        <v>2678</v>
      </c>
      <c r="B303" t="s">
        <v>2053</v>
      </c>
      <c r="C303" s="28">
        <v>2</v>
      </c>
    </row>
    <row r="304" spans="1:3" x14ac:dyDescent="0.2">
      <c r="A304" t="s">
        <v>2320</v>
      </c>
      <c r="B304" t="s">
        <v>2053</v>
      </c>
      <c r="C304" s="28">
        <v>5</v>
      </c>
    </row>
    <row r="305" spans="1:3" x14ac:dyDescent="0.2">
      <c r="A305" t="s">
        <v>2321</v>
      </c>
      <c r="B305" t="s">
        <v>2053</v>
      </c>
      <c r="C305" s="28">
        <v>1</v>
      </c>
    </row>
    <row r="306" spans="1:3" x14ac:dyDescent="0.2">
      <c r="A306" t="s">
        <v>2322</v>
      </c>
      <c r="B306" t="s">
        <v>2053</v>
      </c>
      <c r="C306" s="28">
        <v>1</v>
      </c>
    </row>
    <row r="307" spans="1:3" x14ac:dyDescent="0.2">
      <c r="A307" t="s">
        <v>2323</v>
      </c>
      <c r="B307" t="s">
        <v>2052</v>
      </c>
      <c r="C307" s="28">
        <v>9</v>
      </c>
    </row>
    <row r="308" spans="1:3" x14ac:dyDescent="0.2">
      <c r="A308" t="s">
        <v>2324</v>
      </c>
      <c r="B308" t="s">
        <v>2053</v>
      </c>
      <c r="C308" s="28">
        <v>1</v>
      </c>
    </row>
    <row r="309" spans="1:3" x14ac:dyDescent="0.2">
      <c r="A309" t="s">
        <v>2325</v>
      </c>
      <c r="B309" t="s">
        <v>2053</v>
      </c>
      <c r="C309" s="28">
        <v>1</v>
      </c>
    </row>
    <row r="310" spans="1:3" x14ac:dyDescent="0.2">
      <c r="A310" t="s">
        <v>2326</v>
      </c>
      <c r="B310" t="s">
        <v>2053</v>
      </c>
      <c r="C310" s="28">
        <v>1</v>
      </c>
    </row>
    <row r="311" spans="1:3" x14ac:dyDescent="0.2">
      <c r="A311" t="s">
        <v>2327</v>
      </c>
      <c r="B311" t="s">
        <v>2053</v>
      </c>
      <c r="C311" s="28">
        <v>8</v>
      </c>
    </row>
    <row r="312" spans="1:3" x14ac:dyDescent="0.2">
      <c r="A312" t="s">
        <v>2328</v>
      </c>
      <c r="B312" t="s">
        <v>2053</v>
      </c>
      <c r="C312" s="28">
        <v>2</v>
      </c>
    </row>
    <row r="313" spans="1:3" x14ac:dyDescent="0.2">
      <c r="A313" t="s">
        <v>2329</v>
      </c>
      <c r="B313" t="s">
        <v>2053</v>
      </c>
      <c r="C313" s="28">
        <v>1</v>
      </c>
    </row>
    <row r="314" spans="1:3" x14ac:dyDescent="0.2">
      <c r="A314" t="s">
        <v>2330</v>
      </c>
      <c r="B314" t="s">
        <v>2052</v>
      </c>
      <c r="C314" s="28">
        <v>4</v>
      </c>
    </row>
    <row r="315" spans="1:3" x14ac:dyDescent="0.2">
      <c r="A315" t="s">
        <v>2331</v>
      </c>
      <c r="B315" t="s">
        <v>2052</v>
      </c>
      <c r="C315" s="28">
        <v>2</v>
      </c>
    </row>
    <row r="316" spans="1:3" x14ac:dyDescent="0.2">
      <c r="A316" t="s">
        <v>2332</v>
      </c>
      <c r="B316" t="s">
        <v>2053</v>
      </c>
      <c r="C316" s="28">
        <v>3</v>
      </c>
    </row>
    <row r="317" spans="1:3" x14ac:dyDescent="0.2">
      <c r="A317" t="s">
        <v>2333</v>
      </c>
      <c r="B317" t="s">
        <v>2053</v>
      </c>
      <c r="C317" s="28">
        <v>6</v>
      </c>
    </row>
    <row r="318" spans="1:3" x14ac:dyDescent="0.2">
      <c r="A318" t="s">
        <v>2334</v>
      </c>
      <c r="B318" t="s">
        <v>2053</v>
      </c>
      <c r="C318" s="28">
        <v>3</v>
      </c>
    </row>
    <row r="319" spans="1:3" x14ac:dyDescent="0.2">
      <c r="A319" t="s">
        <v>2335</v>
      </c>
      <c r="B319" t="s">
        <v>2053</v>
      </c>
      <c r="C319" s="28">
        <v>1</v>
      </c>
    </row>
    <row r="320" spans="1:3" x14ac:dyDescent="0.2">
      <c r="A320" t="s">
        <v>2336</v>
      </c>
      <c r="B320" t="s">
        <v>2052</v>
      </c>
      <c r="C320" s="28">
        <v>2</v>
      </c>
    </row>
    <row r="321" spans="1:3" x14ac:dyDescent="0.2">
      <c r="A321" t="s">
        <v>2337</v>
      </c>
      <c r="B321" t="s">
        <v>2053</v>
      </c>
      <c r="C321" s="28">
        <v>1</v>
      </c>
    </row>
    <row r="322" spans="1:3" x14ac:dyDescent="0.2">
      <c r="A322" t="s">
        <v>2338</v>
      </c>
      <c r="B322" t="s">
        <v>2052</v>
      </c>
      <c r="C322" s="28">
        <v>19</v>
      </c>
    </row>
    <row r="323" spans="1:3" x14ac:dyDescent="0.2">
      <c r="A323" t="s">
        <v>2339</v>
      </c>
      <c r="B323" t="s">
        <v>2053</v>
      </c>
      <c r="C323" s="28">
        <v>4</v>
      </c>
    </row>
    <row r="324" spans="1:3" x14ac:dyDescent="0.2">
      <c r="A324" t="s">
        <v>2340</v>
      </c>
      <c r="B324" t="s">
        <v>2053</v>
      </c>
      <c r="C324" s="28">
        <v>1</v>
      </c>
    </row>
    <row r="325" spans="1:3" x14ac:dyDescent="0.2">
      <c r="A325" t="s">
        <v>2341</v>
      </c>
      <c r="B325" t="s">
        <v>2053</v>
      </c>
      <c r="C325" s="28">
        <v>9</v>
      </c>
    </row>
    <row r="326" spans="1:3" x14ac:dyDescent="0.2">
      <c r="A326" t="s">
        <v>2342</v>
      </c>
      <c r="B326" t="s">
        <v>2053</v>
      </c>
      <c r="C326" s="28">
        <v>1</v>
      </c>
    </row>
    <row r="327" spans="1:3" x14ac:dyDescent="0.2">
      <c r="A327" t="s">
        <v>2343</v>
      </c>
      <c r="B327" t="s">
        <v>2053</v>
      </c>
      <c r="C327" s="28">
        <v>2</v>
      </c>
    </row>
    <row r="328" spans="1:3" x14ac:dyDescent="0.2">
      <c r="A328" t="s">
        <v>2679</v>
      </c>
      <c r="B328" t="s">
        <v>2053</v>
      </c>
      <c r="C328" s="28">
        <v>1</v>
      </c>
    </row>
    <row r="329" spans="1:3" x14ac:dyDescent="0.2">
      <c r="A329" t="s">
        <v>2680</v>
      </c>
      <c r="B329" t="s">
        <v>2053</v>
      </c>
      <c r="C329" s="28">
        <v>6</v>
      </c>
    </row>
    <row r="330" spans="1:3" x14ac:dyDescent="0.2">
      <c r="A330" t="s">
        <v>2344</v>
      </c>
      <c r="B330" t="s">
        <v>2053</v>
      </c>
      <c r="C330" s="28">
        <v>1</v>
      </c>
    </row>
    <row r="331" spans="1:3" x14ac:dyDescent="0.2">
      <c r="A331" t="s">
        <v>2345</v>
      </c>
      <c r="B331" t="s">
        <v>2053</v>
      </c>
      <c r="C331" s="28">
        <v>1</v>
      </c>
    </row>
    <row r="332" spans="1:3" x14ac:dyDescent="0.2">
      <c r="A332" t="s">
        <v>2346</v>
      </c>
      <c r="B332" t="s">
        <v>2053</v>
      </c>
      <c r="C332" s="28">
        <v>1</v>
      </c>
    </row>
    <row r="333" spans="1:3" x14ac:dyDescent="0.2">
      <c r="A333" t="s">
        <v>2347</v>
      </c>
      <c r="B333" t="s">
        <v>2053</v>
      </c>
      <c r="C333" s="28">
        <v>1</v>
      </c>
    </row>
    <row r="334" spans="1:3" x14ac:dyDescent="0.2">
      <c r="A334" t="s">
        <v>2348</v>
      </c>
      <c r="B334" t="s">
        <v>2053</v>
      </c>
      <c r="C334" s="28">
        <v>1</v>
      </c>
    </row>
    <row r="335" spans="1:3" x14ac:dyDescent="0.2">
      <c r="A335" t="s">
        <v>2681</v>
      </c>
      <c r="B335" t="s">
        <v>2053</v>
      </c>
      <c r="C335" s="28">
        <v>5</v>
      </c>
    </row>
    <row r="336" spans="1:3" x14ac:dyDescent="0.2">
      <c r="A336" t="s">
        <v>2349</v>
      </c>
      <c r="B336" t="s">
        <v>2053</v>
      </c>
      <c r="C336" s="28">
        <v>1</v>
      </c>
    </row>
    <row r="337" spans="1:3" x14ac:dyDescent="0.2">
      <c r="A337" t="s">
        <v>2350</v>
      </c>
      <c r="B337" t="s">
        <v>2053</v>
      </c>
      <c r="C337" s="28">
        <v>5</v>
      </c>
    </row>
    <row r="338" spans="1:3" x14ac:dyDescent="0.2">
      <c r="A338" t="s">
        <v>2351</v>
      </c>
      <c r="B338" t="s">
        <v>2053</v>
      </c>
      <c r="C338" s="28">
        <v>3</v>
      </c>
    </row>
    <row r="339" spans="1:3" x14ac:dyDescent="0.2">
      <c r="A339" t="s">
        <v>2352</v>
      </c>
      <c r="B339" t="s">
        <v>2053</v>
      </c>
      <c r="C339" s="28">
        <v>1</v>
      </c>
    </row>
    <row r="340" spans="1:3" x14ac:dyDescent="0.2">
      <c r="A340" t="s">
        <v>2353</v>
      </c>
      <c r="B340" t="s">
        <v>2053</v>
      </c>
      <c r="C340" s="28">
        <v>1</v>
      </c>
    </row>
    <row r="341" spans="1:3" x14ac:dyDescent="0.2">
      <c r="A341" t="s">
        <v>2354</v>
      </c>
      <c r="B341" t="s">
        <v>2052</v>
      </c>
      <c r="C341" s="28">
        <v>1</v>
      </c>
    </row>
    <row r="342" spans="1:3" x14ac:dyDescent="0.2">
      <c r="A342" t="s">
        <v>2355</v>
      </c>
      <c r="B342" t="s">
        <v>2052</v>
      </c>
      <c r="C342" s="28">
        <v>1</v>
      </c>
    </row>
    <row r="343" spans="1:3" x14ac:dyDescent="0.2">
      <c r="A343" t="s">
        <v>2356</v>
      </c>
      <c r="B343" t="s">
        <v>2053</v>
      </c>
      <c r="C343" s="28">
        <v>11</v>
      </c>
    </row>
    <row r="344" spans="1:3" x14ac:dyDescent="0.2">
      <c r="A344" t="s">
        <v>2357</v>
      </c>
      <c r="B344" t="s">
        <v>2053</v>
      </c>
      <c r="C344" s="28">
        <v>1</v>
      </c>
    </row>
    <row r="345" spans="1:3" x14ac:dyDescent="0.2">
      <c r="A345" t="s">
        <v>2358</v>
      </c>
      <c r="B345" t="s">
        <v>2053</v>
      </c>
      <c r="C345" s="28">
        <v>1</v>
      </c>
    </row>
    <row r="346" spans="1:3" x14ac:dyDescent="0.2">
      <c r="A346" t="s">
        <v>2682</v>
      </c>
      <c r="B346" t="s">
        <v>2053</v>
      </c>
      <c r="C346" s="28">
        <v>1</v>
      </c>
    </row>
    <row r="347" spans="1:3" x14ac:dyDescent="0.2">
      <c r="A347" t="s">
        <v>2359</v>
      </c>
      <c r="B347" t="s">
        <v>2053</v>
      </c>
      <c r="C347" s="28">
        <v>3</v>
      </c>
    </row>
    <row r="348" spans="1:3" x14ac:dyDescent="0.2">
      <c r="A348" t="s">
        <v>2360</v>
      </c>
      <c r="B348" t="s">
        <v>2053</v>
      </c>
      <c r="C348" s="28">
        <v>2</v>
      </c>
    </row>
    <row r="349" spans="1:3" x14ac:dyDescent="0.2">
      <c r="A349" t="s">
        <v>2361</v>
      </c>
      <c r="B349" t="s">
        <v>2053</v>
      </c>
      <c r="C349" s="28">
        <v>2</v>
      </c>
    </row>
    <row r="350" spans="1:3" x14ac:dyDescent="0.2">
      <c r="A350" t="s">
        <v>2362</v>
      </c>
      <c r="B350" t="s">
        <v>2053</v>
      </c>
      <c r="C350" s="28">
        <v>3</v>
      </c>
    </row>
    <row r="351" spans="1:3" x14ac:dyDescent="0.2">
      <c r="A351" t="s">
        <v>2683</v>
      </c>
      <c r="B351" t="s">
        <v>2053</v>
      </c>
      <c r="C351" s="28">
        <v>2</v>
      </c>
    </row>
    <row r="352" spans="1:3" x14ac:dyDescent="0.2">
      <c r="A352" t="s">
        <v>2363</v>
      </c>
      <c r="B352" t="s">
        <v>2053</v>
      </c>
      <c r="C352" s="28">
        <v>6</v>
      </c>
    </row>
    <row r="353" spans="1:3" x14ac:dyDescent="0.2">
      <c r="A353" t="s">
        <v>2364</v>
      </c>
      <c r="B353" t="s">
        <v>2053</v>
      </c>
      <c r="C353" s="28">
        <v>1</v>
      </c>
    </row>
    <row r="354" spans="1:3" x14ac:dyDescent="0.2">
      <c r="A354" t="s">
        <v>2365</v>
      </c>
      <c r="B354" t="s">
        <v>2053</v>
      </c>
      <c r="C354" s="28">
        <v>1</v>
      </c>
    </row>
    <row r="355" spans="1:3" x14ac:dyDescent="0.2">
      <c r="A355" t="s">
        <v>2366</v>
      </c>
      <c r="B355" t="s">
        <v>2052</v>
      </c>
      <c r="C355" s="28">
        <v>1</v>
      </c>
    </row>
    <row r="356" spans="1:3" x14ac:dyDescent="0.2">
      <c r="A356" t="s">
        <v>2684</v>
      </c>
      <c r="B356" t="s">
        <v>2053</v>
      </c>
      <c r="C356" s="28">
        <v>1</v>
      </c>
    </row>
    <row r="357" spans="1:3" x14ac:dyDescent="0.2">
      <c r="A357" t="s">
        <v>2367</v>
      </c>
      <c r="B357" t="s">
        <v>2052</v>
      </c>
      <c r="C357" s="28">
        <v>1</v>
      </c>
    </row>
    <row r="358" spans="1:3" x14ac:dyDescent="0.2">
      <c r="A358" t="s">
        <v>2685</v>
      </c>
      <c r="B358" t="s">
        <v>2053</v>
      </c>
      <c r="C358" s="28">
        <v>1</v>
      </c>
    </row>
    <row r="359" spans="1:3" x14ac:dyDescent="0.2">
      <c r="A359" t="s">
        <v>2368</v>
      </c>
      <c r="B359" t="s">
        <v>2052</v>
      </c>
      <c r="C359" s="28">
        <v>3</v>
      </c>
    </row>
    <row r="360" spans="1:3" x14ac:dyDescent="0.2">
      <c r="A360" t="s">
        <v>2369</v>
      </c>
      <c r="B360" t="s">
        <v>2053</v>
      </c>
      <c r="C360" s="28">
        <v>4</v>
      </c>
    </row>
    <row r="361" spans="1:3" x14ac:dyDescent="0.2">
      <c r="A361" t="s">
        <v>2370</v>
      </c>
      <c r="B361" t="s">
        <v>2053</v>
      </c>
      <c r="C361" s="28">
        <v>3</v>
      </c>
    </row>
    <row r="362" spans="1:3" x14ac:dyDescent="0.2">
      <c r="A362" t="s">
        <v>2371</v>
      </c>
      <c r="B362" t="s">
        <v>2053</v>
      </c>
      <c r="C362" s="28">
        <v>1</v>
      </c>
    </row>
    <row r="363" spans="1:3" x14ac:dyDescent="0.2">
      <c r="A363" t="s">
        <v>2686</v>
      </c>
      <c r="B363" t="s">
        <v>2053</v>
      </c>
      <c r="C363" s="28">
        <v>1</v>
      </c>
    </row>
    <row r="364" spans="1:3" x14ac:dyDescent="0.2">
      <c r="A364" t="s">
        <v>2372</v>
      </c>
      <c r="B364" t="s">
        <v>2053</v>
      </c>
      <c r="C364" s="28">
        <v>1</v>
      </c>
    </row>
    <row r="365" spans="1:3" x14ac:dyDescent="0.2">
      <c r="A365" t="s">
        <v>2373</v>
      </c>
      <c r="B365" t="s">
        <v>2053</v>
      </c>
      <c r="C365" s="28">
        <v>1</v>
      </c>
    </row>
    <row r="366" spans="1:3" x14ac:dyDescent="0.2">
      <c r="A366" t="s">
        <v>2374</v>
      </c>
      <c r="B366" t="s">
        <v>2053</v>
      </c>
      <c r="C366" s="28">
        <v>5</v>
      </c>
    </row>
    <row r="367" spans="1:3" x14ac:dyDescent="0.2">
      <c r="A367" t="s">
        <v>2375</v>
      </c>
      <c r="B367" t="s">
        <v>2053</v>
      </c>
      <c r="C367" s="28">
        <v>1</v>
      </c>
    </row>
    <row r="368" spans="1:3" x14ac:dyDescent="0.2">
      <c r="A368" t="s">
        <v>2376</v>
      </c>
      <c r="B368" t="s">
        <v>2053</v>
      </c>
      <c r="C368" s="28">
        <v>4</v>
      </c>
    </row>
    <row r="369" spans="1:3" x14ac:dyDescent="0.2">
      <c r="A369" t="s">
        <v>2377</v>
      </c>
      <c r="B369" t="s">
        <v>2053</v>
      </c>
      <c r="C369" s="28">
        <v>1</v>
      </c>
    </row>
    <row r="370" spans="1:3" x14ac:dyDescent="0.2">
      <c r="A370" t="s">
        <v>2687</v>
      </c>
      <c r="B370" t="s">
        <v>2053</v>
      </c>
      <c r="C370" s="28">
        <v>1</v>
      </c>
    </row>
    <row r="371" spans="1:3" x14ac:dyDescent="0.2">
      <c r="A371" t="s">
        <v>2378</v>
      </c>
      <c r="B371" t="s">
        <v>2053</v>
      </c>
      <c r="C371" s="28">
        <v>2</v>
      </c>
    </row>
    <row r="372" spans="1:3" x14ac:dyDescent="0.2">
      <c r="A372" t="s">
        <v>2379</v>
      </c>
      <c r="B372" t="s">
        <v>2052</v>
      </c>
      <c r="C372" s="28">
        <v>8</v>
      </c>
    </row>
    <row r="373" spans="1:3" x14ac:dyDescent="0.2">
      <c r="A373" t="s">
        <v>2380</v>
      </c>
      <c r="B373" t="s">
        <v>2053</v>
      </c>
      <c r="C373" s="28">
        <v>10</v>
      </c>
    </row>
    <row r="374" spans="1:3" x14ac:dyDescent="0.2">
      <c r="A374" t="s">
        <v>2381</v>
      </c>
      <c r="B374" t="s">
        <v>2053</v>
      </c>
      <c r="C374" s="28">
        <v>1</v>
      </c>
    </row>
    <row r="375" spans="1:3" x14ac:dyDescent="0.2">
      <c r="A375" t="s">
        <v>2688</v>
      </c>
      <c r="B375" t="s">
        <v>2053</v>
      </c>
      <c r="C375" s="28">
        <v>5</v>
      </c>
    </row>
    <row r="376" spans="1:3" x14ac:dyDescent="0.2">
      <c r="A376" t="s">
        <v>2382</v>
      </c>
      <c r="B376" t="s">
        <v>2053</v>
      </c>
      <c r="C376" s="28">
        <v>12</v>
      </c>
    </row>
    <row r="377" spans="1:3" x14ac:dyDescent="0.2">
      <c r="A377" t="s">
        <v>2383</v>
      </c>
      <c r="B377" t="s">
        <v>2053</v>
      </c>
      <c r="C377" s="28">
        <v>1</v>
      </c>
    </row>
    <row r="378" spans="1:3" x14ac:dyDescent="0.2">
      <c r="A378" t="s">
        <v>2384</v>
      </c>
      <c r="B378" t="s">
        <v>2053</v>
      </c>
      <c r="C378" s="28">
        <v>1</v>
      </c>
    </row>
    <row r="379" spans="1:3" x14ac:dyDescent="0.2">
      <c r="A379" t="s">
        <v>2385</v>
      </c>
      <c r="B379" t="s">
        <v>2052</v>
      </c>
      <c r="C379" s="28">
        <v>1</v>
      </c>
    </row>
    <row r="380" spans="1:3" x14ac:dyDescent="0.2">
      <c r="A380" t="s">
        <v>2386</v>
      </c>
      <c r="B380" t="s">
        <v>2052</v>
      </c>
      <c r="C380" s="28">
        <v>1</v>
      </c>
    </row>
    <row r="381" spans="1:3" x14ac:dyDescent="0.2">
      <c r="A381" t="s">
        <v>2387</v>
      </c>
      <c r="B381" t="s">
        <v>2053</v>
      </c>
      <c r="C381" s="28">
        <v>1</v>
      </c>
    </row>
    <row r="382" spans="1:3" x14ac:dyDescent="0.2">
      <c r="A382" t="s">
        <v>2388</v>
      </c>
      <c r="B382" t="s">
        <v>2053</v>
      </c>
      <c r="C382" s="28">
        <v>1</v>
      </c>
    </row>
    <row r="383" spans="1:3" x14ac:dyDescent="0.2">
      <c r="A383" t="s">
        <v>2389</v>
      </c>
      <c r="B383" t="s">
        <v>2053</v>
      </c>
      <c r="C383" s="28">
        <v>5</v>
      </c>
    </row>
    <row r="384" spans="1:3" x14ac:dyDescent="0.2">
      <c r="A384" t="s">
        <v>2390</v>
      </c>
      <c r="B384" t="s">
        <v>2053</v>
      </c>
      <c r="C384" s="28">
        <v>1</v>
      </c>
    </row>
    <row r="385" spans="1:3" x14ac:dyDescent="0.2">
      <c r="A385" t="s">
        <v>2391</v>
      </c>
      <c r="B385" t="s">
        <v>2053</v>
      </c>
      <c r="C385" s="28">
        <v>1</v>
      </c>
    </row>
    <row r="386" spans="1:3" x14ac:dyDescent="0.2">
      <c r="A386" t="s">
        <v>2689</v>
      </c>
      <c r="B386" t="s">
        <v>2053</v>
      </c>
      <c r="C386" s="28">
        <v>1</v>
      </c>
    </row>
    <row r="387" spans="1:3" x14ac:dyDescent="0.2">
      <c r="A387" t="s">
        <v>2690</v>
      </c>
      <c r="B387" t="s">
        <v>2053</v>
      </c>
      <c r="C387" s="28">
        <v>2</v>
      </c>
    </row>
    <row r="388" spans="1:3" x14ac:dyDescent="0.2">
      <c r="A388" t="s">
        <v>2691</v>
      </c>
      <c r="B388" t="s">
        <v>2053</v>
      </c>
      <c r="C388" s="28">
        <v>1</v>
      </c>
    </row>
    <row r="389" spans="1:3" x14ac:dyDescent="0.2">
      <c r="A389" t="s">
        <v>2392</v>
      </c>
      <c r="B389" t="s">
        <v>2053</v>
      </c>
      <c r="C389" s="28">
        <v>1</v>
      </c>
    </row>
    <row r="390" spans="1:3" x14ac:dyDescent="0.2">
      <c r="A390" t="s">
        <v>2393</v>
      </c>
      <c r="B390" t="s">
        <v>2053</v>
      </c>
      <c r="C390" s="28">
        <v>1</v>
      </c>
    </row>
    <row r="391" spans="1:3" x14ac:dyDescent="0.2">
      <c r="A391" t="s">
        <v>2394</v>
      </c>
      <c r="B391" t="s">
        <v>2053</v>
      </c>
      <c r="C391" s="28">
        <v>4</v>
      </c>
    </row>
    <row r="392" spans="1:3" x14ac:dyDescent="0.2">
      <c r="A392" t="s">
        <v>2395</v>
      </c>
      <c r="B392" t="s">
        <v>2053</v>
      </c>
      <c r="C392" s="28">
        <v>3</v>
      </c>
    </row>
    <row r="393" spans="1:3" x14ac:dyDescent="0.2">
      <c r="A393" t="s">
        <v>2396</v>
      </c>
      <c r="B393" t="s">
        <v>2053</v>
      </c>
      <c r="C393" s="28">
        <v>10</v>
      </c>
    </row>
    <row r="394" spans="1:3" x14ac:dyDescent="0.2">
      <c r="A394" t="s">
        <v>2397</v>
      </c>
      <c r="B394" t="s">
        <v>2053</v>
      </c>
      <c r="C394" s="28">
        <v>2</v>
      </c>
    </row>
    <row r="395" spans="1:3" x14ac:dyDescent="0.2">
      <c r="A395" t="s">
        <v>2398</v>
      </c>
      <c r="B395" t="s">
        <v>2053</v>
      </c>
      <c r="C395" s="28">
        <v>3</v>
      </c>
    </row>
    <row r="396" spans="1:3" x14ac:dyDescent="0.2">
      <c r="A396" t="s">
        <v>2692</v>
      </c>
      <c r="B396" t="s">
        <v>2053</v>
      </c>
      <c r="C396" s="28">
        <v>1</v>
      </c>
    </row>
    <row r="397" spans="1:3" x14ac:dyDescent="0.2">
      <c r="A397" t="s">
        <v>2399</v>
      </c>
      <c r="B397" t="s">
        <v>2053</v>
      </c>
      <c r="C397" s="28">
        <v>2</v>
      </c>
    </row>
    <row r="398" spans="1:3" x14ac:dyDescent="0.2">
      <c r="A398" t="s">
        <v>2400</v>
      </c>
      <c r="B398" t="s">
        <v>2053</v>
      </c>
      <c r="C398" s="28">
        <v>1</v>
      </c>
    </row>
    <row r="399" spans="1:3" x14ac:dyDescent="0.2">
      <c r="A399" t="s">
        <v>2401</v>
      </c>
      <c r="B399" t="s">
        <v>2053</v>
      </c>
      <c r="C399" s="28">
        <v>1</v>
      </c>
    </row>
    <row r="400" spans="1:3" x14ac:dyDescent="0.2">
      <c r="A400" t="s">
        <v>2402</v>
      </c>
      <c r="B400" t="s">
        <v>2053</v>
      </c>
      <c r="C400" s="28">
        <v>1</v>
      </c>
    </row>
    <row r="401" spans="1:3" x14ac:dyDescent="0.2">
      <c r="A401" t="s">
        <v>2403</v>
      </c>
      <c r="B401" t="s">
        <v>2053</v>
      </c>
      <c r="C401" s="28">
        <v>8</v>
      </c>
    </row>
    <row r="402" spans="1:3" x14ac:dyDescent="0.2">
      <c r="A402" t="s">
        <v>2404</v>
      </c>
      <c r="B402" t="s">
        <v>2053</v>
      </c>
      <c r="C402" s="28">
        <v>1</v>
      </c>
    </row>
    <row r="403" spans="1:3" x14ac:dyDescent="0.2">
      <c r="A403" t="s">
        <v>2405</v>
      </c>
      <c r="B403" t="s">
        <v>2052</v>
      </c>
      <c r="C403" s="28">
        <v>1</v>
      </c>
    </row>
    <row r="404" spans="1:3" x14ac:dyDescent="0.2">
      <c r="A404" t="s">
        <v>2406</v>
      </c>
      <c r="B404" t="s">
        <v>2053</v>
      </c>
      <c r="C404" s="28">
        <v>1</v>
      </c>
    </row>
    <row r="405" spans="1:3" x14ac:dyDescent="0.2">
      <c r="A405" t="s">
        <v>2407</v>
      </c>
      <c r="B405" t="s">
        <v>2053</v>
      </c>
      <c r="C405" s="28">
        <v>1</v>
      </c>
    </row>
    <row r="406" spans="1:3" x14ac:dyDescent="0.2">
      <c r="A406" t="s">
        <v>2408</v>
      </c>
      <c r="B406" t="s">
        <v>2053</v>
      </c>
      <c r="C406" s="28">
        <v>1</v>
      </c>
    </row>
    <row r="407" spans="1:3" x14ac:dyDescent="0.2">
      <c r="A407" t="s">
        <v>2409</v>
      </c>
      <c r="B407" t="s">
        <v>2053</v>
      </c>
      <c r="C407" s="28">
        <v>1</v>
      </c>
    </row>
    <row r="408" spans="1:3" x14ac:dyDescent="0.2">
      <c r="A408" t="s">
        <v>2410</v>
      </c>
      <c r="B408" t="s">
        <v>2053</v>
      </c>
      <c r="C408" s="28">
        <v>3</v>
      </c>
    </row>
    <row r="409" spans="1:3" x14ac:dyDescent="0.2">
      <c r="A409" t="s">
        <v>2411</v>
      </c>
      <c r="B409" t="s">
        <v>2053</v>
      </c>
      <c r="C409" s="28">
        <v>2</v>
      </c>
    </row>
    <row r="410" spans="1:3" x14ac:dyDescent="0.2">
      <c r="A410" t="s">
        <v>2412</v>
      </c>
      <c r="B410" t="s">
        <v>2053</v>
      </c>
      <c r="C410" s="28">
        <v>1</v>
      </c>
    </row>
    <row r="411" spans="1:3" x14ac:dyDescent="0.2">
      <c r="A411" t="s">
        <v>2413</v>
      </c>
      <c r="B411" t="s">
        <v>2053</v>
      </c>
      <c r="C411" s="28">
        <v>6</v>
      </c>
    </row>
    <row r="412" spans="1:3" x14ac:dyDescent="0.2">
      <c r="A412" t="s">
        <v>2414</v>
      </c>
      <c r="B412" t="s">
        <v>2053</v>
      </c>
      <c r="C412" s="28">
        <v>3</v>
      </c>
    </row>
    <row r="413" spans="1:3" x14ac:dyDescent="0.2">
      <c r="A413" t="s">
        <v>2693</v>
      </c>
      <c r="B413" t="s">
        <v>2053</v>
      </c>
      <c r="C413" s="28">
        <v>1</v>
      </c>
    </row>
    <row r="414" spans="1:3" x14ac:dyDescent="0.2">
      <c r="A414" t="s">
        <v>2415</v>
      </c>
      <c r="B414" t="s">
        <v>2053</v>
      </c>
      <c r="C414" s="28">
        <v>1</v>
      </c>
    </row>
    <row r="415" spans="1:3" x14ac:dyDescent="0.2">
      <c r="A415" t="s">
        <v>2416</v>
      </c>
      <c r="B415" t="s">
        <v>2053</v>
      </c>
      <c r="C415" s="28">
        <v>1</v>
      </c>
    </row>
    <row r="416" spans="1:3" x14ac:dyDescent="0.2">
      <c r="A416" t="s">
        <v>2417</v>
      </c>
      <c r="B416" t="s">
        <v>2053</v>
      </c>
      <c r="C416" s="28">
        <v>3</v>
      </c>
    </row>
    <row r="417" spans="1:3" x14ac:dyDescent="0.2">
      <c r="A417" t="s">
        <v>2418</v>
      </c>
      <c r="B417" t="s">
        <v>2053</v>
      </c>
      <c r="C417" s="28">
        <v>1</v>
      </c>
    </row>
    <row r="418" spans="1:3" x14ac:dyDescent="0.2">
      <c r="A418" t="s">
        <v>2419</v>
      </c>
      <c r="B418" t="s">
        <v>2053</v>
      </c>
      <c r="C418" s="28">
        <v>1</v>
      </c>
    </row>
    <row r="419" spans="1:3" x14ac:dyDescent="0.2">
      <c r="A419" t="s">
        <v>2420</v>
      </c>
      <c r="B419" t="s">
        <v>2053</v>
      </c>
      <c r="C419" s="28">
        <v>1</v>
      </c>
    </row>
    <row r="420" spans="1:3" x14ac:dyDescent="0.2">
      <c r="A420" t="s">
        <v>2421</v>
      </c>
      <c r="B420" t="s">
        <v>2053</v>
      </c>
      <c r="C420" s="28">
        <v>1</v>
      </c>
    </row>
    <row r="421" spans="1:3" x14ac:dyDescent="0.2">
      <c r="A421" t="s">
        <v>2422</v>
      </c>
      <c r="B421" t="s">
        <v>2053</v>
      </c>
      <c r="C421" s="28">
        <v>1</v>
      </c>
    </row>
    <row r="422" spans="1:3" x14ac:dyDescent="0.2">
      <c r="A422" t="s">
        <v>2423</v>
      </c>
      <c r="B422" t="s">
        <v>2053</v>
      </c>
      <c r="C422" s="28">
        <v>1</v>
      </c>
    </row>
    <row r="423" spans="1:3" x14ac:dyDescent="0.2">
      <c r="A423" t="s">
        <v>2424</v>
      </c>
      <c r="B423" t="s">
        <v>2053</v>
      </c>
      <c r="C423" s="28">
        <v>3</v>
      </c>
    </row>
    <row r="424" spans="1:3" x14ac:dyDescent="0.2">
      <c r="A424" t="s">
        <v>2425</v>
      </c>
      <c r="B424" t="s">
        <v>2053</v>
      </c>
      <c r="C424" s="28">
        <v>1</v>
      </c>
    </row>
    <row r="425" spans="1:3" x14ac:dyDescent="0.2">
      <c r="A425" t="s">
        <v>2694</v>
      </c>
      <c r="B425" t="s">
        <v>2053</v>
      </c>
      <c r="C425" s="28">
        <v>6</v>
      </c>
    </row>
    <row r="426" spans="1:3" x14ac:dyDescent="0.2">
      <c r="A426" t="s">
        <v>2695</v>
      </c>
      <c r="B426" t="s">
        <v>2053</v>
      </c>
      <c r="C426" s="28">
        <v>8</v>
      </c>
    </row>
    <row r="427" spans="1:3" x14ac:dyDescent="0.2">
      <c r="A427" t="s">
        <v>2426</v>
      </c>
      <c r="B427" t="s">
        <v>2053</v>
      </c>
      <c r="C427" s="28">
        <v>5</v>
      </c>
    </row>
    <row r="428" spans="1:3" x14ac:dyDescent="0.2">
      <c r="A428" t="s">
        <v>2427</v>
      </c>
      <c r="B428" t="s">
        <v>2053</v>
      </c>
      <c r="C428" s="28">
        <v>8</v>
      </c>
    </row>
    <row r="429" spans="1:3" x14ac:dyDescent="0.2">
      <c r="A429" t="s">
        <v>2428</v>
      </c>
      <c r="B429" t="s">
        <v>2053</v>
      </c>
      <c r="C429" s="28">
        <v>4</v>
      </c>
    </row>
    <row r="430" spans="1:3" x14ac:dyDescent="0.2">
      <c r="A430" t="s">
        <v>2429</v>
      </c>
      <c r="B430" t="s">
        <v>2053</v>
      </c>
      <c r="C430" s="28">
        <v>1</v>
      </c>
    </row>
    <row r="431" spans="1:3" x14ac:dyDescent="0.2">
      <c r="A431" t="s">
        <v>2430</v>
      </c>
      <c r="B431" t="s">
        <v>2053</v>
      </c>
      <c r="C431" s="28">
        <v>1</v>
      </c>
    </row>
    <row r="432" spans="1:3" x14ac:dyDescent="0.2">
      <c r="A432" t="s">
        <v>2431</v>
      </c>
      <c r="B432" t="s">
        <v>2053</v>
      </c>
      <c r="C432" s="28">
        <v>1</v>
      </c>
    </row>
    <row r="433" spans="1:3" x14ac:dyDescent="0.2">
      <c r="A433" t="s">
        <v>2432</v>
      </c>
      <c r="B433" t="s">
        <v>2053</v>
      </c>
      <c r="C433" s="28">
        <v>1</v>
      </c>
    </row>
    <row r="434" spans="1:3" x14ac:dyDescent="0.2">
      <c r="A434" t="s">
        <v>2433</v>
      </c>
      <c r="B434" t="s">
        <v>2053</v>
      </c>
      <c r="C434" s="28">
        <v>1</v>
      </c>
    </row>
    <row r="435" spans="1:3" x14ac:dyDescent="0.2">
      <c r="A435" t="s">
        <v>2434</v>
      </c>
      <c r="B435" t="s">
        <v>2052</v>
      </c>
      <c r="C435" s="28">
        <v>3</v>
      </c>
    </row>
    <row r="436" spans="1:3" x14ac:dyDescent="0.2">
      <c r="A436" t="s">
        <v>2435</v>
      </c>
      <c r="B436" t="s">
        <v>2053</v>
      </c>
      <c r="C436" s="28">
        <v>1</v>
      </c>
    </row>
    <row r="437" spans="1:3" x14ac:dyDescent="0.2">
      <c r="A437" t="s">
        <v>2436</v>
      </c>
      <c r="B437" t="s">
        <v>2053</v>
      </c>
      <c r="C437" s="28">
        <v>1</v>
      </c>
    </row>
    <row r="438" spans="1:3" x14ac:dyDescent="0.2">
      <c r="A438" t="s">
        <v>2696</v>
      </c>
      <c r="B438" t="s">
        <v>2053</v>
      </c>
      <c r="C438" s="28">
        <v>8</v>
      </c>
    </row>
    <row r="439" spans="1:3" x14ac:dyDescent="0.2">
      <c r="A439" t="s">
        <v>2437</v>
      </c>
      <c r="B439" t="s">
        <v>2053</v>
      </c>
      <c r="C439" s="28">
        <v>2</v>
      </c>
    </row>
    <row r="440" spans="1:3" x14ac:dyDescent="0.2">
      <c r="A440" t="s">
        <v>2438</v>
      </c>
      <c r="B440" t="s">
        <v>2053</v>
      </c>
      <c r="C440" s="28">
        <v>2</v>
      </c>
    </row>
    <row r="441" spans="1:3" x14ac:dyDescent="0.2">
      <c r="A441" t="s">
        <v>2439</v>
      </c>
      <c r="B441" t="s">
        <v>2053</v>
      </c>
      <c r="C441" s="28">
        <v>1</v>
      </c>
    </row>
    <row r="442" spans="1:3" x14ac:dyDescent="0.2">
      <c r="A442" t="s">
        <v>2440</v>
      </c>
      <c r="B442" t="s">
        <v>2053</v>
      </c>
      <c r="C442" s="28">
        <v>8</v>
      </c>
    </row>
    <row r="443" spans="1:3" x14ac:dyDescent="0.2">
      <c r="A443" t="s">
        <v>2441</v>
      </c>
      <c r="B443" t="s">
        <v>2053</v>
      </c>
      <c r="C443" s="28">
        <v>5</v>
      </c>
    </row>
    <row r="444" spans="1:3" x14ac:dyDescent="0.2">
      <c r="A444" t="s">
        <v>2442</v>
      </c>
      <c r="B444" t="s">
        <v>2053</v>
      </c>
      <c r="C444" s="28">
        <v>8</v>
      </c>
    </row>
    <row r="445" spans="1:3" x14ac:dyDescent="0.2">
      <c r="A445" t="s">
        <v>2443</v>
      </c>
      <c r="B445" t="s">
        <v>2053</v>
      </c>
      <c r="C445" s="28">
        <v>1</v>
      </c>
    </row>
    <row r="446" spans="1:3" x14ac:dyDescent="0.2">
      <c r="A446" t="s">
        <v>2444</v>
      </c>
      <c r="B446" t="s">
        <v>2053</v>
      </c>
      <c r="C446" s="28">
        <v>2</v>
      </c>
    </row>
    <row r="447" spans="1:3" x14ac:dyDescent="0.2">
      <c r="A447" t="s">
        <v>2445</v>
      </c>
      <c r="B447" t="s">
        <v>2053</v>
      </c>
      <c r="C447" s="28">
        <v>1</v>
      </c>
    </row>
    <row r="448" spans="1:3" x14ac:dyDescent="0.2">
      <c r="A448" t="s">
        <v>2697</v>
      </c>
      <c r="B448" t="s">
        <v>2053</v>
      </c>
      <c r="C448" s="28">
        <v>2</v>
      </c>
    </row>
    <row r="449" spans="1:3" x14ac:dyDescent="0.2">
      <c r="A449" t="s">
        <v>2446</v>
      </c>
      <c r="B449" t="s">
        <v>2053</v>
      </c>
      <c r="C449" s="28">
        <v>1</v>
      </c>
    </row>
    <row r="450" spans="1:3" x14ac:dyDescent="0.2">
      <c r="A450" t="s">
        <v>2447</v>
      </c>
      <c r="B450" t="s">
        <v>2053</v>
      </c>
      <c r="C450" s="28">
        <v>1</v>
      </c>
    </row>
    <row r="451" spans="1:3" x14ac:dyDescent="0.2">
      <c r="A451" t="s">
        <v>2448</v>
      </c>
      <c r="B451" t="s">
        <v>2053</v>
      </c>
      <c r="C451" s="28">
        <v>1</v>
      </c>
    </row>
    <row r="452" spans="1:3" x14ac:dyDescent="0.2">
      <c r="A452" t="s">
        <v>2449</v>
      </c>
      <c r="B452" t="s">
        <v>2053</v>
      </c>
      <c r="C452" s="28">
        <v>1</v>
      </c>
    </row>
    <row r="453" spans="1:3" x14ac:dyDescent="0.2">
      <c r="A453" t="s">
        <v>2450</v>
      </c>
      <c r="B453" t="s">
        <v>2053</v>
      </c>
      <c r="C453" s="28">
        <v>5</v>
      </c>
    </row>
    <row r="454" spans="1:3" x14ac:dyDescent="0.2">
      <c r="A454" t="s">
        <v>2451</v>
      </c>
      <c r="B454" t="s">
        <v>2053</v>
      </c>
      <c r="C454" s="28">
        <v>1</v>
      </c>
    </row>
    <row r="455" spans="1:3" x14ac:dyDescent="0.2">
      <c r="A455" t="s">
        <v>2698</v>
      </c>
      <c r="B455" t="s">
        <v>2053</v>
      </c>
      <c r="C455" s="28">
        <v>1</v>
      </c>
    </row>
    <row r="456" spans="1:3" x14ac:dyDescent="0.2">
      <c r="A456" t="s">
        <v>2452</v>
      </c>
      <c r="B456" t="s">
        <v>2053</v>
      </c>
      <c r="C456" s="28">
        <v>1</v>
      </c>
    </row>
    <row r="457" spans="1:3" x14ac:dyDescent="0.2">
      <c r="A457" t="s">
        <v>2453</v>
      </c>
      <c r="B457" t="s">
        <v>2053</v>
      </c>
      <c r="C457" s="28">
        <v>9</v>
      </c>
    </row>
    <row r="458" spans="1:3" x14ac:dyDescent="0.2">
      <c r="A458" t="s">
        <v>2454</v>
      </c>
      <c r="B458" t="s">
        <v>2053</v>
      </c>
      <c r="C458" s="28">
        <v>3</v>
      </c>
    </row>
    <row r="459" spans="1:3" x14ac:dyDescent="0.2">
      <c r="A459" t="s">
        <v>2455</v>
      </c>
      <c r="B459" t="s">
        <v>2053</v>
      </c>
      <c r="C459" s="28">
        <v>1</v>
      </c>
    </row>
    <row r="460" spans="1:3" x14ac:dyDescent="0.2">
      <c r="A460" t="s">
        <v>2456</v>
      </c>
      <c r="B460" t="s">
        <v>2053</v>
      </c>
      <c r="C460" s="28">
        <v>1</v>
      </c>
    </row>
    <row r="461" spans="1:3" x14ac:dyDescent="0.2">
      <c r="A461" t="s">
        <v>2457</v>
      </c>
      <c r="B461" t="s">
        <v>2053</v>
      </c>
      <c r="C461" s="28">
        <v>1</v>
      </c>
    </row>
    <row r="462" spans="1:3" x14ac:dyDescent="0.2">
      <c r="A462" t="s">
        <v>2458</v>
      </c>
      <c r="B462" t="s">
        <v>2053</v>
      </c>
      <c r="C462" s="28">
        <v>3</v>
      </c>
    </row>
    <row r="463" spans="1:3" x14ac:dyDescent="0.2">
      <c r="A463" t="s">
        <v>2459</v>
      </c>
      <c r="B463" t="s">
        <v>2053</v>
      </c>
      <c r="C463" s="28">
        <v>1</v>
      </c>
    </row>
    <row r="464" spans="1:3" x14ac:dyDescent="0.2">
      <c r="A464" t="s">
        <v>2460</v>
      </c>
      <c r="B464" t="s">
        <v>2053</v>
      </c>
      <c r="C464" s="28">
        <v>2</v>
      </c>
    </row>
    <row r="465" spans="1:3" x14ac:dyDescent="0.2">
      <c r="A465" t="s">
        <v>2699</v>
      </c>
      <c r="B465" t="s">
        <v>2053</v>
      </c>
      <c r="C465" s="28">
        <v>1</v>
      </c>
    </row>
    <row r="466" spans="1:3" x14ac:dyDescent="0.2">
      <c r="A466" t="s">
        <v>2461</v>
      </c>
      <c r="B466" t="s">
        <v>2053</v>
      </c>
      <c r="C466" s="28">
        <v>8</v>
      </c>
    </row>
    <row r="467" spans="1:3" x14ac:dyDescent="0.2">
      <c r="A467" t="s">
        <v>2462</v>
      </c>
      <c r="B467" t="s">
        <v>2053</v>
      </c>
      <c r="C467" s="28">
        <v>1</v>
      </c>
    </row>
    <row r="468" spans="1:3" x14ac:dyDescent="0.2">
      <c r="A468" t="s">
        <v>2463</v>
      </c>
      <c r="B468" t="s">
        <v>2053</v>
      </c>
      <c r="C468" s="28">
        <v>1</v>
      </c>
    </row>
    <row r="469" spans="1:3" x14ac:dyDescent="0.2">
      <c r="A469" t="s">
        <v>2464</v>
      </c>
      <c r="B469" t="s">
        <v>2053</v>
      </c>
      <c r="C469" s="28">
        <v>1</v>
      </c>
    </row>
    <row r="470" spans="1:3" x14ac:dyDescent="0.2">
      <c r="A470" t="s">
        <v>2465</v>
      </c>
      <c r="B470" t="s">
        <v>2053</v>
      </c>
      <c r="C470" s="28">
        <v>1</v>
      </c>
    </row>
    <row r="471" spans="1:3" x14ac:dyDescent="0.2">
      <c r="A471" t="s">
        <v>2700</v>
      </c>
      <c r="B471" t="s">
        <v>2053</v>
      </c>
      <c r="C471" s="28">
        <v>8</v>
      </c>
    </row>
    <row r="472" spans="1:3" x14ac:dyDescent="0.2">
      <c r="A472" t="s">
        <v>2701</v>
      </c>
      <c r="B472" t="s">
        <v>2053</v>
      </c>
      <c r="C472" s="28">
        <v>3</v>
      </c>
    </row>
    <row r="473" spans="1:3" x14ac:dyDescent="0.2">
      <c r="A473" t="s">
        <v>2702</v>
      </c>
      <c r="B473" t="s">
        <v>2053</v>
      </c>
      <c r="C473" s="28">
        <v>2</v>
      </c>
    </row>
    <row r="474" spans="1:3" x14ac:dyDescent="0.2">
      <c r="A474" t="s">
        <v>2466</v>
      </c>
      <c r="B474" t="s">
        <v>2053</v>
      </c>
      <c r="C474" s="28">
        <v>1</v>
      </c>
    </row>
    <row r="475" spans="1:3" x14ac:dyDescent="0.2">
      <c r="A475" t="s">
        <v>2703</v>
      </c>
      <c r="B475" t="s">
        <v>2053</v>
      </c>
      <c r="C475" s="28">
        <v>2</v>
      </c>
    </row>
    <row r="476" spans="1:3" x14ac:dyDescent="0.2">
      <c r="A476" t="s">
        <v>2467</v>
      </c>
      <c r="B476" t="s">
        <v>2053</v>
      </c>
      <c r="C476" s="28">
        <v>1</v>
      </c>
    </row>
    <row r="477" spans="1:3" x14ac:dyDescent="0.2">
      <c r="A477" t="s">
        <v>2468</v>
      </c>
      <c r="B477" t="s">
        <v>2053</v>
      </c>
      <c r="C477" s="28">
        <v>4</v>
      </c>
    </row>
    <row r="478" spans="1:3" x14ac:dyDescent="0.2">
      <c r="A478" t="s">
        <v>2469</v>
      </c>
      <c r="B478" t="s">
        <v>2053</v>
      </c>
      <c r="C478" s="28">
        <v>2</v>
      </c>
    </row>
    <row r="479" spans="1:3" x14ac:dyDescent="0.2">
      <c r="A479" t="s">
        <v>2470</v>
      </c>
      <c r="B479" t="s">
        <v>2053</v>
      </c>
      <c r="C479" s="28">
        <v>1</v>
      </c>
    </row>
    <row r="480" spans="1:3" x14ac:dyDescent="0.2">
      <c r="A480" t="s">
        <v>2471</v>
      </c>
      <c r="B480" t="s">
        <v>2053</v>
      </c>
      <c r="C480" s="28">
        <v>5</v>
      </c>
    </row>
    <row r="481" spans="1:3" x14ac:dyDescent="0.2">
      <c r="A481" t="s">
        <v>2472</v>
      </c>
      <c r="B481" t="s">
        <v>2053</v>
      </c>
      <c r="C481" s="28">
        <v>1</v>
      </c>
    </row>
    <row r="482" spans="1:3" x14ac:dyDescent="0.2">
      <c r="A482" t="s">
        <v>2473</v>
      </c>
      <c r="B482" t="s">
        <v>2053</v>
      </c>
      <c r="C482" s="28">
        <v>1</v>
      </c>
    </row>
    <row r="483" spans="1:3" x14ac:dyDescent="0.2">
      <c r="A483" t="s">
        <v>2474</v>
      </c>
      <c r="B483" t="s">
        <v>2053</v>
      </c>
      <c r="C483" s="28">
        <v>1</v>
      </c>
    </row>
    <row r="484" spans="1:3" x14ac:dyDescent="0.2">
      <c r="A484" t="s">
        <v>2475</v>
      </c>
      <c r="B484" t="s">
        <v>2053</v>
      </c>
      <c r="C484" s="28">
        <v>2</v>
      </c>
    </row>
    <row r="485" spans="1:3" x14ac:dyDescent="0.2">
      <c r="A485" t="s">
        <v>2476</v>
      </c>
      <c r="B485" t="s">
        <v>2053</v>
      </c>
      <c r="C485" s="28">
        <v>1</v>
      </c>
    </row>
    <row r="486" spans="1:3" x14ac:dyDescent="0.2">
      <c r="A486" t="s">
        <v>2477</v>
      </c>
      <c r="B486" t="s">
        <v>2053</v>
      </c>
      <c r="C486" s="28">
        <v>8</v>
      </c>
    </row>
    <row r="487" spans="1:3" x14ac:dyDescent="0.2">
      <c r="A487" t="s">
        <v>2478</v>
      </c>
      <c r="B487" t="s">
        <v>2053</v>
      </c>
      <c r="C487" s="28">
        <v>1</v>
      </c>
    </row>
    <row r="488" spans="1:3" x14ac:dyDescent="0.2">
      <c r="A488" t="s">
        <v>2479</v>
      </c>
      <c r="B488" t="s">
        <v>2053</v>
      </c>
      <c r="C488" s="28">
        <v>1</v>
      </c>
    </row>
    <row r="489" spans="1:3" x14ac:dyDescent="0.2">
      <c r="A489" t="s">
        <v>2480</v>
      </c>
      <c r="B489" t="s">
        <v>2053</v>
      </c>
      <c r="C489" s="28">
        <v>5</v>
      </c>
    </row>
    <row r="490" spans="1:3" x14ac:dyDescent="0.2">
      <c r="A490" t="s">
        <v>2481</v>
      </c>
      <c r="B490" t="s">
        <v>2053</v>
      </c>
      <c r="C490" s="28">
        <v>1</v>
      </c>
    </row>
    <row r="491" spans="1:3" x14ac:dyDescent="0.2">
      <c r="A491" t="s">
        <v>2482</v>
      </c>
      <c r="B491" t="s">
        <v>2053</v>
      </c>
      <c r="C491" s="28">
        <v>2</v>
      </c>
    </row>
    <row r="492" spans="1:3" x14ac:dyDescent="0.2">
      <c r="A492" t="s">
        <v>2483</v>
      </c>
      <c r="B492" t="s">
        <v>2053</v>
      </c>
      <c r="C492" s="28">
        <v>2</v>
      </c>
    </row>
    <row r="493" spans="1:3" x14ac:dyDescent="0.2">
      <c r="A493" t="s">
        <v>2484</v>
      </c>
      <c r="B493" t="s">
        <v>2053</v>
      </c>
      <c r="C493" s="28">
        <v>2</v>
      </c>
    </row>
    <row r="494" spans="1:3" x14ac:dyDescent="0.2">
      <c r="A494" t="s">
        <v>2485</v>
      </c>
      <c r="B494" t="s">
        <v>2053</v>
      </c>
      <c r="C494" s="28">
        <v>8</v>
      </c>
    </row>
    <row r="495" spans="1:3" x14ac:dyDescent="0.2">
      <c r="A495" t="s">
        <v>2486</v>
      </c>
      <c r="B495" t="s">
        <v>2053</v>
      </c>
      <c r="C495" s="28">
        <v>7</v>
      </c>
    </row>
    <row r="496" spans="1:3" x14ac:dyDescent="0.2">
      <c r="A496" t="s">
        <v>2487</v>
      </c>
      <c r="B496" t="s">
        <v>2053</v>
      </c>
      <c r="C496" s="28">
        <v>1</v>
      </c>
    </row>
    <row r="497" spans="1:3" x14ac:dyDescent="0.2">
      <c r="A497" t="s">
        <v>2488</v>
      </c>
      <c r="B497" t="s">
        <v>2053</v>
      </c>
      <c r="C497" s="28">
        <v>8</v>
      </c>
    </row>
    <row r="498" spans="1:3" x14ac:dyDescent="0.2">
      <c r="A498" t="s">
        <v>2489</v>
      </c>
      <c r="B498" t="s">
        <v>2053</v>
      </c>
      <c r="C498" s="28">
        <v>3</v>
      </c>
    </row>
    <row r="499" spans="1:3" x14ac:dyDescent="0.2">
      <c r="A499" t="s">
        <v>2490</v>
      </c>
      <c r="B499" t="s">
        <v>2053</v>
      </c>
      <c r="C499" s="28">
        <v>1</v>
      </c>
    </row>
    <row r="500" spans="1:3" x14ac:dyDescent="0.2">
      <c r="A500" t="s">
        <v>2704</v>
      </c>
      <c r="B500" t="s">
        <v>2053</v>
      </c>
      <c r="C500" s="28">
        <v>1</v>
      </c>
    </row>
    <row r="501" spans="1:3" x14ac:dyDescent="0.2">
      <c r="A501" t="s">
        <v>2491</v>
      </c>
      <c r="B501" t="s">
        <v>2053</v>
      </c>
      <c r="C501" s="28">
        <v>1</v>
      </c>
    </row>
    <row r="502" spans="1:3" x14ac:dyDescent="0.2">
      <c r="A502" t="s">
        <v>2492</v>
      </c>
      <c r="B502" t="s">
        <v>2053</v>
      </c>
      <c r="C502" s="28">
        <v>2</v>
      </c>
    </row>
    <row r="503" spans="1:3" x14ac:dyDescent="0.2">
      <c r="A503" t="s">
        <v>2493</v>
      </c>
      <c r="B503" t="s">
        <v>2053</v>
      </c>
      <c r="C503" s="28">
        <v>2</v>
      </c>
    </row>
    <row r="504" spans="1:3" x14ac:dyDescent="0.2">
      <c r="A504" t="s">
        <v>2494</v>
      </c>
      <c r="B504" t="s">
        <v>2053</v>
      </c>
      <c r="C504" s="28">
        <v>1</v>
      </c>
    </row>
    <row r="505" spans="1:3" x14ac:dyDescent="0.2">
      <c r="A505" t="s">
        <v>2495</v>
      </c>
      <c r="B505" t="s">
        <v>2053</v>
      </c>
      <c r="C505" s="28">
        <v>1</v>
      </c>
    </row>
    <row r="506" spans="1:3" x14ac:dyDescent="0.2">
      <c r="A506" t="s">
        <v>2705</v>
      </c>
      <c r="B506" t="s">
        <v>2053</v>
      </c>
      <c r="C506" s="28">
        <v>1</v>
      </c>
    </row>
    <row r="507" spans="1:3" x14ac:dyDescent="0.2">
      <c r="A507" t="s">
        <v>2496</v>
      </c>
      <c r="B507" t="s">
        <v>2053</v>
      </c>
      <c r="C507" s="28">
        <v>1</v>
      </c>
    </row>
    <row r="508" spans="1:3" x14ac:dyDescent="0.2">
      <c r="A508" t="s">
        <v>2497</v>
      </c>
      <c r="B508" t="s">
        <v>2053</v>
      </c>
      <c r="C508" s="28">
        <v>1</v>
      </c>
    </row>
    <row r="509" spans="1:3" x14ac:dyDescent="0.2">
      <c r="A509" t="s">
        <v>2498</v>
      </c>
      <c r="B509" t="s">
        <v>2053</v>
      </c>
      <c r="C509" s="28">
        <v>1</v>
      </c>
    </row>
    <row r="510" spans="1:3" x14ac:dyDescent="0.2">
      <c r="A510" t="s">
        <v>2499</v>
      </c>
      <c r="B510" t="s">
        <v>2053</v>
      </c>
      <c r="C510" s="28">
        <v>3</v>
      </c>
    </row>
    <row r="511" spans="1:3" x14ac:dyDescent="0.2">
      <c r="A511" t="s">
        <v>2500</v>
      </c>
      <c r="B511" t="s">
        <v>2053</v>
      </c>
      <c r="C511" s="28">
        <v>1</v>
      </c>
    </row>
    <row r="512" spans="1:3" x14ac:dyDescent="0.2">
      <c r="A512" t="s">
        <v>2501</v>
      </c>
      <c r="B512" t="s">
        <v>2053</v>
      </c>
      <c r="C512" s="28">
        <v>2</v>
      </c>
    </row>
    <row r="513" spans="1:3" x14ac:dyDescent="0.2">
      <c r="A513" t="s">
        <v>2502</v>
      </c>
      <c r="B513" t="s">
        <v>2053</v>
      </c>
      <c r="C513" s="28">
        <v>1</v>
      </c>
    </row>
    <row r="514" spans="1:3" x14ac:dyDescent="0.2">
      <c r="A514" t="s">
        <v>2503</v>
      </c>
      <c r="B514" t="s">
        <v>2053</v>
      </c>
      <c r="C514" s="28">
        <v>1</v>
      </c>
    </row>
    <row r="515" spans="1:3" x14ac:dyDescent="0.2">
      <c r="A515" t="s">
        <v>2504</v>
      </c>
      <c r="B515" t="s">
        <v>2053</v>
      </c>
      <c r="C515" s="28">
        <v>1</v>
      </c>
    </row>
    <row r="516" spans="1:3" x14ac:dyDescent="0.2">
      <c r="A516" t="s">
        <v>2505</v>
      </c>
      <c r="B516" t="s">
        <v>2053</v>
      </c>
      <c r="C516" s="28">
        <v>1</v>
      </c>
    </row>
    <row r="517" spans="1:3" x14ac:dyDescent="0.2">
      <c r="A517" t="s">
        <v>2506</v>
      </c>
      <c r="B517" t="s">
        <v>2053</v>
      </c>
      <c r="C517" s="28">
        <v>1</v>
      </c>
    </row>
    <row r="518" spans="1:3" x14ac:dyDescent="0.2">
      <c r="A518" t="s">
        <v>2507</v>
      </c>
      <c r="B518" t="s">
        <v>2053</v>
      </c>
      <c r="C518" s="28">
        <v>2</v>
      </c>
    </row>
    <row r="519" spans="1:3" x14ac:dyDescent="0.2">
      <c r="A519" t="s">
        <v>2508</v>
      </c>
      <c r="B519" t="s">
        <v>2053</v>
      </c>
      <c r="C519" s="28">
        <v>1</v>
      </c>
    </row>
    <row r="520" spans="1:3" x14ac:dyDescent="0.2">
      <c r="A520" t="s">
        <v>2509</v>
      </c>
      <c r="B520" t="s">
        <v>2053</v>
      </c>
      <c r="C520" s="28">
        <v>1</v>
      </c>
    </row>
    <row r="521" spans="1:3" x14ac:dyDescent="0.2">
      <c r="A521" t="s">
        <v>2510</v>
      </c>
      <c r="B521" t="s">
        <v>2053</v>
      </c>
      <c r="C521" s="28">
        <v>1</v>
      </c>
    </row>
    <row r="522" spans="1:3" x14ac:dyDescent="0.2">
      <c r="A522" t="s">
        <v>2511</v>
      </c>
      <c r="B522" t="s">
        <v>2053</v>
      </c>
      <c r="C522" s="28">
        <v>1</v>
      </c>
    </row>
    <row r="523" spans="1:3" x14ac:dyDescent="0.2">
      <c r="A523" t="s">
        <v>2512</v>
      </c>
      <c r="B523" t="s">
        <v>2053</v>
      </c>
      <c r="C523" s="28">
        <v>5</v>
      </c>
    </row>
    <row r="524" spans="1:3" x14ac:dyDescent="0.2">
      <c r="A524" t="s">
        <v>2513</v>
      </c>
      <c r="B524" t="s">
        <v>2053</v>
      </c>
      <c r="C524" s="28">
        <v>6</v>
      </c>
    </row>
    <row r="525" spans="1:3" x14ac:dyDescent="0.2">
      <c r="A525" t="s">
        <v>2514</v>
      </c>
      <c r="B525" t="s">
        <v>2053</v>
      </c>
      <c r="C525" s="28">
        <v>3</v>
      </c>
    </row>
    <row r="526" spans="1:3" x14ac:dyDescent="0.2">
      <c r="A526" t="s">
        <v>2515</v>
      </c>
      <c r="B526" t="s">
        <v>2053</v>
      </c>
      <c r="C526" s="28">
        <v>3</v>
      </c>
    </row>
    <row r="527" spans="1:3" x14ac:dyDescent="0.2">
      <c r="A527" t="s">
        <v>2516</v>
      </c>
      <c r="B527" t="s">
        <v>2053</v>
      </c>
      <c r="C527" s="28">
        <v>1</v>
      </c>
    </row>
    <row r="528" spans="1:3" x14ac:dyDescent="0.2">
      <c r="A528" t="s">
        <v>2517</v>
      </c>
      <c r="B528" t="s">
        <v>2053</v>
      </c>
      <c r="C528" s="28">
        <v>9</v>
      </c>
    </row>
    <row r="529" spans="1:3" x14ac:dyDescent="0.2">
      <c r="A529" t="s">
        <v>2518</v>
      </c>
      <c r="B529" t="s">
        <v>2053</v>
      </c>
      <c r="C529" s="28">
        <v>14</v>
      </c>
    </row>
    <row r="530" spans="1:3" x14ac:dyDescent="0.2">
      <c r="A530" t="s">
        <v>2519</v>
      </c>
      <c r="B530" t="s">
        <v>2053</v>
      </c>
      <c r="C530" s="28">
        <v>1</v>
      </c>
    </row>
    <row r="531" spans="1:3" x14ac:dyDescent="0.2">
      <c r="A531" t="s">
        <v>2520</v>
      </c>
      <c r="B531" t="s">
        <v>2053</v>
      </c>
      <c r="C531" s="28">
        <v>1</v>
      </c>
    </row>
    <row r="532" spans="1:3" x14ac:dyDescent="0.2">
      <c r="A532" t="s">
        <v>2706</v>
      </c>
      <c r="B532" t="s">
        <v>2053</v>
      </c>
      <c r="C532" s="28">
        <v>11</v>
      </c>
    </row>
    <row r="533" spans="1:3" x14ac:dyDescent="0.2">
      <c r="A533" t="s">
        <v>2521</v>
      </c>
      <c r="B533" t="s">
        <v>2053</v>
      </c>
      <c r="C533" s="28">
        <v>2</v>
      </c>
    </row>
    <row r="534" spans="1:3" x14ac:dyDescent="0.2">
      <c r="A534" t="s">
        <v>2522</v>
      </c>
      <c r="B534" t="s">
        <v>2053</v>
      </c>
      <c r="C534" s="28">
        <v>1</v>
      </c>
    </row>
    <row r="535" spans="1:3" x14ac:dyDescent="0.2">
      <c r="A535" t="s">
        <v>2523</v>
      </c>
      <c r="B535" t="s">
        <v>2053</v>
      </c>
      <c r="C535" s="28">
        <v>2</v>
      </c>
    </row>
    <row r="536" spans="1:3" x14ac:dyDescent="0.2">
      <c r="A536" t="s">
        <v>2707</v>
      </c>
      <c r="B536" t="s">
        <v>2053</v>
      </c>
      <c r="C536" s="28">
        <v>1</v>
      </c>
    </row>
    <row r="537" spans="1:3" x14ac:dyDescent="0.2">
      <c r="A537" t="s">
        <v>2524</v>
      </c>
      <c r="B537" t="s">
        <v>2053</v>
      </c>
      <c r="C537" s="28">
        <v>3</v>
      </c>
    </row>
    <row r="538" spans="1:3" x14ac:dyDescent="0.2">
      <c r="A538" t="s">
        <v>2525</v>
      </c>
      <c r="B538" t="s">
        <v>2053</v>
      </c>
      <c r="C538" s="28">
        <v>1</v>
      </c>
    </row>
    <row r="539" spans="1:3" x14ac:dyDescent="0.2">
      <c r="A539" t="s">
        <v>2526</v>
      </c>
      <c r="B539" t="s">
        <v>2053</v>
      </c>
      <c r="C539" s="28">
        <v>1</v>
      </c>
    </row>
    <row r="540" spans="1:3" x14ac:dyDescent="0.2">
      <c r="A540" t="s">
        <v>2527</v>
      </c>
      <c r="B540" t="s">
        <v>2053</v>
      </c>
      <c r="C540" s="28">
        <v>2</v>
      </c>
    </row>
    <row r="541" spans="1:3" x14ac:dyDescent="0.2">
      <c r="A541" t="s">
        <v>2708</v>
      </c>
      <c r="B541" t="s">
        <v>2053</v>
      </c>
      <c r="C541" s="28">
        <v>1</v>
      </c>
    </row>
    <row r="542" spans="1:3" x14ac:dyDescent="0.2">
      <c r="A542" t="s">
        <v>2528</v>
      </c>
      <c r="B542" t="s">
        <v>2053</v>
      </c>
      <c r="C542" s="28">
        <v>1</v>
      </c>
    </row>
    <row r="543" spans="1:3" x14ac:dyDescent="0.2">
      <c r="A543" t="s">
        <v>2529</v>
      </c>
      <c r="B543" t="s">
        <v>2053</v>
      </c>
      <c r="C543" s="28">
        <v>1</v>
      </c>
    </row>
    <row r="544" spans="1:3" x14ac:dyDescent="0.2">
      <c r="A544" t="s">
        <v>2530</v>
      </c>
      <c r="B544" t="s">
        <v>2053</v>
      </c>
      <c r="C544" s="28">
        <v>2</v>
      </c>
    </row>
    <row r="545" spans="1:3" x14ac:dyDescent="0.2">
      <c r="A545" t="s">
        <v>2531</v>
      </c>
      <c r="B545" t="s">
        <v>2053</v>
      </c>
      <c r="C545" s="28">
        <v>1</v>
      </c>
    </row>
    <row r="546" spans="1:3" x14ac:dyDescent="0.2">
      <c r="A546" t="s">
        <v>2709</v>
      </c>
      <c r="B546" t="s">
        <v>2053</v>
      </c>
      <c r="C546" s="28">
        <v>1</v>
      </c>
    </row>
    <row r="547" spans="1:3" x14ac:dyDescent="0.2">
      <c r="A547" t="s">
        <v>2532</v>
      </c>
      <c r="B547" t="s">
        <v>2053</v>
      </c>
      <c r="C547" s="28">
        <v>3</v>
      </c>
    </row>
    <row r="548" spans="1:3" x14ac:dyDescent="0.2">
      <c r="A548" t="s">
        <v>2533</v>
      </c>
      <c r="B548" t="s">
        <v>2053</v>
      </c>
      <c r="C548" s="28">
        <v>2</v>
      </c>
    </row>
    <row r="549" spans="1:3" x14ac:dyDescent="0.2">
      <c r="A549" t="s">
        <v>2534</v>
      </c>
      <c r="B549" t="s">
        <v>2053</v>
      </c>
      <c r="C549" s="28">
        <v>3</v>
      </c>
    </row>
    <row r="550" spans="1:3" x14ac:dyDescent="0.2">
      <c r="A550" t="s">
        <v>2535</v>
      </c>
      <c r="B550" t="s">
        <v>2053</v>
      </c>
      <c r="C550" s="28">
        <v>1</v>
      </c>
    </row>
    <row r="551" spans="1:3" x14ac:dyDescent="0.2">
      <c r="A551" t="s">
        <v>2536</v>
      </c>
      <c r="B551" t="s">
        <v>2053</v>
      </c>
      <c r="C551" s="28">
        <v>1</v>
      </c>
    </row>
    <row r="552" spans="1:3" x14ac:dyDescent="0.2">
      <c r="A552" t="s">
        <v>2710</v>
      </c>
      <c r="B552" t="s">
        <v>2053</v>
      </c>
      <c r="C552" s="28">
        <v>1</v>
      </c>
    </row>
    <row r="553" spans="1:3" x14ac:dyDescent="0.2">
      <c r="A553" t="s">
        <v>2537</v>
      </c>
      <c r="B553" t="s">
        <v>2053</v>
      </c>
      <c r="C553" s="28">
        <v>2</v>
      </c>
    </row>
    <row r="554" spans="1:3" x14ac:dyDescent="0.2">
      <c r="A554" t="s">
        <v>2538</v>
      </c>
      <c r="B554" t="s">
        <v>2053</v>
      </c>
      <c r="C554" s="28">
        <v>1</v>
      </c>
    </row>
    <row r="555" spans="1:3" x14ac:dyDescent="0.2">
      <c r="A555" t="s">
        <v>2539</v>
      </c>
      <c r="B555" t="s">
        <v>2053</v>
      </c>
      <c r="C555" s="28">
        <v>2</v>
      </c>
    </row>
    <row r="556" spans="1:3" x14ac:dyDescent="0.2">
      <c r="A556" t="s">
        <v>2711</v>
      </c>
      <c r="B556" t="s">
        <v>2053</v>
      </c>
      <c r="C556" s="28">
        <v>2</v>
      </c>
    </row>
    <row r="557" spans="1:3" x14ac:dyDescent="0.2">
      <c r="A557" t="s">
        <v>2540</v>
      </c>
      <c r="B557" t="s">
        <v>2053</v>
      </c>
      <c r="C557" s="28">
        <v>21</v>
      </c>
    </row>
    <row r="558" spans="1:3" x14ac:dyDescent="0.2">
      <c r="A558" t="s">
        <v>2541</v>
      </c>
      <c r="B558" t="s">
        <v>2053</v>
      </c>
      <c r="C558" s="28">
        <v>1</v>
      </c>
    </row>
    <row r="559" spans="1:3" x14ac:dyDescent="0.2">
      <c r="A559" t="s">
        <v>2542</v>
      </c>
      <c r="B559" t="s">
        <v>2053</v>
      </c>
      <c r="C559" s="28">
        <v>1</v>
      </c>
    </row>
    <row r="560" spans="1:3" x14ac:dyDescent="0.2">
      <c r="A560" t="s">
        <v>2543</v>
      </c>
      <c r="B560" t="s">
        <v>2053</v>
      </c>
      <c r="C560" s="28">
        <v>1</v>
      </c>
    </row>
    <row r="561" spans="1:3" x14ac:dyDescent="0.2">
      <c r="A561" t="s">
        <v>2544</v>
      </c>
      <c r="B561" t="s">
        <v>2053</v>
      </c>
      <c r="C561" s="28">
        <v>1</v>
      </c>
    </row>
    <row r="562" spans="1:3" x14ac:dyDescent="0.2">
      <c r="A562" t="s">
        <v>2545</v>
      </c>
      <c r="B562" t="s">
        <v>2053</v>
      </c>
      <c r="C562" s="28">
        <v>1</v>
      </c>
    </row>
    <row r="563" spans="1:3" x14ac:dyDescent="0.2">
      <c r="A563" t="s">
        <v>2546</v>
      </c>
      <c r="B563" t="s">
        <v>2053</v>
      </c>
      <c r="C563" s="28">
        <v>1</v>
      </c>
    </row>
    <row r="564" spans="1:3" x14ac:dyDescent="0.2">
      <c r="A564" t="s">
        <v>2547</v>
      </c>
      <c r="B564" t="s">
        <v>2053</v>
      </c>
      <c r="C564" s="28">
        <v>3</v>
      </c>
    </row>
    <row r="565" spans="1:3" x14ac:dyDescent="0.2">
      <c r="A565" t="s">
        <v>2548</v>
      </c>
      <c r="B565" t="s">
        <v>2053</v>
      </c>
      <c r="C565" s="28">
        <v>1</v>
      </c>
    </row>
    <row r="566" spans="1:3" x14ac:dyDescent="0.2">
      <c r="A566" t="s">
        <v>2549</v>
      </c>
      <c r="B566" t="s">
        <v>2053</v>
      </c>
      <c r="C566" s="28">
        <v>1</v>
      </c>
    </row>
    <row r="567" spans="1:3" x14ac:dyDescent="0.2">
      <c r="A567" t="s">
        <v>2550</v>
      </c>
      <c r="B567" t="s">
        <v>2053</v>
      </c>
      <c r="C567" s="28">
        <v>1</v>
      </c>
    </row>
    <row r="568" spans="1:3" x14ac:dyDescent="0.2">
      <c r="A568" t="s">
        <v>2551</v>
      </c>
      <c r="B568" t="s">
        <v>2053</v>
      </c>
      <c r="C568" s="28">
        <v>5</v>
      </c>
    </row>
    <row r="569" spans="1:3" x14ac:dyDescent="0.2">
      <c r="A569" t="s">
        <v>2552</v>
      </c>
      <c r="B569" t="s">
        <v>2053</v>
      </c>
      <c r="C569" s="28">
        <v>1</v>
      </c>
    </row>
    <row r="570" spans="1:3" x14ac:dyDescent="0.2">
      <c r="A570" t="s">
        <v>2553</v>
      </c>
      <c r="B570" t="s">
        <v>2053</v>
      </c>
      <c r="C570" s="28">
        <v>1</v>
      </c>
    </row>
    <row r="571" spans="1:3" x14ac:dyDescent="0.2">
      <c r="A571" t="s">
        <v>2554</v>
      </c>
      <c r="B571" t="s">
        <v>2053</v>
      </c>
      <c r="C571" s="28">
        <v>3</v>
      </c>
    </row>
    <row r="572" spans="1:3" x14ac:dyDescent="0.2">
      <c r="A572" t="s">
        <v>2555</v>
      </c>
      <c r="B572" t="s">
        <v>2053</v>
      </c>
      <c r="C572" s="28">
        <v>1</v>
      </c>
    </row>
    <row r="573" spans="1:3" x14ac:dyDescent="0.2">
      <c r="A573" t="s">
        <v>2556</v>
      </c>
      <c r="B573" t="s">
        <v>2053</v>
      </c>
      <c r="C573" s="28">
        <v>2</v>
      </c>
    </row>
    <row r="574" spans="1:3" x14ac:dyDescent="0.2">
      <c r="A574" t="s">
        <v>2557</v>
      </c>
      <c r="B574" t="s">
        <v>2053</v>
      </c>
      <c r="C574" s="28">
        <v>2</v>
      </c>
    </row>
    <row r="575" spans="1:3" x14ac:dyDescent="0.2">
      <c r="A575" t="s">
        <v>2558</v>
      </c>
      <c r="B575" t="s">
        <v>2053</v>
      </c>
      <c r="C575" s="28">
        <v>4</v>
      </c>
    </row>
    <row r="576" spans="1:3" x14ac:dyDescent="0.2">
      <c r="A576" t="s">
        <v>2559</v>
      </c>
      <c r="B576" t="s">
        <v>2053</v>
      </c>
      <c r="C576" s="28">
        <v>1</v>
      </c>
    </row>
    <row r="577" spans="1:3" x14ac:dyDescent="0.2">
      <c r="A577" t="s">
        <v>2560</v>
      </c>
      <c r="B577" t="s">
        <v>2053</v>
      </c>
      <c r="C577" s="28">
        <v>1</v>
      </c>
    </row>
    <row r="578" spans="1:3" x14ac:dyDescent="0.2">
      <c r="A578" t="s">
        <v>2561</v>
      </c>
      <c r="B578" t="s">
        <v>2053</v>
      </c>
      <c r="C578" s="28">
        <v>1</v>
      </c>
    </row>
    <row r="579" spans="1:3" x14ac:dyDescent="0.2">
      <c r="A579" t="s">
        <v>2562</v>
      </c>
      <c r="B579" t="s">
        <v>2053</v>
      </c>
      <c r="C579" s="28">
        <v>3</v>
      </c>
    </row>
    <row r="580" spans="1:3" x14ac:dyDescent="0.2">
      <c r="A580" t="s">
        <v>2563</v>
      </c>
      <c r="B580" t="s">
        <v>2053</v>
      </c>
      <c r="C580" s="28">
        <v>1</v>
      </c>
    </row>
    <row r="581" spans="1:3" x14ac:dyDescent="0.2">
      <c r="A581" t="s">
        <v>2564</v>
      </c>
      <c r="B581" t="s">
        <v>2053</v>
      </c>
      <c r="C581" s="28">
        <v>1</v>
      </c>
    </row>
    <row r="582" spans="1:3" x14ac:dyDescent="0.2">
      <c r="A582" t="s">
        <v>2565</v>
      </c>
      <c r="B582" t="s">
        <v>2052</v>
      </c>
      <c r="C582" s="28">
        <v>1</v>
      </c>
    </row>
    <row r="583" spans="1:3" x14ac:dyDescent="0.2">
      <c r="A583" t="s">
        <v>2566</v>
      </c>
      <c r="B583" t="s">
        <v>2053</v>
      </c>
      <c r="C583" s="28">
        <v>1</v>
      </c>
    </row>
    <row r="584" spans="1:3" x14ac:dyDescent="0.2">
      <c r="A584" t="s">
        <v>2567</v>
      </c>
      <c r="B584" t="s">
        <v>2053</v>
      </c>
      <c r="C584" s="28">
        <v>1</v>
      </c>
    </row>
    <row r="585" spans="1:3" x14ac:dyDescent="0.2">
      <c r="A585" t="s">
        <v>2568</v>
      </c>
      <c r="B585" t="s">
        <v>2053</v>
      </c>
      <c r="C585" s="28">
        <v>5</v>
      </c>
    </row>
    <row r="586" spans="1:3" x14ac:dyDescent="0.2">
      <c r="A586" t="s">
        <v>2569</v>
      </c>
      <c r="B586" t="s">
        <v>2053</v>
      </c>
      <c r="C586" s="28">
        <v>1</v>
      </c>
    </row>
    <row r="587" spans="1:3" x14ac:dyDescent="0.2">
      <c r="A587" t="s">
        <v>2712</v>
      </c>
      <c r="B587" t="s">
        <v>2053</v>
      </c>
      <c r="C587" s="28">
        <v>1</v>
      </c>
    </row>
    <row r="588" spans="1:3" x14ac:dyDescent="0.2">
      <c r="A588" t="s">
        <v>2570</v>
      </c>
      <c r="B588" t="s">
        <v>2053</v>
      </c>
      <c r="C588" s="28">
        <v>1</v>
      </c>
    </row>
    <row r="589" spans="1:3" x14ac:dyDescent="0.2">
      <c r="A589" t="s">
        <v>2571</v>
      </c>
      <c r="B589" t="s">
        <v>2053</v>
      </c>
      <c r="C589" s="28">
        <v>3</v>
      </c>
    </row>
    <row r="590" spans="1:3" x14ac:dyDescent="0.2">
      <c r="A590" t="s">
        <v>2572</v>
      </c>
      <c r="B590" t="s">
        <v>2053</v>
      </c>
      <c r="C590" s="28">
        <v>1</v>
      </c>
    </row>
    <row r="591" spans="1:3" x14ac:dyDescent="0.2">
      <c r="A591" t="s">
        <v>2573</v>
      </c>
      <c r="B591" t="s">
        <v>2053</v>
      </c>
      <c r="C591" s="28">
        <v>1</v>
      </c>
    </row>
    <row r="592" spans="1:3" x14ac:dyDescent="0.2">
      <c r="A592" t="s">
        <v>2574</v>
      </c>
      <c r="B592" t="s">
        <v>2053</v>
      </c>
      <c r="C592" s="28">
        <v>1</v>
      </c>
    </row>
    <row r="593" spans="1:3" x14ac:dyDescent="0.2">
      <c r="A593" t="s">
        <v>2575</v>
      </c>
      <c r="B593" t="s">
        <v>2053</v>
      </c>
      <c r="C593" s="28">
        <v>1</v>
      </c>
    </row>
    <row r="594" spans="1:3" x14ac:dyDescent="0.2">
      <c r="A594" t="s">
        <v>2576</v>
      </c>
      <c r="B594" t="s">
        <v>2053</v>
      </c>
      <c r="C594" s="28">
        <v>1</v>
      </c>
    </row>
    <row r="595" spans="1:3" x14ac:dyDescent="0.2">
      <c r="A595" t="s">
        <v>2577</v>
      </c>
      <c r="B595" t="s">
        <v>2053</v>
      </c>
      <c r="C595" s="28">
        <v>1</v>
      </c>
    </row>
    <row r="596" spans="1:3" x14ac:dyDescent="0.2">
      <c r="A596" t="s">
        <v>2578</v>
      </c>
      <c r="B596" t="s">
        <v>2053</v>
      </c>
      <c r="C596" s="28">
        <v>1</v>
      </c>
    </row>
    <row r="597" spans="1:3" x14ac:dyDescent="0.2">
      <c r="A597" t="s">
        <v>2579</v>
      </c>
      <c r="B597" t="s">
        <v>2052</v>
      </c>
      <c r="C597" s="28">
        <v>1</v>
      </c>
    </row>
    <row r="598" spans="1:3" x14ac:dyDescent="0.2">
      <c r="A598" t="s">
        <v>2713</v>
      </c>
      <c r="B598" t="s">
        <v>2052</v>
      </c>
      <c r="C598" s="28">
        <v>5</v>
      </c>
    </row>
    <row r="599" spans="1:3" x14ac:dyDescent="0.2">
      <c r="A599" t="s">
        <v>2580</v>
      </c>
      <c r="B599" t="s">
        <v>2052</v>
      </c>
      <c r="C599" s="28">
        <v>20</v>
      </c>
    </row>
    <row r="600" spans="1:3" x14ac:dyDescent="0.2">
      <c r="A600" t="s">
        <v>2581</v>
      </c>
      <c r="B600" t="s">
        <v>2052</v>
      </c>
      <c r="C600" s="28">
        <v>2</v>
      </c>
    </row>
    <row r="601" spans="1:3" x14ac:dyDescent="0.2">
      <c r="A601" t="s">
        <v>2582</v>
      </c>
      <c r="B601" t="s">
        <v>2052</v>
      </c>
      <c r="C601" s="28">
        <v>2</v>
      </c>
    </row>
    <row r="602" spans="1:3" x14ac:dyDescent="0.2">
      <c r="A602" t="s">
        <v>2583</v>
      </c>
      <c r="B602" t="s">
        <v>2052</v>
      </c>
      <c r="C602" s="28">
        <v>1</v>
      </c>
    </row>
    <row r="603" spans="1:3" x14ac:dyDescent="0.2">
      <c r="A603" t="s">
        <v>2584</v>
      </c>
      <c r="B603" t="s">
        <v>2052</v>
      </c>
      <c r="C603" s="28">
        <v>9</v>
      </c>
    </row>
    <row r="604" spans="1:3" x14ac:dyDescent="0.2">
      <c r="A604" t="s">
        <v>2585</v>
      </c>
      <c r="B604" t="s">
        <v>2052</v>
      </c>
      <c r="C604" s="28">
        <v>4</v>
      </c>
    </row>
    <row r="605" spans="1:3" x14ac:dyDescent="0.2">
      <c r="A605" t="s">
        <v>2586</v>
      </c>
      <c r="B605" t="s">
        <v>2052</v>
      </c>
      <c r="C605" s="28">
        <v>18</v>
      </c>
    </row>
    <row r="606" spans="1:3" x14ac:dyDescent="0.2">
      <c r="A606" t="s">
        <v>2587</v>
      </c>
      <c r="B606" t="s">
        <v>2053</v>
      </c>
      <c r="C606" s="28">
        <v>21</v>
      </c>
    </row>
    <row r="607" spans="1:3" x14ac:dyDescent="0.2">
      <c r="A607" t="s">
        <v>2588</v>
      </c>
      <c r="B607" t="s">
        <v>2053</v>
      </c>
      <c r="C607" s="28">
        <v>4</v>
      </c>
    </row>
    <row r="608" spans="1:3" x14ac:dyDescent="0.2">
      <c r="A608" t="s">
        <v>2589</v>
      </c>
      <c r="B608" t="s">
        <v>2053</v>
      </c>
      <c r="C608" s="28">
        <v>1</v>
      </c>
    </row>
    <row r="609" spans="1:3" x14ac:dyDescent="0.2">
      <c r="A609" t="s">
        <v>2590</v>
      </c>
      <c r="B609" t="s">
        <v>2053</v>
      </c>
      <c r="C609" s="28">
        <v>1</v>
      </c>
    </row>
    <row r="610" spans="1:3" x14ac:dyDescent="0.2">
      <c r="A610" t="s">
        <v>2591</v>
      </c>
      <c r="B610" t="s">
        <v>2053</v>
      </c>
      <c r="C610" s="28">
        <v>1</v>
      </c>
    </row>
    <row r="611" spans="1:3" x14ac:dyDescent="0.2">
      <c r="A611" t="s">
        <v>2592</v>
      </c>
      <c r="B611" t="s">
        <v>2053</v>
      </c>
      <c r="C611" s="28">
        <v>1</v>
      </c>
    </row>
    <row r="612" spans="1:3" x14ac:dyDescent="0.2">
      <c r="A612" t="s">
        <v>2593</v>
      </c>
      <c r="B612" t="s">
        <v>2053</v>
      </c>
      <c r="C612" s="28">
        <v>1</v>
      </c>
    </row>
    <row r="613" spans="1:3" x14ac:dyDescent="0.2">
      <c r="A613" t="s">
        <v>2714</v>
      </c>
      <c r="B613" t="s">
        <v>2053</v>
      </c>
      <c r="C613" s="28">
        <v>1</v>
      </c>
    </row>
    <row r="614" spans="1:3" x14ac:dyDescent="0.2">
      <c r="A614" t="s">
        <v>2594</v>
      </c>
      <c r="B614" t="s">
        <v>2053</v>
      </c>
      <c r="C614" s="28">
        <v>1</v>
      </c>
    </row>
    <row r="615" spans="1:3" x14ac:dyDescent="0.2">
      <c r="A615" t="s">
        <v>2595</v>
      </c>
      <c r="B615" t="s">
        <v>2053</v>
      </c>
      <c r="C615" s="28">
        <v>1</v>
      </c>
    </row>
    <row r="616" spans="1:3" x14ac:dyDescent="0.2">
      <c r="A616" t="s">
        <v>2596</v>
      </c>
      <c r="B616" t="s">
        <v>2053</v>
      </c>
      <c r="C616" s="28">
        <v>1</v>
      </c>
    </row>
    <row r="617" spans="1:3" x14ac:dyDescent="0.2">
      <c r="A617" t="s">
        <v>2597</v>
      </c>
      <c r="B617" t="s">
        <v>2053</v>
      </c>
      <c r="C617" s="28">
        <v>1</v>
      </c>
    </row>
    <row r="618" spans="1:3" x14ac:dyDescent="0.2">
      <c r="A618" t="s">
        <v>2598</v>
      </c>
      <c r="B618" t="s">
        <v>2053</v>
      </c>
      <c r="C618" s="28">
        <v>12</v>
      </c>
    </row>
    <row r="619" spans="1:3" x14ac:dyDescent="0.2">
      <c r="A619" t="s">
        <v>2599</v>
      </c>
      <c r="B619" t="s">
        <v>2053</v>
      </c>
      <c r="C619" s="28">
        <v>1</v>
      </c>
    </row>
    <row r="620" spans="1:3" x14ac:dyDescent="0.2">
      <c r="A620" t="s">
        <v>2600</v>
      </c>
      <c r="B620" t="s">
        <v>2053</v>
      </c>
      <c r="C620" s="28">
        <v>1</v>
      </c>
    </row>
    <row r="621" spans="1:3" x14ac:dyDescent="0.2">
      <c r="A621" t="s">
        <v>2601</v>
      </c>
      <c r="B621" t="s">
        <v>2052</v>
      </c>
      <c r="C621" s="28">
        <v>3</v>
      </c>
    </row>
    <row r="622" spans="1:3" x14ac:dyDescent="0.2">
      <c r="A622" t="s">
        <v>2602</v>
      </c>
      <c r="B622" t="s">
        <v>2052</v>
      </c>
      <c r="C622" s="28">
        <v>7</v>
      </c>
    </row>
    <row r="623" spans="1:3" x14ac:dyDescent="0.2">
      <c r="A623" t="s">
        <v>2603</v>
      </c>
      <c r="B623" t="s">
        <v>2053</v>
      </c>
      <c r="C623" s="28">
        <v>3</v>
      </c>
    </row>
    <row r="624" spans="1:3" x14ac:dyDescent="0.2">
      <c r="A624" t="s">
        <v>2604</v>
      </c>
      <c r="B624" t="s">
        <v>2053</v>
      </c>
      <c r="C624" s="28">
        <v>1</v>
      </c>
    </row>
    <row r="625" spans="1:3" x14ac:dyDescent="0.2">
      <c r="A625" t="s">
        <v>2605</v>
      </c>
      <c r="B625" t="s">
        <v>2053</v>
      </c>
      <c r="C625" s="28">
        <v>1</v>
      </c>
    </row>
    <row r="626" spans="1:3" x14ac:dyDescent="0.2">
      <c r="A626" t="s">
        <v>2606</v>
      </c>
      <c r="B626" t="s">
        <v>2052</v>
      </c>
      <c r="C626" s="28">
        <v>1</v>
      </c>
    </row>
    <row r="627" spans="1:3" x14ac:dyDescent="0.2">
      <c r="A627" t="s">
        <v>2607</v>
      </c>
      <c r="B627" t="s">
        <v>2053</v>
      </c>
      <c r="C627" s="28">
        <v>2</v>
      </c>
    </row>
    <row r="628" spans="1:3" x14ac:dyDescent="0.2">
      <c r="A628" t="s">
        <v>2715</v>
      </c>
      <c r="B628" t="s">
        <v>2053</v>
      </c>
      <c r="C628" s="28">
        <v>1</v>
      </c>
    </row>
    <row r="629" spans="1:3" x14ac:dyDescent="0.2">
      <c r="A629" t="s">
        <v>2608</v>
      </c>
      <c r="B629" t="s">
        <v>2053</v>
      </c>
      <c r="C629" s="28">
        <v>2</v>
      </c>
    </row>
    <row r="630" spans="1:3" x14ac:dyDescent="0.2">
      <c r="A630" t="s">
        <v>2609</v>
      </c>
      <c r="B630" t="s">
        <v>2053</v>
      </c>
      <c r="C630" s="28">
        <v>3</v>
      </c>
    </row>
    <row r="631" spans="1:3" x14ac:dyDescent="0.2">
      <c r="A631" t="s">
        <v>2610</v>
      </c>
      <c r="B631" t="s">
        <v>2053</v>
      </c>
      <c r="C631" s="28">
        <v>1</v>
      </c>
    </row>
    <row r="632" spans="1:3" x14ac:dyDescent="0.2">
      <c r="A632" t="s">
        <v>2611</v>
      </c>
      <c r="B632" t="s">
        <v>2053</v>
      </c>
      <c r="C632" s="28">
        <v>1</v>
      </c>
    </row>
    <row r="633" spans="1:3" x14ac:dyDescent="0.2">
      <c r="A633" t="s">
        <v>2716</v>
      </c>
      <c r="B633" t="s">
        <v>2053</v>
      </c>
      <c r="C633" s="28">
        <v>1</v>
      </c>
    </row>
    <row r="634" spans="1:3" x14ac:dyDescent="0.2">
      <c r="A634" t="s">
        <v>2612</v>
      </c>
      <c r="B634" t="s">
        <v>2053</v>
      </c>
      <c r="C634" s="28">
        <v>1</v>
      </c>
    </row>
    <row r="635" spans="1:3" x14ac:dyDescent="0.2">
      <c r="A635" t="s">
        <v>2717</v>
      </c>
      <c r="B635" t="s">
        <v>2053</v>
      </c>
      <c r="C635" s="28">
        <v>1</v>
      </c>
    </row>
    <row r="636" spans="1:3" x14ac:dyDescent="0.2">
      <c r="A636" t="s">
        <v>2613</v>
      </c>
      <c r="B636" t="s">
        <v>2053</v>
      </c>
      <c r="C636" s="28">
        <v>1</v>
      </c>
    </row>
    <row r="637" spans="1:3" x14ac:dyDescent="0.2">
      <c r="A637" t="s">
        <v>2614</v>
      </c>
      <c r="B637" t="s">
        <v>2053</v>
      </c>
      <c r="C637" s="28">
        <v>1</v>
      </c>
    </row>
    <row r="638" spans="1:3" x14ac:dyDescent="0.2">
      <c r="A638" t="s">
        <v>2718</v>
      </c>
      <c r="B638" t="s">
        <v>2053</v>
      </c>
      <c r="C638" s="28">
        <v>2</v>
      </c>
    </row>
    <row r="639" spans="1:3" x14ac:dyDescent="0.2">
      <c r="A639" t="s">
        <v>2615</v>
      </c>
      <c r="B639" t="s">
        <v>2053</v>
      </c>
      <c r="C639" s="28">
        <v>1</v>
      </c>
    </row>
    <row r="640" spans="1:3" x14ac:dyDescent="0.2">
      <c r="A640" t="s">
        <v>2616</v>
      </c>
      <c r="B640" t="s">
        <v>2053</v>
      </c>
      <c r="C640" s="28">
        <v>1</v>
      </c>
    </row>
    <row r="641" spans="1:3" x14ac:dyDescent="0.2">
      <c r="A641" t="s">
        <v>2617</v>
      </c>
      <c r="B641" t="s">
        <v>2053</v>
      </c>
      <c r="C641" s="28">
        <v>2</v>
      </c>
    </row>
    <row r="642" spans="1:3" x14ac:dyDescent="0.2">
      <c r="A642" t="s">
        <v>2618</v>
      </c>
      <c r="B642" t="s">
        <v>2053</v>
      </c>
      <c r="C642" s="28">
        <v>1</v>
      </c>
    </row>
    <row r="643" spans="1:3" x14ac:dyDescent="0.2">
      <c r="A643" t="s">
        <v>2719</v>
      </c>
      <c r="B643" t="s">
        <v>2053</v>
      </c>
      <c r="C643" s="28">
        <v>4</v>
      </c>
    </row>
    <row r="644" spans="1:3" x14ac:dyDescent="0.2">
      <c r="A644" t="s">
        <v>2619</v>
      </c>
      <c r="B644" t="s">
        <v>2053</v>
      </c>
      <c r="C644" s="28">
        <v>1</v>
      </c>
    </row>
    <row r="645" spans="1:3" x14ac:dyDescent="0.2">
      <c r="A645" t="s">
        <v>2620</v>
      </c>
      <c r="B645" t="s">
        <v>2053</v>
      </c>
      <c r="C645" s="28">
        <v>2</v>
      </c>
    </row>
    <row r="646" spans="1:3" x14ac:dyDescent="0.2">
      <c r="A646" t="s">
        <v>2720</v>
      </c>
      <c r="B646" t="s">
        <v>2053</v>
      </c>
      <c r="C646" s="28">
        <v>1</v>
      </c>
    </row>
    <row r="647" spans="1:3" x14ac:dyDescent="0.2">
      <c r="A647" t="s">
        <v>2621</v>
      </c>
      <c r="B647" t="s">
        <v>2053</v>
      </c>
      <c r="C647" s="28">
        <v>1</v>
      </c>
    </row>
    <row r="648" spans="1:3" x14ac:dyDescent="0.2">
      <c r="A648" t="s">
        <v>2622</v>
      </c>
      <c r="B648" t="s">
        <v>2053</v>
      </c>
      <c r="C648" s="28">
        <v>1</v>
      </c>
    </row>
    <row r="649" spans="1:3" x14ac:dyDescent="0.2">
      <c r="A649" t="s">
        <v>2623</v>
      </c>
      <c r="B649" t="s">
        <v>2053</v>
      </c>
      <c r="C649" s="28">
        <v>1</v>
      </c>
    </row>
    <row r="650" spans="1:3" x14ac:dyDescent="0.2">
      <c r="A650" t="s">
        <v>2624</v>
      </c>
      <c r="B650" t="s">
        <v>2053</v>
      </c>
      <c r="C650" s="28">
        <v>1</v>
      </c>
    </row>
    <row r="651" spans="1:3" x14ac:dyDescent="0.2">
      <c r="A651" t="s">
        <v>2625</v>
      </c>
      <c r="B651" t="s">
        <v>2053</v>
      </c>
      <c r="C651" s="28">
        <v>1</v>
      </c>
    </row>
    <row r="652" spans="1:3" x14ac:dyDescent="0.2">
      <c r="A652" t="s">
        <v>2626</v>
      </c>
      <c r="B652" t="s">
        <v>2053</v>
      </c>
      <c r="C652" s="28">
        <v>1</v>
      </c>
    </row>
    <row r="653" spans="1:3" x14ac:dyDescent="0.2">
      <c r="A653" t="s">
        <v>2627</v>
      </c>
      <c r="B653" t="s">
        <v>2053</v>
      </c>
      <c r="C653" s="28">
        <v>1</v>
      </c>
    </row>
    <row r="654" spans="1:3" x14ac:dyDescent="0.2">
      <c r="A654" t="s">
        <v>2628</v>
      </c>
      <c r="B654" t="s">
        <v>2053</v>
      </c>
      <c r="C654" s="28">
        <v>1</v>
      </c>
    </row>
    <row r="655" spans="1:3" x14ac:dyDescent="0.2">
      <c r="A655" t="s">
        <v>2629</v>
      </c>
      <c r="B655" t="s">
        <v>2053</v>
      </c>
      <c r="C655" s="28">
        <v>1</v>
      </c>
    </row>
    <row r="656" spans="1:3" x14ac:dyDescent="0.2">
      <c r="A656" t="s">
        <v>2630</v>
      </c>
      <c r="B656" t="s">
        <v>2053</v>
      </c>
      <c r="C656" s="28">
        <v>4</v>
      </c>
    </row>
    <row r="657" spans="1:3" x14ac:dyDescent="0.2">
      <c r="A657" t="s">
        <v>2631</v>
      </c>
      <c r="B657" t="s">
        <v>2053</v>
      </c>
      <c r="C657" s="28">
        <v>23</v>
      </c>
    </row>
    <row r="658" spans="1:3" x14ac:dyDescent="0.2">
      <c r="A658" t="s">
        <v>2632</v>
      </c>
      <c r="B658" t="s">
        <v>2053</v>
      </c>
      <c r="C658" s="28">
        <v>1</v>
      </c>
    </row>
    <row r="659" spans="1:3" x14ac:dyDescent="0.2">
      <c r="A659" t="s">
        <v>2633</v>
      </c>
      <c r="B659" t="s">
        <v>2053</v>
      </c>
      <c r="C659" s="28">
        <v>2</v>
      </c>
    </row>
    <row r="660" spans="1:3" x14ac:dyDescent="0.2">
      <c r="A660" t="s">
        <v>2721</v>
      </c>
      <c r="B660" t="s">
        <v>2053</v>
      </c>
      <c r="C660" s="28">
        <v>2</v>
      </c>
    </row>
    <row r="661" spans="1:3" x14ac:dyDescent="0.2">
      <c r="A661" t="s">
        <v>2634</v>
      </c>
      <c r="B661" t="s">
        <v>2053</v>
      </c>
      <c r="C661" s="28">
        <v>1</v>
      </c>
    </row>
    <row r="662" spans="1:3" x14ac:dyDescent="0.2">
      <c r="A662" t="s">
        <v>2635</v>
      </c>
      <c r="B662" t="s">
        <v>2053</v>
      </c>
      <c r="C662" s="28">
        <v>1</v>
      </c>
    </row>
    <row r="663" spans="1:3" x14ac:dyDescent="0.2">
      <c r="A663" t="s">
        <v>2636</v>
      </c>
      <c r="B663" t="s">
        <v>2053</v>
      </c>
      <c r="C663" s="28">
        <v>1</v>
      </c>
    </row>
    <row r="664" spans="1:3" x14ac:dyDescent="0.2">
      <c r="A664" t="s">
        <v>2637</v>
      </c>
      <c r="B664" t="s">
        <v>2053</v>
      </c>
      <c r="C664" s="28">
        <v>2</v>
      </c>
    </row>
    <row r="665" spans="1:3" x14ac:dyDescent="0.2">
      <c r="A665" t="s">
        <v>2638</v>
      </c>
      <c r="B665" t="s">
        <v>2053</v>
      </c>
      <c r="C665" s="28">
        <v>1</v>
      </c>
    </row>
    <row r="666" spans="1:3" x14ac:dyDescent="0.2">
      <c r="A666" t="s">
        <v>2639</v>
      </c>
      <c r="B666" t="s">
        <v>2053</v>
      </c>
      <c r="C666" s="28">
        <v>1</v>
      </c>
    </row>
    <row r="667" spans="1:3" x14ac:dyDescent="0.2">
      <c r="A667" t="s">
        <v>2640</v>
      </c>
      <c r="B667" t="s">
        <v>2053</v>
      </c>
      <c r="C667" s="28">
        <v>2</v>
      </c>
    </row>
    <row r="668" spans="1:3" x14ac:dyDescent="0.2">
      <c r="A668" t="s">
        <v>2641</v>
      </c>
      <c r="B668" t="s">
        <v>2053</v>
      </c>
      <c r="C668" s="28">
        <v>2</v>
      </c>
    </row>
    <row r="669" spans="1:3" x14ac:dyDescent="0.2">
      <c r="A669" t="s">
        <v>2642</v>
      </c>
      <c r="B669" t="s">
        <v>2053</v>
      </c>
      <c r="C669" s="28">
        <v>2</v>
      </c>
    </row>
    <row r="670" spans="1:3" x14ac:dyDescent="0.2">
      <c r="A670" t="s">
        <v>2722</v>
      </c>
      <c r="B670" t="s">
        <v>2052</v>
      </c>
      <c r="C670" s="28">
        <v>1</v>
      </c>
    </row>
    <row r="671" spans="1:3" x14ac:dyDescent="0.2">
      <c r="A671" t="s">
        <v>2055</v>
      </c>
      <c r="C671" s="28">
        <v>1588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Proprietarios</vt:lpstr>
      <vt:lpstr>Dinâmica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Nycolas Cardoso</cp:lastModifiedBy>
  <dcterms:created xsi:type="dcterms:W3CDTF">2025-01-28T09:38:58Z</dcterms:created>
  <dcterms:modified xsi:type="dcterms:W3CDTF">2025-02-02T16:40:23Z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2025-01-27T00:00:00Z</vt:filetime>
  </property>
  <property fmtid="{D5CDD505-2E9C-101B-9397-08002B2CF9AE}" pid="3" name="Producer">
    <vt:lpwstr>FPDF 1.6</vt:lpwstr>
  </property>
  <property fmtid="{D5CDD505-2E9C-101B-9397-08002B2CF9AE}" pid="4" name="LastSaved">
    <vt:filetime>2025-01-27T00:00:00Z</vt:filetime>
  </property>
</Properties>
</file>