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CTURES\UTE\HO SO\VAT TU TT\D401\fwthchingiminhchngvqunlphngthnghimcho\"/>
    </mc:Choice>
  </mc:AlternateContent>
  <xr:revisionPtr revIDLastSave="0" documentId="13_ncr:1_{2C9EC950-2387-41AC-B15F-421E78923D01}" xr6:coauthVersionLast="47" xr6:coauthVersionMax="47" xr10:uidLastSave="{00000000-0000-0000-0000-000000000000}"/>
  <bookViews>
    <workbookView xWindow="-98" yWindow="-98" windowWidth="21795" windowHeight="12975" tabRatio="793" xr2:uid="{00000000-000D-0000-FFFF-FFFF00000000}"/>
  </bookViews>
  <sheets>
    <sheet name="C305 (TSCD)" sheetId="16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166" l="1"/>
  <c r="Q27" i="166"/>
  <c r="Q26" i="166"/>
  <c r="Q25" i="166"/>
  <c r="Q24" i="166"/>
  <c r="Q23" i="166"/>
  <c r="Q22" i="166"/>
  <c r="Q21" i="166"/>
  <c r="Q20" i="166"/>
  <c r="Q19" i="166"/>
  <c r="Q18" i="166"/>
  <c r="Q17" i="166"/>
  <c r="Q16" i="166"/>
  <c r="Q15" i="166"/>
  <c r="Q14" i="166"/>
  <c r="Q13" i="166"/>
  <c r="Q12" i="166"/>
  <c r="Q11" i="166"/>
  <c r="Q10" i="166"/>
  <c r="Q9" i="166"/>
  <c r="Q8" i="166"/>
  <c r="Q7" i="166"/>
  <c r="Q6" i="166"/>
  <c r="Q5" i="166"/>
  <c r="Q29" i="166" l="1"/>
  <c r="Q30" i="166"/>
  <c r="Q31" i="166"/>
  <c r="Q32" i="166"/>
  <c r="Q33" i="166"/>
  <c r="Q34" i="166"/>
  <c r="Q35" i="166"/>
  <c r="Q36" i="166"/>
  <c r="Q37" i="166"/>
  <c r="Q38" i="166"/>
  <c r="Q39" i="166"/>
  <c r="Q40" i="166"/>
  <c r="Q41" i="166"/>
  <c r="Q42" i="166"/>
  <c r="Q43" i="166"/>
  <c r="Q44" i="166"/>
  <c r="Q45" i="166"/>
  <c r="Q46" i="166"/>
  <c r="Q47" i="166"/>
  <c r="Q48" i="166"/>
  <c r="Q49" i="166"/>
  <c r="Q50" i="166"/>
  <c r="Q51" i="166"/>
  <c r="Q52" i="166"/>
  <c r="Q53" i="166"/>
  <c r="Q54" i="166"/>
  <c r="Q55" i="166"/>
  <c r="Q56" i="166"/>
  <c r="Q57" i="166"/>
  <c r="Q58" i="166"/>
  <c r="Q59" i="166"/>
  <c r="Q60" i="166"/>
  <c r="Q61" i="166"/>
  <c r="Q62" i="166"/>
  <c r="Q63" i="166"/>
  <c r="Q64" i="166"/>
  <c r="Q65" i="166"/>
  <c r="Q66" i="166"/>
  <c r="Q67" i="166"/>
  <c r="Q68" i="166"/>
  <c r="Q69" i="166"/>
  <c r="Q70" i="166"/>
  <c r="Q71" i="166"/>
  <c r="Q72" i="166"/>
  <c r="Q73" i="166"/>
  <c r="Q74" i="166"/>
  <c r="Q75" i="166"/>
  <c r="Q76" i="166"/>
  <c r="Q77" i="166"/>
  <c r="Q78" i="166"/>
  <c r="Q79" i="166"/>
  <c r="Q80" i="166"/>
  <c r="Q81" i="166"/>
  <c r="Q82" i="166"/>
  <c r="Q83" i="166"/>
  <c r="Q84" i="166"/>
  <c r="Q85" i="166"/>
  <c r="Q86" i="166"/>
  <c r="Q87" i="166"/>
  <c r="Q88" i="166"/>
  <c r="Q89" i="166"/>
  <c r="Q90" i="166"/>
  <c r="Q91" i="166"/>
  <c r="Q92" i="166"/>
  <c r="Q93" i="166"/>
  <c r="Q94" i="166"/>
  <c r="Q95" i="166"/>
  <c r="Q96" i="166"/>
  <c r="Q97" i="166"/>
  <c r="Q98" i="166"/>
  <c r="Q99" i="166"/>
  <c r="Q100" i="166"/>
  <c r="Q101" i="166"/>
  <c r="Q102" i="166"/>
  <c r="Q103" i="166"/>
  <c r="Q104" i="166"/>
  <c r="Q105" i="166"/>
  <c r="Q106" i="166"/>
  <c r="Q107" i="166"/>
  <c r="Q108" i="166"/>
  <c r="Q109" i="166"/>
  <c r="Q110" i="166"/>
  <c r="Q111" i="166"/>
  <c r="Q112" i="166"/>
  <c r="Q113" i="166"/>
  <c r="Q114" i="166"/>
  <c r="Q115" i="166"/>
  <c r="Q116" i="166"/>
  <c r="Q117" i="166"/>
  <c r="Q118" i="166"/>
  <c r="Q119" i="166"/>
  <c r="Q120" i="166"/>
  <c r="Q121" i="166"/>
  <c r="Q122" i="166"/>
  <c r="Q123" i="166"/>
  <c r="Q124" i="166"/>
  <c r="Q125" i="166"/>
  <c r="Q126" i="166"/>
  <c r="Q127" i="166"/>
  <c r="Q128" i="166"/>
  <c r="Q129" i="166"/>
  <c r="Q130" i="166"/>
  <c r="Q131" i="166"/>
  <c r="Q132" i="166"/>
  <c r="Q133" i="166"/>
  <c r="Q134" i="166"/>
  <c r="Q135" i="166"/>
  <c r="Q136" i="166"/>
  <c r="Q137" i="166"/>
  <c r="Q138" i="166"/>
  <c r="Q139" i="166"/>
  <c r="Q140" i="166"/>
  <c r="Q141" i="166"/>
  <c r="Q142" i="166"/>
  <c r="Q143" i="166"/>
  <c r="Q144" i="166"/>
  <c r="Q145" i="166"/>
  <c r="Q146" i="166"/>
  <c r="Q147" i="166"/>
  <c r="Q148" i="166"/>
  <c r="Q149" i="166"/>
  <c r="Q150" i="166"/>
  <c r="Q151" i="166"/>
  <c r="Q152" i="166"/>
  <c r="Q153" i="166"/>
  <c r="Q154" i="166"/>
  <c r="Q155" i="166"/>
  <c r="Q156" i="166"/>
  <c r="Q157" i="166"/>
  <c r="Q158" i="166"/>
  <c r="Q159" i="166"/>
  <c r="Q160" i="166"/>
  <c r="Q161" i="166"/>
  <c r="Q162" i="166"/>
  <c r="Q163" i="166"/>
  <c r="Q164" i="166"/>
  <c r="Q165" i="166"/>
  <c r="Q166" i="166"/>
  <c r="Q167" i="166"/>
  <c r="Q168" i="166"/>
  <c r="Q169" i="166"/>
  <c r="Q170" i="166"/>
  <c r="Q171" i="166"/>
  <c r="Q172" i="166"/>
  <c r="Q173" i="166"/>
  <c r="Q174" i="166"/>
  <c r="Q175" i="166"/>
  <c r="Q176" i="166"/>
  <c r="Q177" i="166"/>
  <c r="Q178" i="166"/>
  <c r="Q179" i="166"/>
  <c r="Q180" i="166"/>
  <c r="Q181" i="166"/>
  <c r="Q182" i="166"/>
  <c r="Q183" i="166"/>
  <c r="Q184" i="166"/>
  <c r="Q185" i="166"/>
  <c r="Q186" i="166"/>
  <c r="Q187" i="166"/>
  <c r="Q188" i="166"/>
  <c r="Q189" i="166"/>
  <c r="Q190" i="166"/>
  <c r="Q191" i="166"/>
  <c r="Q192" i="166"/>
  <c r="Q193" i="166"/>
  <c r="Q194" i="166"/>
  <c r="Q195" i="166"/>
  <c r="Q196" i="166"/>
  <c r="Q197" i="166"/>
  <c r="Q198" i="166"/>
  <c r="Q199" i="166"/>
  <c r="Q200" i="166"/>
  <c r="Q201" i="166"/>
  <c r="Q202" i="166"/>
  <c r="Q203" i="166"/>
  <c r="Q204" i="166"/>
  <c r="Q205" i="166"/>
  <c r="Q206" i="166"/>
  <c r="Q207" i="166"/>
  <c r="Q208" i="166"/>
  <c r="Q209" i="166"/>
  <c r="Q210" i="166"/>
  <c r="Q211" i="166"/>
  <c r="Q212" i="166"/>
  <c r="Q213" i="166"/>
  <c r="Q214" i="166"/>
  <c r="Q215" i="166"/>
  <c r="Q216" i="166"/>
  <c r="Q217" i="166"/>
  <c r="Q218" i="166"/>
  <c r="Q219" i="166"/>
  <c r="Q220" i="166"/>
  <c r="Q221" i="166"/>
  <c r="Q222" i="166"/>
  <c r="Q223" i="166"/>
  <c r="Q224" i="166"/>
  <c r="Q225" i="166"/>
  <c r="Q226" i="166"/>
  <c r="Q227" i="166"/>
  <c r="Q228" i="166"/>
  <c r="Q229" i="166"/>
  <c r="Q230" i="166"/>
  <c r="Q231" i="166"/>
  <c r="Q232" i="166"/>
  <c r="Q233" i="166"/>
  <c r="Q234" i="166"/>
  <c r="Q235" i="166"/>
  <c r="Q236" i="166"/>
  <c r="Q237" i="166"/>
  <c r="Q238" i="166"/>
  <c r="Q239" i="166"/>
  <c r="Q240" i="166"/>
  <c r="Q241" i="166"/>
  <c r="Q242" i="166"/>
  <c r="Q243" i="166"/>
  <c r="Q244" i="166"/>
  <c r="Q245" i="166"/>
  <c r="Q246" i="166"/>
  <c r="Q247" i="166"/>
  <c r="Q248" i="166"/>
  <c r="Q249" i="166"/>
  <c r="Q250" i="166"/>
  <c r="Q251" i="166"/>
  <c r="Q252" i="166"/>
  <c r="Q253" i="166"/>
  <c r="Q254" i="166"/>
  <c r="Q255" i="166"/>
  <c r="Q256" i="166"/>
  <c r="Q257" i="166"/>
  <c r="Q258" i="166"/>
  <c r="Q259" i="166"/>
  <c r="Q260" i="166"/>
  <c r="Q261" i="166"/>
  <c r="Q262" i="166"/>
  <c r="Q263" i="166"/>
  <c r="Q264" i="166"/>
  <c r="Q265" i="166"/>
  <c r="Q266" i="166"/>
  <c r="Q267" i="166"/>
  <c r="Q268" i="166"/>
  <c r="Q269" i="166"/>
  <c r="Q270" i="166"/>
  <c r="Q271" i="166"/>
  <c r="Q272" i="166"/>
  <c r="Q273" i="166"/>
  <c r="Q274" i="166"/>
  <c r="Q275" i="166"/>
  <c r="Q276" i="166"/>
  <c r="Q277" i="166"/>
  <c r="Q278" i="166"/>
  <c r="Q279" i="166"/>
  <c r="Q280" i="166"/>
  <c r="Q281" i="166"/>
  <c r="Q282" i="166"/>
  <c r="Q283" i="166"/>
  <c r="Q284" i="166"/>
  <c r="Q285" i="166"/>
  <c r="Q286" i="166"/>
  <c r="Q287" i="166"/>
  <c r="Q288" i="166"/>
  <c r="Q289" i="166"/>
  <c r="Q290" i="166"/>
  <c r="Q291" i="166"/>
  <c r="Q292" i="166"/>
  <c r="Q293" i="166"/>
  <c r="Q294" i="166"/>
  <c r="Q295" i="166"/>
  <c r="Q296" i="166"/>
  <c r="Q297" i="166"/>
  <c r="Q298" i="166"/>
  <c r="Q299" i="166"/>
  <c r="Q300" i="166"/>
  <c r="Q301" i="166"/>
  <c r="Q302" i="166"/>
  <c r="Q303" i="166"/>
  <c r="Q304" i="166"/>
  <c r="Q305" i="166"/>
  <c r="Q306" i="166"/>
  <c r="Q307" i="166"/>
  <c r="Q308" i="166"/>
  <c r="Q309" i="166"/>
  <c r="Q310" i="166"/>
  <c r="Q311" i="166"/>
  <c r="Q312" i="166"/>
  <c r="Q313" i="166"/>
  <c r="Q314" i="166"/>
  <c r="Q315" i="166"/>
  <c r="Q316" i="166"/>
  <c r="Q317" i="166"/>
  <c r="Q318" i="166"/>
  <c r="Q319" i="166"/>
  <c r="Q320" i="166"/>
  <c r="Q321" i="166"/>
  <c r="Q322" i="166"/>
  <c r="Q323" i="166"/>
  <c r="Q324" i="166"/>
  <c r="Q325" i="166"/>
  <c r="Q326" i="166"/>
  <c r="Q327" i="166"/>
  <c r="Q328" i="166"/>
  <c r="Q329" i="166"/>
  <c r="Q330" i="166"/>
  <c r="Q331" i="166"/>
  <c r="Q332" i="166"/>
  <c r="Q333" i="166"/>
  <c r="Q334" i="166"/>
  <c r="Q335" i="166"/>
  <c r="Q336" i="166"/>
  <c r="Q337" i="166"/>
  <c r="Q338" i="166"/>
  <c r="Q339" i="166"/>
  <c r="Q340" i="166"/>
  <c r="Q341" i="166"/>
  <c r="Q342" i="166"/>
  <c r="Q343" i="166"/>
  <c r="Q344" i="166"/>
  <c r="Q345" i="166"/>
  <c r="Q346" i="166"/>
  <c r="Q347" i="166"/>
  <c r="Q348" i="166"/>
  <c r="Q349" i="166"/>
  <c r="Q350" i="166"/>
  <c r="Q351" i="166"/>
  <c r="Q352" i="166"/>
  <c r="Q353" i="166"/>
  <c r="Q354" i="166"/>
  <c r="Q355" i="166"/>
  <c r="Q356" i="166"/>
  <c r="Q357" i="166"/>
  <c r="Q358" i="166"/>
  <c r="Q359" i="166"/>
  <c r="Q360" i="166"/>
  <c r="Q361" i="166"/>
  <c r="Q362" i="166"/>
  <c r="Q363" i="166"/>
  <c r="Q364" i="166"/>
  <c r="Q365" i="166"/>
  <c r="Q366" i="166"/>
  <c r="Q367" i="166"/>
  <c r="Q368" i="166"/>
  <c r="Q369" i="166"/>
  <c r="Q370" i="166"/>
  <c r="Q371" i="166"/>
  <c r="Q372" i="166"/>
  <c r="Q373" i="166"/>
  <c r="Q374" i="166"/>
  <c r="Q375" i="166"/>
  <c r="Q376" i="166"/>
  <c r="Q377" i="166"/>
  <c r="Q378" i="166"/>
  <c r="Q379" i="166"/>
  <c r="Q380" i="166"/>
  <c r="Q381" i="166"/>
  <c r="Q382" i="166"/>
  <c r="Q383" i="166"/>
  <c r="Q384" i="166"/>
  <c r="Q385" i="166"/>
  <c r="Q386" i="166"/>
  <c r="Q387" i="166"/>
  <c r="Q388" i="166"/>
  <c r="Q389" i="166"/>
  <c r="Q390" i="166"/>
  <c r="Q391" i="166"/>
  <c r="Q392" i="166"/>
  <c r="Q393" i="166"/>
  <c r="Q394" i="166"/>
  <c r="Q395" i="166"/>
  <c r="Q396" i="166"/>
  <c r="Q397" i="166"/>
  <c r="Q398" i="166"/>
  <c r="Q399" i="166"/>
  <c r="Q400" i="166"/>
  <c r="Q401" i="166"/>
  <c r="Q402" i="166"/>
  <c r="Q403" i="166"/>
  <c r="Q404" i="166"/>
  <c r="Q405" i="166"/>
  <c r="Q406" i="166"/>
  <c r="Q407" i="166"/>
  <c r="Q408" i="166"/>
  <c r="Q409" i="166"/>
  <c r="Q410" i="166"/>
  <c r="Q411" i="166"/>
  <c r="Q412" i="166"/>
  <c r="Q413" i="166"/>
  <c r="Q414" i="166"/>
  <c r="Q415" i="166"/>
  <c r="Q416" i="166"/>
  <c r="Q417" i="166"/>
  <c r="Q418" i="166"/>
  <c r="Q419" i="166"/>
  <c r="Q420" i="166"/>
  <c r="Q421" i="166"/>
  <c r="Q422" i="166"/>
  <c r="Q423" i="166"/>
  <c r="Q424" i="166"/>
  <c r="Q425" i="166"/>
  <c r="Q426" i="166"/>
  <c r="Q427" i="166"/>
  <c r="Q428" i="166"/>
  <c r="Q429" i="166"/>
  <c r="Q430" i="166"/>
  <c r="Q431" i="166"/>
  <c r="Q432" i="166"/>
  <c r="Q433" i="166"/>
  <c r="Q434" i="166"/>
  <c r="Q435" i="166"/>
  <c r="Q436" i="166"/>
  <c r="Q437" i="166"/>
  <c r="Q438" i="166"/>
  <c r="Q439" i="166"/>
  <c r="Q440" i="166"/>
  <c r="Q441" i="166"/>
  <c r="Q442" i="166"/>
  <c r="Q443" i="166"/>
  <c r="Q444" i="166"/>
  <c r="Q445" i="166"/>
  <c r="Q446" i="166"/>
  <c r="Q447" i="166"/>
  <c r="Q448" i="166"/>
  <c r="Q449" i="166"/>
  <c r="Q450" i="166"/>
  <c r="Q451" i="166"/>
  <c r="Q452" i="166"/>
  <c r="Q453" i="166"/>
  <c r="Q454" i="166"/>
  <c r="Q455" i="166"/>
  <c r="Q456" i="166"/>
  <c r="Q457" i="166"/>
  <c r="Q458" i="166"/>
  <c r="Q459" i="166"/>
  <c r="Q460" i="166"/>
  <c r="Q461" i="166"/>
  <c r="Q462" i="166"/>
  <c r="Q463" i="166"/>
  <c r="Q464" i="166"/>
  <c r="Q465" i="166"/>
  <c r="Q466" i="166"/>
  <c r="Q467" i="166"/>
  <c r="Q468" i="166"/>
  <c r="Q469" i="166"/>
  <c r="Q470" i="166"/>
  <c r="Q471" i="166"/>
  <c r="Q472" i="166"/>
  <c r="Q473" i="166"/>
  <c r="Q474" i="166"/>
  <c r="Q475" i="166"/>
  <c r="Q476" i="166"/>
  <c r="Q477" i="166"/>
  <c r="Q478" i="166"/>
  <c r="Q479" i="166"/>
  <c r="Q480" i="166"/>
  <c r="Q481" i="166"/>
  <c r="Q482" i="166"/>
  <c r="Q483" i="166"/>
  <c r="Q484" i="166"/>
  <c r="Q485" i="166"/>
  <c r="Q486" i="166"/>
  <c r="Q487" i="166"/>
  <c r="Q488" i="166"/>
  <c r="Q489" i="166"/>
  <c r="Q490" i="166"/>
  <c r="Q491" i="166"/>
  <c r="Q492" i="166"/>
  <c r="Q493" i="166"/>
  <c r="Q494" i="166"/>
  <c r="Q495" i="166"/>
  <c r="Q496" i="166"/>
  <c r="Q497" i="166"/>
  <c r="Q498" i="166"/>
  <c r="Q499" i="166"/>
  <c r="Q500" i="166"/>
  <c r="Q501" i="166"/>
  <c r="Q502" i="166"/>
  <c r="Q503" i="166"/>
  <c r="Q504" i="166"/>
  <c r="Q505" i="166"/>
  <c r="Q506" i="166"/>
  <c r="Q507" i="166"/>
  <c r="Q508" i="166"/>
  <c r="Q509" i="166"/>
  <c r="Q510" i="166"/>
  <c r="Q511" i="166"/>
  <c r="Q512" i="166"/>
  <c r="Q513" i="166"/>
  <c r="Q514" i="166"/>
  <c r="Q515" i="166"/>
  <c r="Q516" i="166"/>
  <c r="Q517" i="166"/>
  <c r="Q518" i="166"/>
  <c r="Q519" i="166"/>
  <c r="Q520" i="166"/>
  <c r="Q521" i="166"/>
  <c r="Q522" i="166"/>
  <c r="Q523" i="166"/>
  <c r="Q524" i="166"/>
  <c r="Q525" i="166"/>
  <c r="Q526" i="166"/>
  <c r="Q527" i="166"/>
  <c r="Q528" i="166"/>
  <c r="Q529" i="166"/>
  <c r="Q530" i="166"/>
  <c r="Q531" i="166"/>
  <c r="Q532" i="166"/>
  <c r="Q533" i="166"/>
  <c r="Q534" i="166"/>
  <c r="Q535" i="166"/>
  <c r="Q536" i="166"/>
  <c r="Q537" i="166"/>
  <c r="Q538" i="166"/>
  <c r="Q539" i="166"/>
  <c r="Q540" i="166"/>
  <c r="Q541" i="166"/>
  <c r="Q542" i="166"/>
  <c r="Q543" i="166"/>
  <c r="Q544" i="166"/>
  <c r="Q545" i="166"/>
  <c r="Q546" i="166"/>
  <c r="Q547" i="166"/>
  <c r="Q548" i="166"/>
  <c r="Q549" i="166"/>
  <c r="Q550" i="166"/>
  <c r="Q551" i="166"/>
  <c r="Q552" i="166"/>
  <c r="Q553" i="166"/>
  <c r="Q554" i="166"/>
  <c r="Q555" i="166"/>
</calcChain>
</file>

<file path=xl/sharedStrings.xml><?xml version="1.0" encoding="utf-8"?>
<sst xmlns="http://schemas.openxmlformats.org/spreadsheetml/2006/main" count="104" uniqueCount="81">
  <si>
    <t>STT</t>
  </si>
  <si>
    <t>Số hiệu
Tài sản</t>
  </si>
  <si>
    <t>Năm
sử dụng</t>
  </si>
  <si>
    <t>Theo sổ kế toán</t>
  </si>
  <si>
    <t>Chênh lệch</t>
  </si>
  <si>
    <t>%
hao mòn</t>
  </si>
  <si>
    <t>Nguồn</t>
  </si>
  <si>
    <t>Số
lượng</t>
  </si>
  <si>
    <t>Đơn giá</t>
  </si>
  <si>
    <t>Nguyên giá</t>
  </si>
  <si>
    <t>KK
thực
tế</t>
  </si>
  <si>
    <t>SL
thừa</t>
  </si>
  <si>
    <t>SL
thiếu</t>
  </si>
  <si>
    <t>A</t>
  </si>
  <si>
    <t>B</t>
  </si>
  <si>
    <t>C</t>
  </si>
  <si>
    <t>D</t>
  </si>
  <si>
    <t>Tên tài sản</t>
  </si>
  <si>
    <t>Quy cách, đặc điểm
tài sản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</si>
  <si>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</si>
  <si>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</si>
  <si>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</si>
  <si>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</si>
  <si>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</si>
  <si>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</si>
  <si>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</si>
  <si>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</si>
  <si>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</si>
  <si>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DA</t>
  </si>
  <si>
    <t>E</t>
  </si>
  <si>
    <t>11</t>
  </si>
  <si>
    <t>Đề nghị thanh lý</t>
  </si>
  <si>
    <t>%
còn
lại</t>
  </si>
  <si>
    <t>Máy hiện sóng</t>
  </si>
  <si>
    <t>Bộ cảm biến y sinh dùng cho đào tạo</t>
  </si>
  <si>
    <t>Thiết bị thu thập dữ liệu</t>
  </si>
  <si>
    <t>MIR, Spirolab, Italia</t>
  </si>
  <si>
    <t>Tektronix, TBS1102B, China</t>
  </si>
  <si>
    <t>Máy phát sóng chức năng</t>
  </si>
  <si>
    <t>Pintek, FG-102, Taiwan</t>
  </si>
  <si>
    <t xml:space="preserve">Tivi LCD </t>
  </si>
  <si>
    <t>Máy bơm tiêm điện xách tay</t>
  </si>
  <si>
    <t>Máy điện tâm đồ</t>
  </si>
  <si>
    <t xml:space="preserve">Máy đo phế dung / Phế dung kế </t>
  </si>
  <si>
    <t xml:space="preserve">Máy theo dõi bệnh nhân đa thông số </t>
  </si>
  <si>
    <t>Máy siêu âm trắng đen xách tay</t>
  </si>
  <si>
    <t>Máy chụp X -Quang xách tay</t>
  </si>
  <si>
    <t>Nhiệt kế điện tử kẹp cơ thể</t>
  </si>
  <si>
    <t xml:space="preserve">Thiết bị soi tai mũi họng kỹ thuật số </t>
  </si>
  <si>
    <t>Đèn soi tai mũi họng kim loại</t>
  </si>
  <si>
    <t>Mô hình giường bệnh 5 chức năng</t>
  </si>
  <si>
    <t>Máy bơm lọc thận</t>
  </si>
  <si>
    <t>Máy chụp hình kỹ thuật số</t>
  </si>
  <si>
    <t>Mô hình nội soi dạ dày và tá tràng</t>
  </si>
  <si>
    <t>Mô hình nội soi phế quản và phổi</t>
  </si>
  <si>
    <t>Thiết bị mô phỏng tín hiệu điện tim</t>
  </si>
  <si>
    <t>Máy in 3D</t>
  </si>
  <si>
    <t>Máy tính bộ LCD 22" Asus</t>
  </si>
  <si>
    <t>Máy khoan bàn loại nhỏ</t>
  </si>
  <si>
    <t>Thiết bị hút khói thiếc</t>
  </si>
  <si>
    <t>NI Vernier Software &amp; Technology, NI ELVIS II, USA</t>
  </si>
  <si>
    <t>National Instruments , USB-6001, Hungary</t>
  </si>
  <si>
    <t>Comen, M200A, China</t>
  </si>
  <si>
    <t>GE Healthcare, MAC 2000, India</t>
  </si>
  <si>
    <t>Comen, C80, China</t>
  </si>
  <si>
    <t>MINDRAY, DP10, China</t>
  </si>
  <si>
    <t>PosKom , PXP – 60 HF, Korea</t>
  </si>
  <si>
    <t>Omron, MC-246, China</t>
  </si>
  <si>
    <t>Firefly Global LLC, Firefly DE550 Video Otoscope, USA</t>
  </si>
  <si>
    <t>Welch Allyn, PocketScope 92821, USA</t>
  </si>
  <si>
    <t>Long Vũ, LV-G5, Việt Nam</t>
  </si>
  <si>
    <t>Fisher Scientific, MINI-PUMP Variable-Flow , USA</t>
  </si>
  <si>
    <t>Samsung, 55 inch, UA55NU7090, Việt Nam</t>
  </si>
  <si>
    <t>Canon, EOS 3000D, Taiwan</t>
  </si>
  <si>
    <t>Koken, LM-103, Japan</t>
  </si>
  <si>
    <t>Koken, LM-099, Japan</t>
  </si>
  <si>
    <t>Netech, MiniSim 330 Series, USA</t>
  </si>
  <si>
    <t>Structur3d Printing, DISCOV3RY 2.0, Canada</t>
  </si>
  <si>
    <t>Core i7, DDR 8Gb, HDD 1Tb, LVI7, Việt Nam</t>
  </si>
  <si>
    <t>Bosch , PBD 40 Bench Drill, China</t>
  </si>
  <si>
    <t>PACE Worldwide, ARM-EVAC 150,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</si>
</sst>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#,##0;[Red]#,##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ourier New"/>
      <family val="3"/>
    </font>
    <font>
      <b/>
      <u/>
      <sz val="9"/>
      <color theme="1"/>
      <name val="Courier New"/>
      <family val="3"/>
    </font>
    <font>
      <sz val="11"/>
      <color theme="1"/>
      <name val="Times New Roman"/>
      <family val="1"/>
    </font>
    <font>
      <sz val="11"/>
      <color theme="1"/>
      <name val="Courier New"/>
      <family val="3"/>
    </font>
    <font>
      <i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sz val="9"/>
      <color indexed="8"/>
      <name val="Courier New"/>
      <family val="3"/>
    </font>
    <font>
      <sz val="9"/>
      <name val="Courier New"/>
      <family val="3"/>
    </font>
    <font>
      <sz val="8"/>
      <color theme="1"/>
      <name val="Courier New"/>
      <family val="3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3" fontId="5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66" fontId="14" fillId="0" borderId="5" xfId="1" applyNumberFormat="1" applyFont="1" applyFill="1" applyBorder="1" applyAlignment="1">
      <alignment horizontal="center" vertical="center"/>
    </xf>
    <xf numFmtId="166" fontId="14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3" fontId="6" fillId="0" borderId="7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6" fontId="14" fillId="0" borderId="7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3" fontId="11" fillId="0" borderId="7" xfId="0" applyNumberFormat="1" applyFont="1" applyBorder="1" applyAlignment="1">
      <alignment vertical="center"/>
    </xf>
    <xf numFmtId="165" fontId="12" fillId="0" borderId="7" xfId="0" applyNumberFormat="1" applyFont="1" applyBorder="1" applyAlignment="1">
      <alignment vertical="center"/>
    </xf>
    <xf numFmtId="1" fontId="5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</cellXfs>
  <cellStyles count="4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</cellStyles>
  <dxfs count="0"/>
  <tableStyles count="0" defaultTableStyle="TableStyleMedium9" defaultPivotStyle="PivotStyleLight16"/>
  <colors>
    <mruColors>
      <color rgb="FF00FFFF"/>
      <color rgb="FFFF99FF"/>
      <color rgb="FF99FF99"/>
      <color rgb="FFFF66CC"/>
      <color rgb="FF66FFFF"/>
      <color rgb="FF00FF00"/>
      <color rgb="FF3366FF"/>
      <color rgb="FFFFCC66"/>
      <color rgb="FF66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555"/>
  <sheetViews>
    <sheetView tabSelected="1" zoomScale="130" zoomScaleNormal="130" workbookViewId="0">
      <selection activeCell="G6" sqref="G6"/>
    </sheetView>
  </sheetViews>
  <sheetFormatPr defaultColWidth="9.1328125" defaultRowHeight="11.65" x14ac:dyDescent="0.45"/>
  <cols>
    <col min="1" max="1" width="4" style="1" customWidth="1"/>
    <col min="2" max="2" width="8.6640625" style="1" customWidth="1"/>
    <col min="3" max="3" width="24.53125" style="1" bestFit="1" customWidth="1"/>
    <col min="4" max="4" width="37.9296875" style="1" bestFit="1" customWidth="1"/>
    <col min="5" max="5" width="5.1328125" style="2" customWidth="1"/>
    <col min="6" max="6" width="5" style="1" customWidth="1"/>
    <col min="7" max="7" width="8.6640625" style="1" customWidth="1"/>
    <col min="8" max="8" width="8.46484375" style="1" customWidth="1"/>
    <col min="9" max="9" width="5" style="1" customWidth="1"/>
    <col min="10" max="10" width="4" style="1" customWidth="1"/>
    <col min="11" max="11" width="4.19921875" style="1" customWidth="1"/>
    <col min="12" max="13" width="4.53125" style="1" customWidth="1"/>
    <col min="14" max="14" width="4.6640625" style="2" customWidth="1"/>
    <col min="15" max="15" width="4.86328125" style="1" customWidth="1"/>
    <col min="16" max="16" width="9.1328125" style="1" hidden="1" customWidth="1"/>
    <col min="17" max="17" width="9.1328125" style="8" hidden="1" customWidth="1"/>
    <col min="18" max="20" width="0" style="1" hidden="1" customWidth="1"/>
    <col min="21" max="16384" width="9.1328125" style="1"/>
  </cols>
  <sheetData>
    <row r="1" spans="1:17" ht="18" customHeight="1" x14ac:dyDescent="0.45">
      <c r="B1" s="4"/>
      <c r="C1" s="26"/>
      <c r="N1" s="38"/>
      <c r="O1" s="38"/>
    </row>
    <row r="2" spans="1:17" s="9" customFormat="1" ht="18" customHeight="1" x14ac:dyDescent="0.45">
      <c r="A2" s="36" t="s">
        <v>0</v>
      </c>
      <c r="B2" s="36" t="s">
        <v>1</v>
      </c>
      <c r="C2" s="36" t="s">
        <v>17</v>
      </c>
      <c r="D2" s="36" t="s">
        <v>18</v>
      </c>
      <c r="E2" s="36" t="s">
        <v>2</v>
      </c>
      <c r="F2" s="41" t="s">
        <v>3</v>
      </c>
      <c r="G2" s="41"/>
      <c r="H2" s="41"/>
      <c r="I2" s="41" t="s">
        <v>4</v>
      </c>
      <c r="J2" s="42"/>
      <c r="K2" s="41"/>
      <c r="L2" s="36" t="s">
        <v>5</v>
      </c>
      <c r="M2" s="36" t="s">
        <v>32</v>
      </c>
      <c r="N2" s="36" t="s">
        <v>31</v>
      </c>
      <c r="O2" s="36" t="s">
        <v>6</v>
      </c>
      <c r="Q2" s="11"/>
    </row>
    <row r="3" spans="1:17" s="10" customFormat="1" ht="30.4" x14ac:dyDescent="0.45">
      <c r="A3" s="37"/>
      <c r="B3" s="37"/>
      <c r="C3" s="37"/>
      <c r="D3" s="39"/>
      <c r="E3" s="40"/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7"/>
      <c r="M3" s="37"/>
      <c r="N3" s="39"/>
      <c r="O3" s="37"/>
      <c r="Q3" s="12"/>
    </row>
    <row r="4" spans="1:17" s="10" customFormat="1" ht="20.2" customHeight="1" x14ac:dyDescent="0.45">
      <c r="A4" s="15" t="s">
        <v>13</v>
      </c>
      <c r="B4" s="16" t="s">
        <v>14</v>
      </c>
      <c r="C4" s="15" t="s">
        <v>15</v>
      </c>
      <c r="D4" s="15" t="s">
        <v>16</v>
      </c>
      <c r="E4" s="16" t="s">
        <v>29</v>
      </c>
      <c r="F4" s="16" t="s">
        <v>19</v>
      </c>
      <c r="G4" s="16" t="s">
        <v>20</v>
      </c>
      <c r="H4" s="16" t="s">
        <v>21</v>
      </c>
      <c r="I4" s="16" t="s">
        <v>22</v>
      </c>
      <c r="J4" s="16" t="s">
        <v>23</v>
      </c>
      <c r="K4" s="16" t="s">
        <v>24</v>
      </c>
      <c r="L4" s="16" t="s">
        <v>25</v>
      </c>
      <c r="M4" s="16" t="s">
        <v>26</v>
      </c>
      <c r="N4" s="3" t="s">
        <v>27</v>
      </c>
      <c r="O4" s="16" t="s">
        <v>30</v>
      </c>
      <c r="Q4" s="12"/>
    </row>
    <row r="5" spans="1:17" ht="20.2" customHeight="1" x14ac:dyDescent="0.45">
      <c r="A5" s="23">
        <v>1</v>
      </c>
      <c r="B5" s="34">
        <v>10401</v>
      </c>
      <c r="C5" s="27" t="s">
        <v>57</v>
      </c>
      <c r="D5" s="27" t="s">
        <v>78</v>
      </c>
      <c r="E5" s="18">
        <v>2019</v>
      </c>
      <c r="F5" s="29">
        <v>23</v>
      </c>
      <c r="G5" s="28"/>
      <c r="H5" s="5"/>
      <c r="I5" s="29"/>
      <c r="J5" s="17"/>
      <c r="K5" s="17"/>
      <c r="L5" s="13">
        <v>20</v>
      </c>
      <c r="M5" s="14"/>
      <c r="N5" s="7"/>
      <c r="O5" s="6" t="s">
        <v>28</v>
      </c>
      <c r="Q5" s="8">
        <f t="shared" ref="Q5:Q28" si="0">100-(2019-E5)*L5</f>
        <v>100</v>
      </c>
    </row>
    <row r="6" spans="1:17" ht="20.2" customHeight="1" x14ac:dyDescent="0.45">
      <c r="A6" s="23">
        <v>2</v>
      </c>
      <c r="B6" s="34">
        <v>10413</v>
      </c>
      <c r="C6" s="27" t="s">
        <v>52</v>
      </c>
      <c r="D6" s="27" t="s">
        <v>73</v>
      </c>
      <c r="E6" s="18">
        <v>2019</v>
      </c>
      <c r="F6" s="29">
        <v>2</v>
      </c>
      <c r="G6" s="28"/>
      <c r="H6" s="5"/>
      <c r="I6" s="29"/>
      <c r="J6" s="17"/>
      <c r="K6" s="17"/>
      <c r="L6" s="13">
        <v>20</v>
      </c>
      <c r="M6" s="14"/>
      <c r="N6" s="7"/>
      <c r="O6" s="6" t="s">
        <v>28</v>
      </c>
      <c r="Q6" s="8">
        <f t="shared" si="0"/>
        <v>100</v>
      </c>
    </row>
    <row r="7" spans="1:17" ht="20.2" customHeight="1" x14ac:dyDescent="0.45">
      <c r="A7" s="23">
        <v>3</v>
      </c>
      <c r="B7" s="34">
        <v>10806</v>
      </c>
      <c r="C7" s="27" t="s">
        <v>56</v>
      </c>
      <c r="D7" s="27" t="s">
        <v>77</v>
      </c>
      <c r="E7" s="18">
        <v>2019</v>
      </c>
      <c r="F7" s="29">
        <v>1</v>
      </c>
      <c r="G7" s="28"/>
      <c r="H7" s="5"/>
      <c r="I7" s="29"/>
      <c r="J7" s="17"/>
      <c r="K7" s="17"/>
      <c r="L7" s="13">
        <v>20</v>
      </c>
      <c r="M7" s="14"/>
      <c r="N7" s="7"/>
      <c r="O7" s="6" t="s">
        <v>28</v>
      </c>
      <c r="Q7" s="8">
        <f t="shared" si="0"/>
        <v>100</v>
      </c>
    </row>
    <row r="8" spans="1:17" ht="20.2" customHeight="1" x14ac:dyDescent="0.45">
      <c r="A8" s="23">
        <v>4</v>
      </c>
      <c r="B8" s="34">
        <v>1041102</v>
      </c>
      <c r="C8" s="27" t="s">
        <v>40</v>
      </c>
      <c r="D8" s="27" t="s">
        <v>72</v>
      </c>
      <c r="E8" s="18">
        <v>2019</v>
      </c>
      <c r="F8" s="29">
        <v>1</v>
      </c>
      <c r="G8" s="28"/>
      <c r="H8" s="5"/>
      <c r="I8" s="29"/>
      <c r="J8" s="17"/>
      <c r="K8" s="17"/>
      <c r="L8" s="13">
        <v>20</v>
      </c>
      <c r="M8" s="14"/>
      <c r="N8" s="7"/>
      <c r="O8" s="6" t="s">
        <v>28</v>
      </c>
      <c r="Q8" s="8">
        <f t="shared" si="0"/>
        <v>100</v>
      </c>
    </row>
    <row r="9" spans="1:17" ht="20.2" customHeight="1" x14ac:dyDescent="0.45">
      <c r="A9" s="23">
        <v>5</v>
      </c>
      <c r="B9" s="34">
        <v>1070104</v>
      </c>
      <c r="C9" s="27" t="s">
        <v>58</v>
      </c>
      <c r="D9" s="27" t="s">
        <v>79</v>
      </c>
      <c r="E9" s="18">
        <v>2019</v>
      </c>
      <c r="F9" s="29">
        <v>2</v>
      </c>
      <c r="G9" s="28"/>
      <c r="H9" s="5"/>
      <c r="I9" s="29"/>
      <c r="J9" s="17"/>
      <c r="K9" s="17"/>
      <c r="L9" s="13">
        <v>10</v>
      </c>
      <c r="M9" s="14"/>
      <c r="N9" s="7"/>
      <c r="O9" s="6" t="s">
        <v>28</v>
      </c>
      <c r="Q9" s="8">
        <f t="shared" si="0"/>
        <v>100</v>
      </c>
    </row>
    <row r="10" spans="1:17" ht="20.2" customHeight="1" x14ac:dyDescent="0.45">
      <c r="A10" s="23">
        <v>6</v>
      </c>
      <c r="B10" s="34">
        <v>1070401</v>
      </c>
      <c r="C10" s="27" t="s">
        <v>33</v>
      </c>
      <c r="D10" s="27" t="s">
        <v>37</v>
      </c>
      <c r="E10" s="18">
        <v>2019</v>
      </c>
      <c r="F10" s="29">
        <v>1</v>
      </c>
      <c r="G10" s="28"/>
      <c r="H10" s="5"/>
      <c r="I10" s="29"/>
      <c r="J10" s="17"/>
      <c r="K10" s="17"/>
      <c r="L10" s="13">
        <v>10</v>
      </c>
      <c r="M10" s="14"/>
      <c r="N10" s="7"/>
      <c r="O10" s="6" t="s">
        <v>28</v>
      </c>
      <c r="Q10" s="8">
        <f t="shared" si="0"/>
        <v>100</v>
      </c>
    </row>
    <row r="11" spans="1:17" ht="20.2" customHeight="1" x14ac:dyDescent="0.45">
      <c r="A11" s="23">
        <v>7</v>
      </c>
      <c r="B11" s="34">
        <v>1070402</v>
      </c>
      <c r="C11" s="27" t="s">
        <v>38</v>
      </c>
      <c r="D11" s="27" t="s">
        <v>39</v>
      </c>
      <c r="E11" s="18">
        <v>2019</v>
      </c>
      <c r="F11" s="29">
        <v>1</v>
      </c>
      <c r="G11" s="28"/>
      <c r="H11" s="5"/>
      <c r="I11" s="29"/>
      <c r="J11" s="17"/>
      <c r="K11" s="17"/>
      <c r="L11" s="13">
        <v>10</v>
      </c>
      <c r="M11" s="14"/>
      <c r="N11" s="7"/>
      <c r="O11" s="6" t="s">
        <v>28</v>
      </c>
      <c r="Q11" s="8">
        <f t="shared" si="0"/>
        <v>100</v>
      </c>
    </row>
    <row r="12" spans="1:17" ht="20.2" customHeight="1" x14ac:dyDescent="0.45">
      <c r="A12" s="23">
        <v>8</v>
      </c>
      <c r="B12" s="34">
        <v>1070409</v>
      </c>
      <c r="C12" s="27" t="s">
        <v>59</v>
      </c>
      <c r="D12" s="27" t="s">
        <v>80</v>
      </c>
      <c r="E12" s="18">
        <v>2019</v>
      </c>
      <c r="F12" s="29">
        <v>1</v>
      </c>
      <c r="G12" s="28"/>
      <c r="H12" s="5"/>
      <c r="I12" s="29"/>
      <c r="J12" s="17"/>
      <c r="K12" s="17"/>
      <c r="L12" s="13">
        <v>10</v>
      </c>
      <c r="M12" s="14"/>
      <c r="N12" s="7"/>
      <c r="O12" s="6" t="s">
        <v>28</v>
      </c>
      <c r="Q12" s="8">
        <f t="shared" si="0"/>
        <v>100</v>
      </c>
    </row>
    <row r="13" spans="1:17" ht="20.2" customHeight="1" x14ac:dyDescent="0.45">
      <c r="A13" s="23">
        <v>9</v>
      </c>
      <c r="B13" s="34">
        <v>1070411</v>
      </c>
      <c r="C13" s="27" t="s">
        <v>34</v>
      </c>
      <c r="D13" s="27" t="s">
        <v>60</v>
      </c>
      <c r="E13" s="18">
        <v>2019</v>
      </c>
      <c r="F13" s="29">
        <v>1</v>
      </c>
      <c r="G13" s="28"/>
      <c r="H13" s="5"/>
      <c r="I13" s="29"/>
      <c r="J13" s="17"/>
      <c r="K13" s="17"/>
      <c r="L13" s="13">
        <v>10</v>
      </c>
      <c r="M13" s="14"/>
      <c r="N13" s="7"/>
      <c r="O13" s="6" t="s">
        <v>28</v>
      </c>
      <c r="Q13" s="8">
        <f t="shared" si="0"/>
        <v>100</v>
      </c>
    </row>
    <row r="14" spans="1:17" ht="20.2" customHeight="1" x14ac:dyDescent="0.45">
      <c r="A14" s="23">
        <v>10</v>
      </c>
      <c r="B14" s="34">
        <v>1070411</v>
      </c>
      <c r="C14" s="27" t="s">
        <v>35</v>
      </c>
      <c r="D14" s="27" t="s">
        <v>61</v>
      </c>
      <c r="E14" s="18">
        <v>2019</v>
      </c>
      <c r="F14" s="29">
        <v>2</v>
      </c>
      <c r="G14" s="28"/>
      <c r="H14" s="5"/>
      <c r="I14" s="29"/>
      <c r="J14" s="17"/>
      <c r="K14" s="17"/>
      <c r="L14" s="13">
        <v>10</v>
      </c>
      <c r="M14" s="14"/>
      <c r="N14" s="7"/>
      <c r="O14" s="6" t="s">
        <v>28</v>
      </c>
      <c r="Q14" s="8">
        <f t="shared" si="0"/>
        <v>100</v>
      </c>
    </row>
    <row r="15" spans="1:17" ht="20.2" customHeight="1" x14ac:dyDescent="0.45">
      <c r="A15" s="23">
        <v>11</v>
      </c>
      <c r="B15" s="34">
        <v>1070411</v>
      </c>
      <c r="C15" s="27" t="s">
        <v>41</v>
      </c>
      <c r="D15" s="27" t="s">
        <v>62</v>
      </c>
      <c r="E15" s="18">
        <v>2019</v>
      </c>
      <c r="F15" s="29">
        <v>1</v>
      </c>
      <c r="G15" s="28"/>
      <c r="H15" s="5"/>
      <c r="I15" s="29"/>
      <c r="J15" s="17"/>
      <c r="K15" s="17"/>
      <c r="L15" s="13">
        <v>10</v>
      </c>
      <c r="M15" s="14"/>
      <c r="N15" s="7"/>
      <c r="O15" s="6" t="s">
        <v>28</v>
      </c>
      <c r="Q15" s="8">
        <f t="shared" si="0"/>
        <v>100</v>
      </c>
    </row>
    <row r="16" spans="1:17" ht="20.2" customHeight="1" x14ac:dyDescent="0.45">
      <c r="A16" s="23">
        <v>12</v>
      </c>
      <c r="B16" s="34">
        <v>1070411</v>
      </c>
      <c r="C16" s="27" t="s">
        <v>42</v>
      </c>
      <c r="D16" s="27" t="s">
        <v>63</v>
      </c>
      <c r="E16" s="18">
        <v>2019</v>
      </c>
      <c r="F16" s="29">
        <v>1</v>
      </c>
      <c r="G16" s="28"/>
      <c r="H16" s="5"/>
      <c r="I16" s="29"/>
      <c r="J16" s="17"/>
      <c r="K16" s="17"/>
      <c r="L16" s="13">
        <v>10</v>
      </c>
      <c r="M16" s="14"/>
      <c r="N16" s="7"/>
      <c r="O16" s="6" t="s">
        <v>28</v>
      </c>
      <c r="Q16" s="8">
        <f t="shared" si="0"/>
        <v>100</v>
      </c>
    </row>
    <row r="17" spans="1:17" ht="20.2" customHeight="1" x14ac:dyDescent="0.45">
      <c r="A17" s="23">
        <v>13</v>
      </c>
      <c r="B17" s="34">
        <v>1070411</v>
      </c>
      <c r="C17" s="27" t="s">
        <v>43</v>
      </c>
      <c r="D17" s="27" t="s">
        <v>36</v>
      </c>
      <c r="E17" s="18">
        <v>2019</v>
      </c>
      <c r="F17" s="29">
        <v>1</v>
      </c>
      <c r="G17" s="28"/>
      <c r="H17" s="5"/>
      <c r="I17" s="29"/>
      <c r="J17" s="17"/>
      <c r="K17" s="17"/>
      <c r="L17" s="13">
        <v>10</v>
      </c>
      <c r="M17" s="14"/>
      <c r="N17" s="7"/>
      <c r="O17" s="6" t="s">
        <v>28</v>
      </c>
      <c r="Q17" s="8">
        <f t="shared" si="0"/>
        <v>100</v>
      </c>
    </row>
    <row r="18" spans="1:17" ht="20.2" customHeight="1" x14ac:dyDescent="0.45">
      <c r="A18" s="23">
        <v>14</v>
      </c>
      <c r="B18" s="34">
        <v>1070411</v>
      </c>
      <c r="C18" s="27" t="s">
        <v>44</v>
      </c>
      <c r="D18" s="27" t="s">
        <v>64</v>
      </c>
      <c r="E18" s="18">
        <v>2019</v>
      </c>
      <c r="F18" s="29">
        <v>1</v>
      </c>
      <c r="G18" s="28"/>
      <c r="H18" s="5"/>
      <c r="I18" s="29"/>
      <c r="J18" s="17"/>
      <c r="K18" s="17"/>
      <c r="L18" s="13">
        <v>10</v>
      </c>
      <c r="M18" s="14"/>
      <c r="N18" s="7"/>
      <c r="O18" s="6" t="s">
        <v>28</v>
      </c>
      <c r="Q18" s="8">
        <f t="shared" si="0"/>
        <v>100</v>
      </c>
    </row>
    <row r="19" spans="1:17" ht="20.2" customHeight="1" x14ac:dyDescent="0.45">
      <c r="A19" s="23">
        <v>15</v>
      </c>
      <c r="B19" s="34">
        <v>1070411</v>
      </c>
      <c r="C19" s="27" t="s">
        <v>45</v>
      </c>
      <c r="D19" s="27" t="s">
        <v>65</v>
      </c>
      <c r="E19" s="18">
        <v>2019</v>
      </c>
      <c r="F19" s="29">
        <v>1</v>
      </c>
      <c r="G19" s="28"/>
      <c r="H19" s="5"/>
      <c r="I19" s="29"/>
      <c r="J19" s="17"/>
      <c r="K19" s="17"/>
      <c r="L19" s="13">
        <v>10</v>
      </c>
      <c r="M19" s="14"/>
      <c r="N19" s="7"/>
      <c r="O19" s="6" t="s">
        <v>28</v>
      </c>
      <c r="Q19" s="8">
        <f t="shared" si="0"/>
        <v>100</v>
      </c>
    </row>
    <row r="20" spans="1:17" ht="20.2" customHeight="1" x14ac:dyDescent="0.45">
      <c r="A20" s="23">
        <v>16</v>
      </c>
      <c r="B20" s="34">
        <v>1070411</v>
      </c>
      <c r="C20" s="27" t="s">
        <v>46</v>
      </c>
      <c r="D20" s="27" t="s">
        <v>66</v>
      </c>
      <c r="E20" s="18">
        <v>2019</v>
      </c>
      <c r="F20" s="29">
        <v>1</v>
      </c>
      <c r="G20" s="28"/>
      <c r="H20" s="5"/>
      <c r="I20" s="29"/>
      <c r="J20" s="17"/>
      <c r="K20" s="17"/>
      <c r="L20" s="13">
        <v>10</v>
      </c>
      <c r="M20" s="14"/>
      <c r="N20" s="7"/>
      <c r="O20" s="6" t="s">
        <v>28</v>
      </c>
      <c r="Q20" s="8">
        <f t="shared" si="0"/>
        <v>100</v>
      </c>
    </row>
    <row r="21" spans="1:17" ht="20.2" customHeight="1" x14ac:dyDescent="0.45">
      <c r="A21" s="23">
        <v>17</v>
      </c>
      <c r="B21" s="34">
        <v>1070411</v>
      </c>
      <c r="C21" s="27" t="s">
        <v>47</v>
      </c>
      <c r="D21" s="27" t="s">
        <v>67</v>
      </c>
      <c r="E21" s="18">
        <v>2019</v>
      </c>
      <c r="F21" s="29">
        <v>6</v>
      </c>
      <c r="G21" s="28"/>
      <c r="H21" s="5"/>
      <c r="I21" s="29"/>
      <c r="J21" s="17"/>
      <c r="K21" s="17"/>
      <c r="L21" s="13">
        <v>10</v>
      </c>
      <c r="M21" s="14"/>
      <c r="N21" s="7"/>
      <c r="O21" s="6" t="s">
        <v>28</v>
      </c>
      <c r="Q21" s="8">
        <f t="shared" si="0"/>
        <v>100</v>
      </c>
    </row>
    <row r="22" spans="1:17" ht="20.2" customHeight="1" x14ac:dyDescent="0.45">
      <c r="A22" s="23">
        <v>18</v>
      </c>
      <c r="B22" s="34">
        <v>1070411</v>
      </c>
      <c r="C22" s="27" t="s">
        <v>48</v>
      </c>
      <c r="D22" s="27" t="s">
        <v>68</v>
      </c>
      <c r="E22" s="18">
        <v>2019</v>
      </c>
      <c r="F22" s="29">
        <v>5</v>
      </c>
      <c r="G22" s="28"/>
      <c r="H22" s="5"/>
      <c r="I22" s="29"/>
      <c r="J22" s="17"/>
      <c r="K22" s="17"/>
      <c r="L22" s="13">
        <v>10</v>
      </c>
      <c r="M22" s="14"/>
      <c r="N22" s="7"/>
      <c r="O22" s="6" t="s">
        <v>28</v>
      </c>
      <c r="Q22" s="8">
        <f t="shared" si="0"/>
        <v>100</v>
      </c>
    </row>
    <row r="23" spans="1:17" ht="20.2" customHeight="1" x14ac:dyDescent="0.45">
      <c r="A23" s="23">
        <v>19</v>
      </c>
      <c r="B23" s="34">
        <v>1070411</v>
      </c>
      <c r="C23" s="27" t="s">
        <v>49</v>
      </c>
      <c r="D23" s="27" t="s">
        <v>69</v>
      </c>
      <c r="E23" s="18">
        <v>2019</v>
      </c>
      <c r="F23" s="29">
        <v>5</v>
      </c>
      <c r="G23" s="28"/>
      <c r="H23" s="5"/>
      <c r="I23" s="29"/>
      <c r="J23" s="17"/>
      <c r="K23" s="17"/>
      <c r="L23" s="13">
        <v>10</v>
      </c>
      <c r="M23" s="14"/>
      <c r="N23" s="7"/>
      <c r="O23" s="6" t="s">
        <v>28</v>
      </c>
      <c r="Q23" s="8">
        <f t="shared" si="0"/>
        <v>100</v>
      </c>
    </row>
    <row r="24" spans="1:17" ht="20.2" customHeight="1" x14ac:dyDescent="0.45">
      <c r="A24" s="23">
        <v>20</v>
      </c>
      <c r="B24" s="34">
        <v>1070411</v>
      </c>
      <c r="C24" s="27" t="s">
        <v>50</v>
      </c>
      <c r="D24" s="27" t="s">
        <v>70</v>
      </c>
      <c r="E24" s="18">
        <v>2019</v>
      </c>
      <c r="F24" s="29">
        <v>1</v>
      </c>
      <c r="G24" s="28"/>
      <c r="H24" s="5"/>
      <c r="I24" s="29"/>
      <c r="J24" s="17"/>
      <c r="K24" s="17"/>
      <c r="L24" s="13">
        <v>10</v>
      </c>
      <c r="M24" s="14"/>
      <c r="N24" s="7"/>
      <c r="O24" s="6" t="s">
        <v>28</v>
      </c>
      <c r="Q24" s="8">
        <f t="shared" si="0"/>
        <v>100</v>
      </c>
    </row>
    <row r="25" spans="1:17" ht="20.2" customHeight="1" x14ac:dyDescent="0.45">
      <c r="A25" s="23">
        <v>21</v>
      </c>
      <c r="B25" s="34">
        <v>1070411</v>
      </c>
      <c r="C25" s="27" t="s">
        <v>51</v>
      </c>
      <c r="D25" s="27" t="s">
        <v>71</v>
      </c>
      <c r="E25" s="18">
        <v>2019</v>
      </c>
      <c r="F25" s="29">
        <v>1</v>
      </c>
      <c r="G25" s="28"/>
      <c r="H25" s="5"/>
      <c r="I25" s="29"/>
      <c r="J25" s="17"/>
      <c r="K25" s="17"/>
      <c r="L25" s="13">
        <v>12.5</v>
      </c>
      <c r="M25" s="14"/>
      <c r="N25" s="7"/>
      <c r="O25" s="6" t="s">
        <v>28</v>
      </c>
      <c r="Q25" s="8">
        <f t="shared" si="0"/>
        <v>100</v>
      </c>
    </row>
    <row r="26" spans="1:17" ht="20.2" customHeight="1" x14ac:dyDescent="0.45">
      <c r="A26" s="23">
        <v>22</v>
      </c>
      <c r="B26" s="35">
        <v>1070411</v>
      </c>
      <c r="C26" s="27" t="s">
        <v>53</v>
      </c>
      <c r="D26" s="27" t="s">
        <v>74</v>
      </c>
      <c r="E26" s="18">
        <v>2019</v>
      </c>
      <c r="F26" s="29">
        <v>1</v>
      </c>
      <c r="G26" s="28"/>
      <c r="H26" s="5"/>
      <c r="I26" s="29"/>
      <c r="J26" s="17"/>
      <c r="K26" s="17"/>
      <c r="L26" s="13">
        <v>10</v>
      </c>
      <c r="M26" s="14"/>
      <c r="N26" s="7"/>
      <c r="O26" s="6" t="s">
        <v>28</v>
      </c>
      <c r="Q26" s="8">
        <f t="shared" si="0"/>
        <v>100</v>
      </c>
    </row>
    <row r="27" spans="1:17" ht="20.2" customHeight="1" x14ac:dyDescent="0.45">
      <c r="A27" s="23">
        <v>23</v>
      </c>
      <c r="B27" s="34">
        <v>1070411</v>
      </c>
      <c r="C27" s="27" t="s">
        <v>54</v>
      </c>
      <c r="D27" s="27" t="s">
        <v>75</v>
      </c>
      <c r="E27" s="18">
        <v>2019</v>
      </c>
      <c r="F27" s="29">
        <v>1</v>
      </c>
      <c r="G27" s="28"/>
      <c r="H27" s="31"/>
      <c r="I27" s="29"/>
      <c r="J27" s="17"/>
      <c r="K27" s="17"/>
      <c r="L27" s="25">
        <v>10</v>
      </c>
      <c r="M27" s="14"/>
      <c r="N27" s="32"/>
      <c r="O27" s="33" t="s">
        <v>28</v>
      </c>
      <c r="Q27" s="8">
        <f t="shared" si="0"/>
        <v>100</v>
      </c>
    </row>
    <row r="28" spans="1:17" ht="20.2" customHeight="1" x14ac:dyDescent="0.45">
      <c r="A28" s="23">
        <v>24</v>
      </c>
      <c r="B28" s="35">
        <v>1070411</v>
      </c>
      <c r="C28" s="27" t="s">
        <v>55</v>
      </c>
      <c r="D28" s="27" t="s">
        <v>76</v>
      </c>
      <c r="E28" s="18">
        <v>2019</v>
      </c>
      <c r="F28" s="29">
        <v>1</v>
      </c>
      <c r="G28" s="28"/>
      <c r="H28" s="31"/>
      <c r="I28" s="29"/>
      <c r="J28" s="17"/>
      <c r="K28" s="17"/>
      <c r="L28" s="25">
        <v>10</v>
      </c>
      <c r="M28" s="14"/>
      <c r="N28" s="32"/>
      <c r="O28" s="33" t="s">
        <v>28</v>
      </c>
      <c r="Q28" s="8">
        <f t="shared" si="0"/>
        <v>100</v>
      </c>
    </row>
    <row r="29" spans="1:17" ht="20.2" customHeight="1" x14ac:dyDescent="0.45">
      <c r="A29" s="43"/>
      <c r="B29" s="43"/>
      <c r="C29" s="43"/>
      <c r="D29" s="43"/>
      <c r="E29" s="43"/>
      <c r="F29" s="19"/>
      <c r="G29" s="20"/>
      <c r="H29" s="21"/>
      <c r="I29" s="19"/>
      <c r="J29" s="20"/>
      <c r="K29" s="20"/>
      <c r="L29" s="20"/>
      <c r="M29" s="20"/>
      <c r="N29" s="22"/>
      <c r="O29" s="24"/>
      <c r="Q29" s="8">
        <f t="shared" ref="Q29:Q92" si="1">100-(2019-E29)*L29</f>
        <v>100</v>
      </c>
    </row>
    <row r="30" spans="1:17" ht="54" customHeight="1" x14ac:dyDescent="0.45">
      <c r="B30" s="44"/>
      <c r="C30" s="44"/>
      <c r="D30" s="44"/>
      <c r="E30" s="44"/>
      <c r="F30" s="44"/>
      <c r="G30" s="44"/>
      <c r="H30" s="44"/>
      <c r="J30" s="45"/>
      <c r="K30" s="45"/>
      <c r="L30" s="45"/>
      <c r="M30" s="45"/>
      <c r="N30" s="45"/>
      <c r="O30" s="46"/>
      <c r="Q30" s="8">
        <f t="shared" si="1"/>
        <v>100</v>
      </c>
    </row>
    <row r="31" spans="1:17" x14ac:dyDescent="0.45">
      <c r="Q31" s="8">
        <f t="shared" si="1"/>
        <v>100</v>
      </c>
    </row>
    <row r="32" spans="1:17" x14ac:dyDescent="0.45">
      <c r="Q32" s="8">
        <f t="shared" si="1"/>
        <v>100</v>
      </c>
    </row>
    <row r="33" spans="14:17" x14ac:dyDescent="0.45">
      <c r="Q33" s="8">
        <f t="shared" si="1"/>
        <v>100</v>
      </c>
    </row>
    <row r="34" spans="14:17" x14ac:dyDescent="0.45">
      <c r="Q34" s="8">
        <f t="shared" si="1"/>
        <v>100</v>
      </c>
    </row>
    <row r="35" spans="14:17" x14ac:dyDescent="0.45">
      <c r="Q35" s="8">
        <f t="shared" si="1"/>
        <v>100</v>
      </c>
    </row>
    <row r="36" spans="14:17" x14ac:dyDescent="0.45">
      <c r="N36" s="1"/>
      <c r="Q36" s="8">
        <f t="shared" si="1"/>
        <v>100</v>
      </c>
    </row>
    <row r="37" spans="14:17" x14ac:dyDescent="0.45">
      <c r="N37" s="1"/>
      <c r="Q37" s="8">
        <f t="shared" si="1"/>
        <v>100</v>
      </c>
    </row>
    <row r="38" spans="14:17" x14ac:dyDescent="0.45">
      <c r="N38" s="1"/>
      <c r="Q38" s="8">
        <f t="shared" si="1"/>
        <v>100</v>
      </c>
    </row>
    <row r="39" spans="14:17" x14ac:dyDescent="0.45">
      <c r="N39" s="1"/>
      <c r="Q39" s="8">
        <f t="shared" si="1"/>
        <v>100</v>
      </c>
    </row>
    <row r="40" spans="14:17" x14ac:dyDescent="0.45">
      <c r="N40" s="1"/>
      <c r="Q40" s="8">
        <f t="shared" si="1"/>
        <v>100</v>
      </c>
    </row>
    <row r="41" spans="14:17" x14ac:dyDescent="0.45">
      <c r="N41" s="1"/>
      <c r="Q41" s="8">
        <f t="shared" si="1"/>
        <v>100</v>
      </c>
    </row>
    <row r="42" spans="14:17" x14ac:dyDescent="0.45">
      <c r="N42" s="1"/>
      <c r="Q42" s="8">
        <f t="shared" si="1"/>
        <v>100</v>
      </c>
    </row>
    <row r="43" spans="14:17" x14ac:dyDescent="0.45">
      <c r="N43" s="1"/>
      <c r="Q43" s="8">
        <f t="shared" si="1"/>
        <v>100</v>
      </c>
    </row>
    <row r="44" spans="14:17" x14ac:dyDescent="0.45">
      <c r="N44" s="1"/>
      <c r="Q44" s="8">
        <f t="shared" si="1"/>
        <v>100</v>
      </c>
    </row>
    <row r="45" spans="14:17" x14ac:dyDescent="0.45">
      <c r="N45" s="1"/>
      <c r="Q45" s="8">
        <f t="shared" si="1"/>
        <v>100</v>
      </c>
    </row>
    <row r="46" spans="14:17" x14ac:dyDescent="0.45">
      <c r="N46" s="1"/>
      <c r="Q46" s="8">
        <f t="shared" si="1"/>
        <v>100</v>
      </c>
    </row>
    <row r="47" spans="14:17" x14ac:dyDescent="0.45">
      <c r="N47" s="1"/>
      <c r="Q47" s="8">
        <f t="shared" si="1"/>
        <v>100</v>
      </c>
    </row>
    <row r="48" spans="14:17" x14ac:dyDescent="0.45">
      <c r="N48" s="1"/>
      <c r="Q48" s="8">
        <f t="shared" si="1"/>
        <v>100</v>
      </c>
    </row>
    <row r="49" spans="14:17" x14ac:dyDescent="0.45">
      <c r="N49" s="1"/>
      <c r="Q49" s="8">
        <f t="shared" si="1"/>
        <v>100</v>
      </c>
    </row>
    <row r="50" spans="14:17" x14ac:dyDescent="0.45">
      <c r="N50" s="1"/>
      <c r="Q50" s="8">
        <f t="shared" si="1"/>
        <v>100</v>
      </c>
    </row>
    <row r="51" spans="14:17" x14ac:dyDescent="0.45">
      <c r="N51" s="1"/>
      <c r="Q51" s="8">
        <f t="shared" si="1"/>
        <v>100</v>
      </c>
    </row>
    <row r="52" spans="14:17" x14ac:dyDescent="0.45">
      <c r="N52" s="1"/>
      <c r="Q52" s="8">
        <f t="shared" si="1"/>
        <v>100</v>
      </c>
    </row>
    <row r="53" spans="14:17" x14ac:dyDescent="0.45">
      <c r="N53" s="1"/>
      <c r="Q53" s="8">
        <f t="shared" si="1"/>
        <v>100</v>
      </c>
    </row>
    <row r="54" spans="14:17" x14ac:dyDescent="0.45">
      <c r="N54" s="1"/>
      <c r="Q54" s="8">
        <f t="shared" si="1"/>
        <v>100</v>
      </c>
    </row>
    <row r="55" spans="14:17" x14ac:dyDescent="0.45">
      <c r="N55" s="1"/>
      <c r="Q55" s="8">
        <f t="shared" si="1"/>
        <v>100</v>
      </c>
    </row>
    <row r="56" spans="14:17" x14ac:dyDescent="0.45">
      <c r="N56" s="1"/>
      <c r="Q56" s="8">
        <f t="shared" si="1"/>
        <v>100</v>
      </c>
    </row>
    <row r="57" spans="14:17" x14ac:dyDescent="0.45">
      <c r="N57" s="1"/>
      <c r="Q57" s="8">
        <f t="shared" si="1"/>
        <v>100</v>
      </c>
    </row>
    <row r="58" spans="14:17" x14ac:dyDescent="0.45">
      <c r="N58" s="1"/>
      <c r="Q58" s="8">
        <f t="shared" si="1"/>
        <v>100</v>
      </c>
    </row>
    <row r="59" spans="14:17" x14ac:dyDescent="0.45">
      <c r="N59" s="1"/>
      <c r="Q59" s="8">
        <f t="shared" si="1"/>
        <v>100</v>
      </c>
    </row>
    <row r="60" spans="14:17" x14ac:dyDescent="0.45">
      <c r="N60" s="1"/>
      <c r="Q60" s="8">
        <f t="shared" si="1"/>
        <v>100</v>
      </c>
    </row>
    <row r="61" spans="14:17" x14ac:dyDescent="0.45">
      <c r="N61" s="1"/>
      <c r="Q61" s="8">
        <f t="shared" si="1"/>
        <v>100</v>
      </c>
    </row>
    <row r="62" spans="14:17" x14ac:dyDescent="0.45">
      <c r="N62" s="1"/>
      <c r="Q62" s="8">
        <f t="shared" si="1"/>
        <v>100</v>
      </c>
    </row>
    <row r="63" spans="14:17" x14ac:dyDescent="0.45">
      <c r="N63" s="1"/>
      <c r="Q63" s="8">
        <f t="shared" si="1"/>
        <v>100</v>
      </c>
    </row>
    <row r="64" spans="14:17" x14ac:dyDescent="0.45">
      <c r="N64" s="1"/>
      <c r="Q64" s="8">
        <f t="shared" si="1"/>
        <v>100</v>
      </c>
    </row>
    <row r="65" spans="14:17" x14ac:dyDescent="0.45">
      <c r="N65" s="1"/>
      <c r="Q65" s="8">
        <f t="shared" si="1"/>
        <v>100</v>
      </c>
    </row>
    <row r="66" spans="14:17" x14ac:dyDescent="0.45">
      <c r="N66" s="1"/>
      <c r="Q66" s="8">
        <f t="shared" si="1"/>
        <v>100</v>
      </c>
    </row>
    <row r="67" spans="14:17" x14ac:dyDescent="0.45">
      <c r="N67" s="1"/>
      <c r="Q67" s="8">
        <f t="shared" si="1"/>
        <v>100</v>
      </c>
    </row>
    <row r="68" spans="14:17" x14ac:dyDescent="0.45">
      <c r="N68" s="1"/>
      <c r="Q68" s="8">
        <f t="shared" si="1"/>
        <v>100</v>
      </c>
    </row>
    <row r="69" spans="14:17" x14ac:dyDescent="0.45">
      <c r="N69" s="1"/>
      <c r="Q69" s="8">
        <f t="shared" si="1"/>
        <v>100</v>
      </c>
    </row>
    <row r="70" spans="14:17" x14ac:dyDescent="0.45">
      <c r="N70" s="1"/>
      <c r="Q70" s="8">
        <f t="shared" si="1"/>
        <v>100</v>
      </c>
    </row>
    <row r="71" spans="14:17" x14ac:dyDescent="0.45">
      <c r="N71" s="1"/>
      <c r="Q71" s="8">
        <f t="shared" si="1"/>
        <v>100</v>
      </c>
    </row>
    <row r="72" spans="14:17" x14ac:dyDescent="0.45">
      <c r="N72" s="1"/>
      <c r="Q72" s="8">
        <f t="shared" si="1"/>
        <v>100</v>
      </c>
    </row>
    <row r="73" spans="14:17" x14ac:dyDescent="0.45">
      <c r="N73" s="1"/>
      <c r="Q73" s="8">
        <f t="shared" si="1"/>
        <v>100</v>
      </c>
    </row>
    <row r="74" spans="14:17" x14ac:dyDescent="0.45">
      <c r="N74" s="1"/>
      <c r="Q74" s="8">
        <f t="shared" si="1"/>
        <v>100</v>
      </c>
    </row>
    <row r="75" spans="14:17" x14ac:dyDescent="0.45">
      <c r="N75" s="1"/>
      <c r="Q75" s="8">
        <f t="shared" si="1"/>
        <v>100</v>
      </c>
    </row>
    <row r="76" spans="14:17" x14ac:dyDescent="0.45">
      <c r="N76" s="1"/>
      <c r="Q76" s="8">
        <f t="shared" si="1"/>
        <v>100</v>
      </c>
    </row>
    <row r="77" spans="14:17" x14ac:dyDescent="0.45">
      <c r="N77" s="1"/>
      <c r="Q77" s="8">
        <f t="shared" si="1"/>
        <v>100</v>
      </c>
    </row>
    <row r="78" spans="14:17" x14ac:dyDescent="0.45">
      <c r="N78" s="1"/>
      <c r="Q78" s="8">
        <f t="shared" si="1"/>
        <v>100</v>
      </c>
    </row>
    <row r="79" spans="14:17" x14ac:dyDescent="0.45">
      <c r="N79" s="1"/>
      <c r="Q79" s="8">
        <f t="shared" si="1"/>
        <v>100</v>
      </c>
    </row>
    <row r="80" spans="14:17" x14ac:dyDescent="0.45">
      <c r="N80" s="1"/>
      <c r="Q80" s="8">
        <f t="shared" si="1"/>
        <v>100</v>
      </c>
    </row>
    <row r="81" spans="14:17" x14ac:dyDescent="0.45">
      <c r="N81" s="1"/>
      <c r="Q81" s="8">
        <f t="shared" si="1"/>
        <v>100</v>
      </c>
    </row>
    <row r="82" spans="14:17" x14ac:dyDescent="0.45">
      <c r="N82" s="1"/>
      <c r="Q82" s="8">
        <f t="shared" si="1"/>
        <v>100</v>
      </c>
    </row>
    <row r="83" spans="14:17" x14ac:dyDescent="0.45">
      <c r="N83" s="1"/>
      <c r="Q83" s="8">
        <f t="shared" si="1"/>
        <v>100</v>
      </c>
    </row>
    <row r="84" spans="14:17" x14ac:dyDescent="0.45">
      <c r="N84" s="1"/>
      <c r="Q84" s="8">
        <f t="shared" si="1"/>
        <v>100</v>
      </c>
    </row>
    <row r="85" spans="14:17" x14ac:dyDescent="0.45">
      <c r="N85" s="1"/>
      <c r="Q85" s="8">
        <f t="shared" si="1"/>
        <v>100</v>
      </c>
    </row>
    <row r="86" spans="14:17" x14ac:dyDescent="0.45">
      <c r="N86" s="1"/>
      <c r="Q86" s="8">
        <f t="shared" si="1"/>
        <v>100</v>
      </c>
    </row>
    <row r="87" spans="14:17" x14ac:dyDescent="0.45">
      <c r="N87" s="1"/>
      <c r="Q87" s="8">
        <f t="shared" si="1"/>
        <v>100</v>
      </c>
    </row>
    <row r="88" spans="14:17" x14ac:dyDescent="0.45">
      <c r="N88" s="1"/>
      <c r="Q88" s="8">
        <f t="shared" si="1"/>
        <v>100</v>
      </c>
    </row>
    <row r="89" spans="14:17" x14ac:dyDescent="0.45">
      <c r="N89" s="1"/>
      <c r="Q89" s="8">
        <f t="shared" si="1"/>
        <v>100</v>
      </c>
    </row>
    <row r="90" spans="14:17" x14ac:dyDescent="0.45">
      <c r="N90" s="1"/>
      <c r="Q90" s="8">
        <f t="shared" si="1"/>
        <v>100</v>
      </c>
    </row>
    <row r="91" spans="14:17" x14ac:dyDescent="0.45">
      <c r="N91" s="1"/>
      <c r="Q91" s="8">
        <f t="shared" si="1"/>
        <v>100</v>
      </c>
    </row>
    <row r="92" spans="14:17" x14ac:dyDescent="0.45">
      <c r="N92" s="1"/>
      <c r="Q92" s="8">
        <f t="shared" si="1"/>
        <v>100</v>
      </c>
    </row>
    <row r="93" spans="14:17" x14ac:dyDescent="0.45">
      <c r="N93" s="1"/>
      <c r="Q93" s="8">
        <f t="shared" ref="Q93:Q156" si="2">100-(2019-E93)*L93</f>
        <v>100</v>
      </c>
    </row>
    <row r="94" spans="14:17" x14ac:dyDescent="0.45">
      <c r="N94" s="1"/>
      <c r="Q94" s="8">
        <f t="shared" si="2"/>
        <v>100</v>
      </c>
    </row>
    <row r="95" spans="14:17" x14ac:dyDescent="0.45">
      <c r="N95" s="1"/>
      <c r="Q95" s="8">
        <f t="shared" si="2"/>
        <v>100</v>
      </c>
    </row>
    <row r="96" spans="14:17" x14ac:dyDescent="0.45">
      <c r="N96" s="1"/>
      <c r="Q96" s="8">
        <f t="shared" si="2"/>
        <v>100</v>
      </c>
    </row>
    <row r="97" spans="14:17" x14ac:dyDescent="0.45">
      <c r="N97" s="1"/>
      <c r="Q97" s="8">
        <f t="shared" si="2"/>
        <v>100</v>
      </c>
    </row>
    <row r="98" spans="14:17" x14ac:dyDescent="0.45">
      <c r="N98" s="1"/>
      <c r="Q98" s="8">
        <f t="shared" si="2"/>
        <v>100</v>
      </c>
    </row>
    <row r="99" spans="14:17" x14ac:dyDescent="0.45">
      <c r="N99" s="1"/>
      <c r="Q99" s="8">
        <f t="shared" si="2"/>
        <v>100</v>
      </c>
    </row>
    <row r="100" spans="14:17" x14ac:dyDescent="0.45">
      <c r="N100" s="1"/>
      <c r="Q100" s="8">
        <f t="shared" si="2"/>
        <v>100</v>
      </c>
    </row>
    <row r="101" spans="14:17" x14ac:dyDescent="0.45">
      <c r="N101" s="1"/>
      <c r="Q101" s="8">
        <f t="shared" si="2"/>
        <v>100</v>
      </c>
    </row>
    <row r="102" spans="14:17" x14ac:dyDescent="0.45">
      <c r="N102" s="1"/>
      <c r="Q102" s="8">
        <f t="shared" si="2"/>
        <v>100</v>
      </c>
    </row>
    <row r="103" spans="14:17" x14ac:dyDescent="0.45">
      <c r="N103" s="1"/>
      <c r="Q103" s="8">
        <f t="shared" si="2"/>
        <v>100</v>
      </c>
    </row>
    <row r="104" spans="14:17" x14ac:dyDescent="0.45">
      <c r="N104" s="1"/>
      <c r="Q104" s="8">
        <f t="shared" si="2"/>
        <v>100</v>
      </c>
    </row>
    <row r="105" spans="14:17" x14ac:dyDescent="0.45">
      <c r="N105" s="1"/>
      <c r="Q105" s="8">
        <f t="shared" si="2"/>
        <v>100</v>
      </c>
    </row>
    <row r="106" spans="14:17" x14ac:dyDescent="0.45">
      <c r="N106" s="1"/>
      <c r="Q106" s="8">
        <f t="shared" si="2"/>
        <v>100</v>
      </c>
    </row>
    <row r="107" spans="14:17" x14ac:dyDescent="0.45">
      <c r="N107" s="1"/>
      <c r="Q107" s="8">
        <f t="shared" si="2"/>
        <v>100</v>
      </c>
    </row>
    <row r="108" spans="14:17" x14ac:dyDescent="0.45">
      <c r="N108" s="1"/>
      <c r="Q108" s="8">
        <f t="shared" si="2"/>
        <v>100</v>
      </c>
    </row>
    <row r="109" spans="14:17" x14ac:dyDescent="0.45">
      <c r="N109" s="1"/>
      <c r="Q109" s="8">
        <f t="shared" si="2"/>
        <v>100</v>
      </c>
    </row>
    <row r="110" spans="14:17" x14ac:dyDescent="0.45">
      <c r="N110" s="1"/>
      <c r="Q110" s="8">
        <f t="shared" si="2"/>
        <v>100</v>
      </c>
    </row>
    <row r="111" spans="14:17" x14ac:dyDescent="0.45">
      <c r="N111" s="1"/>
      <c r="Q111" s="8">
        <f t="shared" si="2"/>
        <v>100</v>
      </c>
    </row>
    <row r="112" spans="14:17" x14ac:dyDescent="0.45">
      <c r="N112" s="1"/>
      <c r="Q112" s="8">
        <f t="shared" si="2"/>
        <v>100</v>
      </c>
    </row>
    <row r="113" spans="14:17" x14ac:dyDescent="0.45">
      <c r="N113" s="1"/>
      <c r="Q113" s="8">
        <f t="shared" si="2"/>
        <v>100</v>
      </c>
    </row>
    <row r="114" spans="14:17" x14ac:dyDescent="0.45">
      <c r="N114" s="1"/>
      <c r="Q114" s="8">
        <f t="shared" si="2"/>
        <v>100</v>
      </c>
    </row>
    <row r="115" spans="14:17" x14ac:dyDescent="0.45">
      <c r="N115" s="1"/>
      <c r="Q115" s="8">
        <f t="shared" si="2"/>
        <v>100</v>
      </c>
    </row>
    <row r="116" spans="14:17" x14ac:dyDescent="0.45">
      <c r="N116" s="1"/>
      <c r="Q116" s="8">
        <f t="shared" si="2"/>
        <v>100</v>
      </c>
    </row>
    <row r="117" spans="14:17" x14ac:dyDescent="0.45">
      <c r="N117" s="1"/>
      <c r="Q117" s="8">
        <f t="shared" si="2"/>
        <v>100</v>
      </c>
    </row>
    <row r="118" spans="14:17" x14ac:dyDescent="0.45">
      <c r="N118" s="1"/>
      <c r="Q118" s="8">
        <f t="shared" si="2"/>
        <v>100</v>
      </c>
    </row>
    <row r="119" spans="14:17" x14ac:dyDescent="0.45">
      <c r="N119" s="1"/>
      <c r="Q119" s="8">
        <f t="shared" si="2"/>
        <v>100</v>
      </c>
    </row>
    <row r="120" spans="14:17" x14ac:dyDescent="0.45">
      <c r="N120" s="1"/>
      <c r="Q120" s="8">
        <f t="shared" si="2"/>
        <v>100</v>
      </c>
    </row>
    <row r="121" spans="14:17" x14ac:dyDescent="0.45">
      <c r="N121" s="1"/>
      <c r="Q121" s="8">
        <f t="shared" si="2"/>
        <v>100</v>
      </c>
    </row>
    <row r="122" spans="14:17" x14ac:dyDescent="0.45">
      <c r="N122" s="1"/>
      <c r="Q122" s="8">
        <f t="shared" si="2"/>
        <v>100</v>
      </c>
    </row>
    <row r="123" spans="14:17" x14ac:dyDescent="0.45">
      <c r="N123" s="1"/>
      <c r="Q123" s="8">
        <f t="shared" si="2"/>
        <v>100</v>
      </c>
    </row>
    <row r="124" spans="14:17" x14ac:dyDescent="0.45">
      <c r="N124" s="1"/>
      <c r="Q124" s="8">
        <f t="shared" si="2"/>
        <v>100</v>
      </c>
    </row>
    <row r="125" spans="14:17" x14ac:dyDescent="0.45">
      <c r="N125" s="1"/>
      <c r="Q125" s="8">
        <f t="shared" si="2"/>
        <v>100</v>
      </c>
    </row>
    <row r="126" spans="14:17" x14ac:dyDescent="0.45">
      <c r="N126" s="1"/>
      <c r="Q126" s="8">
        <f t="shared" si="2"/>
        <v>100</v>
      </c>
    </row>
    <row r="127" spans="14:17" x14ac:dyDescent="0.45">
      <c r="N127" s="1"/>
      <c r="Q127" s="8">
        <f t="shared" si="2"/>
        <v>100</v>
      </c>
    </row>
    <row r="128" spans="14:17" x14ac:dyDescent="0.45">
      <c r="N128" s="1"/>
      <c r="Q128" s="8">
        <f t="shared" si="2"/>
        <v>100</v>
      </c>
    </row>
    <row r="129" spans="14:17" x14ac:dyDescent="0.45">
      <c r="N129" s="1"/>
      <c r="Q129" s="8">
        <f t="shared" si="2"/>
        <v>100</v>
      </c>
    </row>
    <row r="130" spans="14:17" x14ac:dyDescent="0.45">
      <c r="N130" s="1"/>
      <c r="Q130" s="8">
        <f t="shared" si="2"/>
        <v>100</v>
      </c>
    </row>
    <row r="131" spans="14:17" x14ac:dyDescent="0.45">
      <c r="N131" s="1"/>
      <c r="Q131" s="8">
        <f t="shared" si="2"/>
        <v>100</v>
      </c>
    </row>
    <row r="132" spans="14:17" x14ac:dyDescent="0.45">
      <c r="N132" s="1"/>
      <c r="Q132" s="8">
        <f t="shared" si="2"/>
        <v>100</v>
      </c>
    </row>
    <row r="133" spans="14:17" x14ac:dyDescent="0.45">
      <c r="N133" s="1"/>
      <c r="Q133" s="8">
        <f t="shared" si="2"/>
        <v>100</v>
      </c>
    </row>
    <row r="134" spans="14:17" x14ac:dyDescent="0.45">
      <c r="N134" s="1"/>
      <c r="Q134" s="8">
        <f t="shared" si="2"/>
        <v>100</v>
      </c>
    </row>
    <row r="135" spans="14:17" x14ac:dyDescent="0.45">
      <c r="N135" s="1"/>
      <c r="Q135" s="8">
        <f t="shared" si="2"/>
        <v>100</v>
      </c>
    </row>
    <row r="136" spans="14:17" x14ac:dyDescent="0.45">
      <c r="N136" s="1"/>
      <c r="Q136" s="8">
        <f t="shared" si="2"/>
        <v>100</v>
      </c>
    </row>
    <row r="137" spans="14:17" x14ac:dyDescent="0.45">
      <c r="N137" s="1"/>
      <c r="Q137" s="8">
        <f t="shared" si="2"/>
        <v>100</v>
      </c>
    </row>
    <row r="138" spans="14:17" x14ac:dyDescent="0.45">
      <c r="N138" s="1"/>
      <c r="Q138" s="8">
        <f t="shared" si="2"/>
        <v>100</v>
      </c>
    </row>
    <row r="139" spans="14:17" x14ac:dyDescent="0.45">
      <c r="N139" s="1"/>
      <c r="Q139" s="8">
        <f t="shared" si="2"/>
        <v>100</v>
      </c>
    </row>
    <row r="140" spans="14:17" x14ac:dyDescent="0.45">
      <c r="N140" s="1"/>
      <c r="Q140" s="8">
        <f t="shared" si="2"/>
        <v>100</v>
      </c>
    </row>
    <row r="141" spans="14:17" x14ac:dyDescent="0.45">
      <c r="N141" s="1"/>
      <c r="Q141" s="8">
        <f t="shared" si="2"/>
        <v>100</v>
      </c>
    </row>
    <row r="142" spans="14:17" x14ac:dyDescent="0.45">
      <c r="N142" s="1"/>
      <c r="Q142" s="8">
        <f t="shared" si="2"/>
        <v>100</v>
      </c>
    </row>
    <row r="143" spans="14:17" x14ac:dyDescent="0.45">
      <c r="N143" s="1"/>
      <c r="Q143" s="8">
        <f t="shared" si="2"/>
        <v>100</v>
      </c>
    </row>
    <row r="144" spans="14:17" x14ac:dyDescent="0.45">
      <c r="N144" s="1"/>
      <c r="Q144" s="8">
        <f t="shared" si="2"/>
        <v>100</v>
      </c>
    </row>
    <row r="145" spans="14:17" x14ac:dyDescent="0.45">
      <c r="N145" s="1"/>
      <c r="Q145" s="8">
        <f t="shared" si="2"/>
        <v>100</v>
      </c>
    </row>
    <row r="146" spans="14:17" x14ac:dyDescent="0.45">
      <c r="N146" s="1"/>
      <c r="Q146" s="8">
        <f t="shared" si="2"/>
        <v>100</v>
      </c>
    </row>
    <row r="147" spans="14:17" x14ac:dyDescent="0.45">
      <c r="N147" s="1"/>
      <c r="Q147" s="8">
        <f t="shared" si="2"/>
        <v>100</v>
      </c>
    </row>
    <row r="148" spans="14:17" x14ac:dyDescent="0.45">
      <c r="N148" s="1"/>
      <c r="Q148" s="8">
        <f t="shared" si="2"/>
        <v>100</v>
      </c>
    </row>
    <row r="149" spans="14:17" x14ac:dyDescent="0.45">
      <c r="N149" s="1"/>
      <c r="Q149" s="8">
        <f t="shared" si="2"/>
        <v>100</v>
      </c>
    </row>
    <row r="150" spans="14:17" x14ac:dyDescent="0.45">
      <c r="N150" s="1"/>
      <c r="Q150" s="8">
        <f t="shared" si="2"/>
        <v>100</v>
      </c>
    </row>
    <row r="151" spans="14:17" x14ac:dyDescent="0.45">
      <c r="N151" s="1"/>
      <c r="Q151" s="8">
        <f t="shared" si="2"/>
        <v>100</v>
      </c>
    </row>
    <row r="152" spans="14:17" x14ac:dyDescent="0.45">
      <c r="N152" s="1"/>
      <c r="Q152" s="8">
        <f t="shared" si="2"/>
        <v>100</v>
      </c>
    </row>
    <row r="153" spans="14:17" x14ac:dyDescent="0.45">
      <c r="N153" s="1"/>
      <c r="Q153" s="8">
        <f t="shared" si="2"/>
        <v>100</v>
      </c>
    </row>
    <row r="154" spans="14:17" x14ac:dyDescent="0.45">
      <c r="N154" s="1"/>
      <c r="Q154" s="8">
        <f t="shared" si="2"/>
        <v>100</v>
      </c>
    </row>
    <row r="155" spans="14:17" x14ac:dyDescent="0.45">
      <c r="N155" s="1"/>
      <c r="Q155" s="8">
        <f t="shared" si="2"/>
        <v>100</v>
      </c>
    </row>
    <row r="156" spans="14:17" x14ac:dyDescent="0.45">
      <c r="N156" s="1"/>
      <c r="Q156" s="8">
        <f t="shared" si="2"/>
        <v>100</v>
      </c>
    </row>
    <row r="157" spans="14:17" x14ac:dyDescent="0.45">
      <c r="N157" s="1"/>
      <c r="Q157" s="8">
        <f t="shared" ref="Q157:Q220" si="3">100-(2019-E157)*L157</f>
        <v>100</v>
      </c>
    </row>
    <row r="158" spans="14:17" x14ac:dyDescent="0.45">
      <c r="N158" s="1"/>
      <c r="Q158" s="8">
        <f t="shared" si="3"/>
        <v>100</v>
      </c>
    </row>
    <row r="159" spans="14:17" x14ac:dyDescent="0.45">
      <c r="N159" s="1"/>
      <c r="Q159" s="8">
        <f t="shared" si="3"/>
        <v>100</v>
      </c>
    </row>
    <row r="160" spans="14:17" x14ac:dyDescent="0.45">
      <c r="N160" s="1"/>
      <c r="Q160" s="8">
        <f t="shared" si="3"/>
        <v>100</v>
      </c>
    </row>
    <row r="161" spans="14:17" x14ac:dyDescent="0.45">
      <c r="N161" s="1"/>
      <c r="Q161" s="8">
        <f t="shared" si="3"/>
        <v>100</v>
      </c>
    </row>
    <row r="162" spans="14:17" x14ac:dyDescent="0.45">
      <c r="N162" s="1"/>
      <c r="Q162" s="8">
        <f t="shared" si="3"/>
        <v>100</v>
      </c>
    </row>
    <row r="163" spans="14:17" x14ac:dyDescent="0.45">
      <c r="N163" s="1"/>
      <c r="Q163" s="8">
        <f t="shared" si="3"/>
        <v>100</v>
      </c>
    </row>
    <row r="164" spans="14:17" x14ac:dyDescent="0.45">
      <c r="N164" s="1"/>
      <c r="Q164" s="8">
        <f t="shared" si="3"/>
        <v>100</v>
      </c>
    </row>
    <row r="165" spans="14:17" x14ac:dyDescent="0.45">
      <c r="N165" s="1"/>
      <c r="Q165" s="8">
        <f t="shared" si="3"/>
        <v>100</v>
      </c>
    </row>
    <row r="166" spans="14:17" x14ac:dyDescent="0.45">
      <c r="N166" s="1"/>
      <c r="Q166" s="8">
        <f t="shared" si="3"/>
        <v>100</v>
      </c>
    </row>
    <row r="167" spans="14:17" x14ac:dyDescent="0.45">
      <c r="N167" s="1"/>
      <c r="Q167" s="8">
        <f t="shared" si="3"/>
        <v>100</v>
      </c>
    </row>
    <row r="168" spans="14:17" x14ac:dyDescent="0.45">
      <c r="N168" s="1"/>
      <c r="Q168" s="8">
        <f t="shared" si="3"/>
        <v>100</v>
      </c>
    </row>
    <row r="169" spans="14:17" x14ac:dyDescent="0.45">
      <c r="N169" s="1"/>
      <c r="Q169" s="8">
        <f t="shared" si="3"/>
        <v>100</v>
      </c>
    </row>
    <row r="170" spans="14:17" x14ac:dyDescent="0.45">
      <c r="N170" s="1"/>
      <c r="Q170" s="8">
        <f t="shared" si="3"/>
        <v>100</v>
      </c>
    </row>
    <row r="171" spans="14:17" x14ac:dyDescent="0.45">
      <c r="N171" s="1"/>
      <c r="Q171" s="8">
        <f t="shared" si="3"/>
        <v>100</v>
      </c>
    </row>
    <row r="172" spans="14:17" x14ac:dyDescent="0.45">
      <c r="N172" s="1"/>
      <c r="Q172" s="8">
        <f t="shared" si="3"/>
        <v>100</v>
      </c>
    </row>
    <row r="173" spans="14:17" x14ac:dyDescent="0.45">
      <c r="N173" s="1"/>
      <c r="Q173" s="8">
        <f t="shared" si="3"/>
        <v>100</v>
      </c>
    </row>
    <row r="174" spans="14:17" x14ac:dyDescent="0.45">
      <c r="N174" s="1"/>
      <c r="Q174" s="8">
        <f t="shared" si="3"/>
        <v>100</v>
      </c>
    </row>
    <row r="175" spans="14:17" x14ac:dyDescent="0.45">
      <c r="N175" s="1"/>
      <c r="Q175" s="8">
        <f t="shared" si="3"/>
        <v>100</v>
      </c>
    </row>
    <row r="176" spans="14:17" x14ac:dyDescent="0.45">
      <c r="N176" s="1"/>
      <c r="Q176" s="8">
        <f t="shared" si="3"/>
        <v>100</v>
      </c>
    </row>
    <row r="177" spans="14:17" x14ac:dyDescent="0.45">
      <c r="N177" s="1"/>
      <c r="Q177" s="8">
        <f t="shared" si="3"/>
        <v>100</v>
      </c>
    </row>
    <row r="178" spans="14:17" x14ac:dyDescent="0.45">
      <c r="N178" s="1"/>
      <c r="Q178" s="8">
        <f t="shared" si="3"/>
        <v>100</v>
      </c>
    </row>
    <row r="179" spans="14:17" x14ac:dyDescent="0.45">
      <c r="N179" s="1"/>
      <c r="Q179" s="8">
        <f t="shared" si="3"/>
        <v>100</v>
      </c>
    </row>
    <row r="180" spans="14:17" x14ac:dyDescent="0.45">
      <c r="N180" s="1"/>
      <c r="Q180" s="8">
        <f t="shared" si="3"/>
        <v>100</v>
      </c>
    </row>
    <row r="181" spans="14:17" x14ac:dyDescent="0.45">
      <c r="N181" s="1"/>
      <c r="Q181" s="8">
        <f t="shared" si="3"/>
        <v>100</v>
      </c>
    </row>
    <row r="182" spans="14:17" x14ac:dyDescent="0.45">
      <c r="N182" s="1"/>
      <c r="Q182" s="8">
        <f t="shared" si="3"/>
        <v>100</v>
      </c>
    </row>
    <row r="183" spans="14:17" x14ac:dyDescent="0.45">
      <c r="N183" s="1"/>
      <c r="Q183" s="8">
        <f t="shared" si="3"/>
        <v>100</v>
      </c>
    </row>
    <row r="184" spans="14:17" x14ac:dyDescent="0.45">
      <c r="N184" s="1"/>
      <c r="Q184" s="8">
        <f t="shared" si="3"/>
        <v>100</v>
      </c>
    </row>
    <row r="185" spans="14:17" x14ac:dyDescent="0.45">
      <c r="N185" s="1"/>
      <c r="Q185" s="8">
        <f t="shared" si="3"/>
        <v>100</v>
      </c>
    </row>
    <row r="186" spans="14:17" x14ac:dyDescent="0.45">
      <c r="N186" s="1"/>
      <c r="Q186" s="8">
        <f t="shared" si="3"/>
        <v>100</v>
      </c>
    </row>
    <row r="187" spans="14:17" x14ac:dyDescent="0.45">
      <c r="N187" s="1"/>
      <c r="Q187" s="8">
        <f t="shared" si="3"/>
        <v>100</v>
      </c>
    </row>
    <row r="188" spans="14:17" x14ac:dyDescent="0.45">
      <c r="N188" s="1"/>
      <c r="Q188" s="8">
        <f t="shared" si="3"/>
        <v>100</v>
      </c>
    </row>
    <row r="189" spans="14:17" x14ac:dyDescent="0.45">
      <c r="N189" s="1"/>
      <c r="Q189" s="8">
        <f t="shared" si="3"/>
        <v>100</v>
      </c>
    </row>
    <row r="190" spans="14:17" x14ac:dyDescent="0.45">
      <c r="N190" s="1"/>
      <c r="Q190" s="8">
        <f t="shared" si="3"/>
        <v>100</v>
      </c>
    </row>
    <row r="191" spans="14:17" x14ac:dyDescent="0.45">
      <c r="N191" s="1"/>
      <c r="Q191" s="8">
        <f t="shared" si="3"/>
        <v>100</v>
      </c>
    </row>
    <row r="192" spans="14:17" x14ac:dyDescent="0.45">
      <c r="N192" s="1"/>
      <c r="Q192" s="8">
        <f t="shared" si="3"/>
        <v>100</v>
      </c>
    </row>
    <row r="193" spans="14:17" x14ac:dyDescent="0.45">
      <c r="N193" s="1"/>
      <c r="Q193" s="8">
        <f t="shared" si="3"/>
        <v>100</v>
      </c>
    </row>
    <row r="194" spans="14:17" x14ac:dyDescent="0.45">
      <c r="N194" s="1"/>
      <c r="Q194" s="8">
        <f t="shared" si="3"/>
        <v>100</v>
      </c>
    </row>
    <row r="195" spans="14:17" x14ac:dyDescent="0.45">
      <c r="N195" s="1"/>
      <c r="Q195" s="8">
        <f t="shared" si="3"/>
        <v>100</v>
      </c>
    </row>
    <row r="196" spans="14:17" x14ac:dyDescent="0.45">
      <c r="N196" s="1"/>
      <c r="Q196" s="8">
        <f t="shared" si="3"/>
        <v>100</v>
      </c>
    </row>
    <row r="197" spans="14:17" x14ac:dyDescent="0.45">
      <c r="N197" s="1"/>
      <c r="Q197" s="8">
        <f t="shared" si="3"/>
        <v>100</v>
      </c>
    </row>
    <row r="198" spans="14:17" x14ac:dyDescent="0.45">
      <c r="N198" s="1"/>
      <c r="Q198" s="8">
        <f t="shared" si="3"/>
        <v>100</v>
      </c>
    </row>
    <row r="199" spans="14:17" x14ac:dyDescent="0.45">
      <c r="N199" s="1"/>
      <c r="Q199" s="8">
        <f t="shared" si="3"/>
        <v>100</v>
      </c>
    </row>
    <row r="200" spans="14:17" x14ac:dyDescent="0.45">
      <c r="N200" s="1"/>
      <c r="Q200" s="8">
        <f t="shared" si="3"/>
        <v>100</v>
      </c>
    </row>
    <row r="201" spans="14:17" x14ac:dyDescent="0.45">
      <c r="N201" s="1"/>
      <c r="Q201" s="8">
        <f t="shared" si="3"/>
        <v>100</v>
      </c>
    </row>
    <row r="202" spans="14:17" x14ac:dyDescent="0.45">
      <c r="N202" s="1"/>
      <c r="Q202" s="8">
        <f t="shared" si="3"/>
        <v>100</v>
      </c>
    </row>
    <row r="203" spans="14:17" x14ac:dyDescent="0.45">
      <c r="N203" s="1"/>
      <c r="Q203" s="8">
        <f t="shared" si="3"/>
        <v>100</v>
      </c>
    </row>
    <row r="204" spans="14:17" x14ac:dyDescent="0.45">
      <c r="N204" s="1"/>
      <c r="Q204" s="8">
        <f t="shared" si="3"/>
        <v>100</v>
      </c>
    </row>
    <row r="205" spans="14:17" x14ac:dyDescent="0.45">
      <c r="N205" s="1"/>
      <c r="Q205" s="8">
        <f t="shared" si="3"/>
        <v>100</v>
      </c>
    </row>
    <row r="206" spans="14:17" x14ac:dyDescent="0.45">
      <c r="N206" s="1"/>
      <c r="Q206" s="8">
        <f t="shared" si="3"/>
        <v>100</v>
      </c>
    </row>
    <row r="207" spans="14:17" x14ac:dyDescent="0.45">
      <c r="N207" s="1"/>
      <c r="Q207" s="8">
        <f t="shared" si="3"/>
        <v>100</v>
      </c>
    </row>
    <row r="208" spans="14:17" x14ac:dyDescent="0.45">
      <c r="N208" s="1"/>
      <c r="Q208" s="8">
        <f t="shared" si="3"/>
        <v>100</v>
      </c>
    </row>
    <row r="209" spans="14:17" x14ac:dyDescent="0.45">
      <c r="N209" s="1"/>
      <c r="Q209" s="8">
        <f t="shared" si="3"/>
        <v>100</v>
      </c>
    </row>
    <row r="210" spans="14:17" x14ac:dyDescent="0.45">
      <c r="N210" s="1"/>
      <c r="Q210" s="8">
        <f t="shared" si="3"/>
        <v>100</v>
      </c>
    </row>
    <row r="211" spans="14:17" x14ac:dyDescent="0.45">
      <c r="N211" s="1"/>
      <c r="Q211" s="8">
        <f t="shared" si="3"/>
        <v>100</v>
      </c>
    </row>
    <row r="212" spans="14:17" x14ac:dyDescent="0.45">
      <c r="N212" s="1"/>
      <c r="Q212" s="8">
        <f t="shared" si="3"/>
        <v>100</v>
      </c>
    </row>
    <row r="213" spans="14:17" x14ac:dyDescent="0.45">
      <c r="N213" s="1"/>
      <c r="Q213" s="8">
        <f t="shared" si="3"/>
        <v>100</v>
      </c>
    </row>
    <row r="214" spans="14:17" x14ac:dyDescent="0.45">
      <c r="N214" s="1"/>
      <c r="Q214" s="8">
        <f t="shared" si="3"/>
        <v>100</v>
      </c>
    </row>
    <row r="215" spans="14:17" x14ac:dyDescent="0.45">
      <c r="N215" s="1"/>
      <c r="Q215" s="8">
        <f t="shared" si="3"/>
        <v>100</v>
      </c>
    </row>
    <row r="216" spans="14:17" x14ac:dyDescent="0.45">
      <c r="N216" s="1"/>
      <c r="Q216" s="8">
        <f t="shared" si="3"/>
        <v>100</v>
      </c>
    </row>
    <row r="217" spans="14:17" x14ac:dyDescent="0.45">
      <c r="N217" s="1"/>
      <c r="Q217" s="8">
        <f t="shared" si="3"/>
        <v>100</v>
      </c>
    </row>
    <row r="218" spans="14:17" x14ac:dyDescent="0.45">
      <c r="N218" s="1"/>
      <c r="Q218" s="8">
        <f t="shared" si="3"/>
        <v>100</v>
      </c>
    </row>
    <row r="219" spans="14:17" x14ac:dyDescent="0.45">
      <c r="N219" s="1"/>
      <c r="Q219" s="8">
        <f t="shared" si="3"/>
        <v>100</v>
      </c>
    </row>
    <row r="220" spans="14:17" x14ac:dyDescent="0.45">
      <c r="N220" s="1"/>
      <c r="Q220" s="8">
        <f t="shared" si="3"/>
        <v>100</v>
      </c>
    </row>
    <row r="221" spans="14:17" x14ac:dyDescent="0.45">
      <c r="N221" s="1"/>
      <c r="Q221" s="8">
        <f t="shared" ref="Q221:Q284" si="4">100-(2019-E221)*L221</f>
        <v>100</v>
      </c>
    </row>
    <row r="222" spans="14:17" x14ac:dyDescent="0.45">
      <c r="N222" s="1"/>
      <c r="Q222" s="8">
        <f t="shared" si="4"/>
        <v>100</v>
      </c>
    </row>
    <row r="223" spans="14:17" x14ac:dyDescent="0.45">
      <c r="N223" s="1"/>
      <c r="Q223" s="8">
        <f t="shared" si="4"/>
        <v>100</v>
      </c>
    </row>
    <row r="224" spans="14:17" x14ac:dyDescent="0.45">
      <c r="N224" s="1"/>
      <c r="Q224" s="8">
        <f t="shared" si="4"/>
        <v>100</v>
      </c>
    </row>
    <row r="225" spans="14:17" x14ac:dyDescent="0.45">
      <c r="N225" s="1"/>
      <c r="Q225" s="8">
        <f t="shared" si="4"/>
        <v>100</v>
      </c>
    </row>
    <row r="226" spans="14:17" x14ac:dyDescent="0.45">
      <c r="N226" s="1"/>
      <c r="Q226" s="8">
        <f t="shared" si="4"/>
        <v>100</v>
      </c>
    </row>
    <row r="227" spans="14:17" x14ac:dyDescent="0.45">
      <c r="N227" s="1"/>
      <c r="Q227" s="8">
        <f t="shared" si="4"/>
        <v>100</v>
      </c>
    </row>
    <row r="228" spans="14:17" x14ac:dyDescent="0.45">
      <c r="N228" s="1"/>
      <c r="Q228" s="8">
        <f t="shared" si="4"/>
        <v>100</v>
      </c>
    </row>
    <row r="229" spans="14:17" x14ac:dyDescent="0.45">
      <c r="N229" s="1"/>
      <c r="Q229" s="8">
        <f t="shared" si="4"/>
        <v>100</v>
      </c>
    </row>
    <row r="230" spans="14:17" x14ac:dyDescent="0.45">
      <c r="N230" s="1"/>
      <c r="Q230" s="8">
        <f t="shared" si="4"/>
        <v>100</v>
      </c>
    </row>
    <row r="231" spans="14:17" x14ac:dyDescent="0.45">
      <c r="N231" s="1"/>
      <c r="Q231" s="8">
        <f t="shared" si="4"/>
        <v>100</v>
      </c>
    </row>
    <row r="232" spans="14:17" x14ac:dyDescent="0.45">
      <c r="N232" s="1"/>
      <c r="Q232" s="8">
        <f t="shared" si="4"/>
        <v>100</v>
      </c>
    </row>
    <row r="233" spans="14:17" x14ac:dyDescent="0.45">
      <c r="N233" s="1"/>
      <c r="Q233" s="8">
        <f t="shared" si="4"/>
        <v>100</v>
      </c>
    </row>
    <row r="234" spans="14:17" x14ac:dyDescent="0.45">
      <c r="N234" s="1"/>
      <c r="Q234" s="8">
        <f t="shared" si="4"/>
        <v>100</v>
      </c>
    </row>
    <row r="235" spans="14:17" x14ac:dyDescent="0.45">
      <c r="N235" s="1"/>
      <c r="Q235" s="8">
        <f t="shared" si="4"/>
        <v>100</v>
      </c>
    </row>
    <row r="236" spans="14:17" x14ac:dyDescent="0.45">
      <c r="N236" s="1"/>
      <c r="Q236" s="8">
        <f t="shared" si="4"/>
        <v>100</v>
      </c>
    </row>
    <row r="237" spans="14:17" x14ac:dyDescent="0.45">
      <c r="N237" s="1"/>
      <c r="Q237" s="8">
        <f t="shared" si="4"/>
        <v>100</v>
      </c>
    </row>
    <row r="238" spans="14:17" x14ac:dyDescent="0.45">
      <c r="N238" s="1"/>
      <c r="Q238" s="8">
        <f t="shared" si="4"/>
        <v>100</v>
      </c>
    </row>
    <row r="239" spans="14:17" x14ac:dyDescent="0.45">
      <c r="N239" s="1"/>
      <c r="Q239" s="8">
        <f t="shared" si="4"/>
        <v>100</v>
      </c>
    </row>
    <row r="240" spans="14:17" x14ac:dyDescent="0.45">
      <c r="N240" s="1"/>
      <c r="Q240" s="8">
        <f t="shared" si="4"/>
        <v>100</v>
      </c>
    </row>
    <row r="241" spans="14:17" x14ac:dyDescent="0.45">
      <c r="N241" s="1"/>
      <c r="Q241" s="8">
        <f t="shared" si="4"/>
        <v>100</v>
      </c>
    </row>
    <row r="242" spans="14:17" x14ac:dyDescent="0.45">
      <c r="N242" s="1"/>
      <c r="Q242" s="8">
        <f t="shared" si="4"/>
        <v>100</v>
      </c>
    </row>
    <row r="243" spans="14:17" x14ac:dyDescent="0.45">
      <c r="N243" s="1"/>
      <c r="Q243" s="8">
        <f t="shared" si="4"/>
        <v>100</v>
      </c>
    </row>
    <row r="244" spans="14:17" x14ac:dyDescent="0.45">
      <c r="N244" s="1"/>
      <c r="Q244" s="8">
        <f t="shared" si="4"/>
        <v>100</v>
      </c>
    </row>
    <row r="245" spans="14:17" x14ac:dyDescent="0.45">
      <c r="N245" s="1"/>
      <c r="Q245" s="8">
        <f t="shared" si="4"/>
        <v>100</v>
      </c>
    </row>
    <row r="246" spans="14:17" x14ac:dyDescent="0.45">
      <c r="N246" s="1"/>
      <c r="Q246" s="8">
        <f t="shared" si="4"/>
        <v>100</v>
      </c>
    </row>
    <row r="247" spans="14:17" x14ac:dyDescent="0.45">
      <c r="N247" s="1"/>
      <c r="Q247" s="8">
        <f t="shared" si="4"/>
        <v>100</v>
      </c>
    </row>
    <row r="248" spans="14:17" x14ac:dyDescent="0.45">
      <c r="N248" s="1"/>
      <c r="Q248" s="8">
        <f t="shared" si="4"/>
        <v>100</v>
      </c>
    </row>
    <row r="249" spans="14:17" x14ac:dyDescent="0.45">
      <c r="N249" s="1"/>
      <c r="Q249" s="8">
        <f t="shared" si="4"/>
        <v>100</v>
      </c>
    </row>
    <row r="250" spans="14:17" x14ac:dyDescent="0.45">
      <c r="N250" s="1"/>
      <c r="Q250" s="8">
        <f t="shared" si="4"/>
        <v>100</v>
      </c>
    </row>
    <row r="251" spans="14:17" x14ac:dyDescent="0.45">
      <c r="N251" s="1"/>
      <c r="Q251" s="8">
        <f t="shared" si="4"/>
        <v>100</v>
      </c>
    </row>
    <row r="252" spans="14:17" x14ac:dyDescent="0.45">
      <c r="N252" s="1"/>
      <c r="Q252" s="8">
        <f t="shared" si="4"/>
        <v>100</v>
      </c>
    </row>
    <row r="253" spans="14:17" x14ac:dyDescent="0.45">
      <c r="N253" s="1"/>
      <c r="Q253" s="8">
        <f t="shared" si="4"/>
        <v>100</v>
      </c>
    </row>
    <row r="254" spans="14:17" x14ac:dyDescent="0.45">
      <c r="N254" s="1"/>
      <c r="Q254" s="8">
        <f t="shared" si="4"/>
        <v>100</v>
      </c>
    </row>
    <row r="255" spans="14:17" x14ac:dyDescent="0.45">
      <c r="N255" s="1"/>
      <c r="Q255" s="8">
        <f t="shared" si="4"/>
        <v>100</v>
      </c>
    </row>
    <row r="256" spans="14:17" x14ac:dyDescent="0.45">
      <c r="N256" s="1"/>
      <c r="Q256" s="8">
        <f t="shared" si="4"/>
        <v>100</v>
      </c>
    </row>
    <row r="257" spans="14:17" x14ac:dyDescent="0.45">
      <c r="N257" s="1"/>
      <c r="Q257" s="8">
        <f t="shared" si="4"/>
        <v>100</v>
      </c>
    </row>
    <row r="258" spans="14:17" x14ac:dyDescent="0.45">
      <c r="N258" s="1"/>
      <c r="Q258" s="8">
        <f t="shared" si="4"/>
        <v>100</v>
      </c>
    </row>
    <row r="259" spans="14:17" x14ac:dyDescent="0.45">
      <c r="N259" s="1"/>
      <c r="Q259" s="8">
        <f t="shared" si="4"/>
        <v>100</v>
      </c>
    </row>
    <row r="260" spans="14:17" x14ac:dyDescent="0.45">
      <c r="N260" s="1"/>
      <c r="Q260" s="8">
        <f t="shared" si="4"/>
        <v>100</v>
      </c>
    </row>
    <row r="261" spans="14:17" x14ac:dyDescent="0.45">
      <c r="N261" s="1"/>
      <c r="Q261" s="8">
        <f t="shared" si="4"/>
        <v>100</v>
      </c>
    </row>
    <row r="262" spans="14:17" x14ac:dyDescent="0.45">
      <c r="N262" s="1"/>
      <c r="Q262" s="8">
        <f t="shared" si="4"/>
        <v>100</v>
      </c>
    </row>
    <row r="263" spans="14:17" x14ac:dyDescent="0.45">
      <c r="N263" s="1"/>
      <c r="Q263" s="8">
        <f t="shared" si="4"/>
        <v>100</v>
      </c>
    </row>
    <row r="264" spans="14:17" x14ac:dyDescent="0.45">
      <c r="N264" s="1"/>
      <c r="Q264" s="8">
        <f t="shared" si="4"/>
        <v>100</v>
      </c>
    </row>
    <row r="265" spans="14:17" x14ac:dyDescent="0.45">
      <c r="N265" s="1"/>
      <c r="Q265" s="8">
        <f t="shared" si="4"/>
        <v>100</v>
      </c>
    </row>
    <row r="266" spans="14:17" x14ac:dyDescent="0.45">
      <c r="N266" s="1"/>
      <c r="Q266" s="8">
        <f t="shared" si="4"/>
        <v>100</v>
      </c>
    </row>
    <row r="267" spans="14:17" x14ac:dyDescent="0.45">
      <c r="N267" s="1"/>
      <c r="Q267" s="8">
        <f t="shared" si="4"/>
        <v>100</v>
      </c>
    </row>
    <row r="268" spans="14:17" x14ac:dyDescent="0.45">
      <c r="N268" s="1"/>
      <c r="Q268" s="8">
        <f t="shared" si="4"/>
        <v>100</v>
      </c>
    </row>
    <row r="269" spans="14:17" x14ac:dyDescent="0.45">
      <c r="N269" s="1"/>
      <c r="Q269" s="8">
        <f t="shared" si="4"/>
        <v>100</v>
      </c>
    </row>
    <row r="270" spans="14:17" x14ac:dyDescent="0.45">
      <c r="N270" s="1"/>
      <c r="Q270" s="8">
        <f t="shared" si="4"/>
        <v>100</v>
      </c>
    </row>
    <row r="271" spans="14:17" x14ac:dyDescent="0.45">
      <c r="N271" s="1"/>
      <c r="Q271" s="8">
        <f t="shared" si="4"/>
        <v>100</v>
      </c>
    </row>
    <row r="272" spans="14:17" x14ac:dyDescent="0.45">
      <c r="N272" s="1"/>
      <c r="Q272" s="8">
        <f t="shared" si="4"/>
        <v>100</v>
      </c>
    </row>
    <row r="273" spans="14:17" x14ac:dyDescent="0.45">
      <c r="N273" s="1"/>
      <c r="Q273" s="8">
        <f t="shared" si="4"/>
        <v>100</v>
      </c>
    </row>
    <row r="274" spans="14:17" x14ac:dyDescent="0.45">
      <c r="N274" s="1"/>
      <c r="Q274" s="8">
        <f t="shared" si="4"/>
        <v>100</v>
      </c>
    </row>
    <row r="275" spans="14:17" x14ac:dyDescent="0.45">
      <c r="N275" s="1"/>
      <c r="Q275" s="8">
        <f t="shared" si="4"/>
        <v>100</v>
      </c>
    </row>
    <row r="276" spans="14:17" x14ac:dyDescent="0.45">
      <c r="N276" s="1"/>
      <c r="Q276" s="8">
        <f t="shared" si="4"/>
        <v>100</v>
      </c>
    </row>
    <row r="277" spans="14:17" x14ac:dyDescent="0.45">
      <c r="N277" s="1"/>
      <c r="Q277" s="8">
        <f t="shared" si="4"/>
        <v>100</v>
      </c>
    </row>
    <row r="278" spans="14:17" x14ac:dyDescent="0.45">
      <c r="N278" s="1"/>
      <c r="Q278" s="8">
        <f t="shared" si="4"/>
        <v>100</v>
      </c>
    </row>
    <row r="279" spans="14:17" x14ac:dyDescent="0.45">
      <c r="N279" s="1"/>
      <c r="Q279" s="8">
        <f t="shared" si="4"/>
        <v>100</v>
      </c>
    </row>
    <row r="280" spans="14:17" x14ac:dyDescent="0.45">
      <c r="N280" s="1"/>
      <c r="Q280" s="8">
        <f t="shared" si="4"/>
        <v>100</v>
      </c>
    </row>
    <row r="281" spans="14:17" x14ac:dyDescent="0.45">
      <c r="N281" s="1"/>
      <c r="Q281" s="8">
        <f t="shared" si="4"/>
        <v>100</v>
      </c>
    </row>
    <row r="282" spans="14:17" x14ac:dyDescent="0.45">
      <c r="N282" s="1"/>
      <c r="Q282" s="8">
        <f t="shared" si="4"/>
        <v>100</v>
      </c>
    </row>
    <row r="283" spans="14:17" x14ac:dyDescent="0.45">
      <c r="N283" s="1"/>
      <c r="Q283" s="8">
        <f t="shared" si="4"/>
        <v>100</v>
      </c>
    </row>
    <row r="284" spans="14:17" x14ac:dyDescent="0.45">
      <c r="N284" s="1"/>
      <c r="Q284" s="8">
        <f t="shared" si="4"/>
        <v>100</v>
      </c>
    </row>
    <row r="285" spans="14:17" x14ac:dyDescent="0.45">
      <c r="N285" s="1"/>
      <c r="Q285" s="8">
        <f t="shared" ref="Q285:Q348" si="5">100-(2019-E285)*L285</f>
        <v>100</v>
      </c>
    </row>
    <row r="286" spans="14:17" x14ac:dyDescent="0.45">
      <c r="N286" s="1"/>
      <c r="Q286" s="8">
        <f t="shared" si="5"/>
        <v>100</v>
      </c>
    </row>
    <row r="287" spans="14:17" x14ac:dyDescent="0.45">
      <c r="N287" s="1"/>
      <c r="Q287" s="8">
        <f t="shared" si="5"/>
        <v>100</v>
      </c>
    </row>
    <row r="288" spans="14:17" x14ac:dyDescent="0.45">
      <c r="N288" s="1"/>
      <c r="Q288" s="8">
        <f t="shared" si="5"/>
        <v>100</v>
      </c>
    </row>
    <row r="289" spans="14:17" x14ac:dyDescent="0.45">
      <c r="N289" s="1"/>
      <c r="Q289" s="8">
        <f t="shared" si="5"/>
        <v>100</v>
      </c>
    </row>
    <row r="290" spans="14:17" x14ac:dyDescent="0.45">
      <c r="N290" s="1"/>
      <c r="Q290" s="8">
        <f t="shared" si="5"/>
        <v>100</v>
      </c>
    </row>
    <row r="291" spans="14:17" x14ac:dyDescent="0.45">
      <c r="N291" s="1"/>
      <c r="Q291" s="8">
        <f t="shared" si="5"/>
        <v>100</v>
      </c>
    </row>
    <row r="292" spans="14:17" x14ac:dyDescent="0.45">
      <c r="N292" s="1"/>
      <c r="Q292" s="8">
        <f t="shared" si="5"/>
        <v>100</v>
      </c>
    </row>
    <row r="293" spans="14:17" x14ac:dyDescent="0.45">
      <c r="N293" s="1"/>
      <c r="Q293" s="8">
        <f t="shared" si="5"/>
        <v>100</v>
      </c>
    </row>
    <row r="294" spans="14:17" x14ac:dyDescent="0.45">
      <c r="N294" s="1"/>
      <c r="Q294" s="8">
        <f t="shared" si="5"/>
        <v>100</v>
      </c>
    </row>
    <row r="295" spans="14:17" x14ac:dyDescent="0.45">
      <c r="N295" s="1"/>
      <c r="Q295" s="8">
        <f t="shared" si="5"/>
        <v>100</v>
      </c>
    </row>
    <row r="296" spans="14:17" x14ac:dyDescent="0.45">
      <c r="N296" s="1"/>
      <c r="Q296" s="8">
        <f t="shared" si="5"/>
        <v>100</v>
      </c>
    </row>
    <row r="297" spans="14:17" x14ac:dyDescent="0.45">
      <c r="N297" s="1"/>
      <c r="Q297" s="8">
        <f t="shared" si="5"/>
        <v>100</v>
      </c>
    </row>
    <row r="298" spans="14:17" x14ac:dyDescent="0.45">
      <c r="N298" s="1"/>
      <c r="Q298" s="8">
        <f t="shared" si="5"/>
        <v>100</v>
      </c>
    </row>
    <row r="299" spans="14:17" x14ac:dyDescent="0.45">
      <c r="N299" s="1"/>
      <c r="Q299" s="8">
        <f t="shared" si="5"/>
        <v>100</v>
      </c>
    </row>
    <row r="300" spans="14:17" x14ac:dyDescent="0.45">
      <c r="N300" s="1"/>
      <c r="Q300" s="8">
        <f t="shared" si="5"/>
        <v>100</v>
      </c>
    </row>
    <row r="301" spans="14:17" x14ac:dyDescent="0.45">
      <c r="N301" s="1"/>
      <c r="Q301" s="8">
        <f t="shared" si="5"/>
        <v>100</v>
      </c>
    </row>
    <row r="302" spans="14:17" x14ac:dyDescent="0.45">
      <c r="N302" s="1"/>
      <c r="Q302" s="8">
        <f t="shared" si="5"/>
        <v>100</v>
      </c>
    </row>
    <row r="303" spans="14:17" x14ac:dyDescent="0.45">
      <c r="N303" s="1"/>
      <c r="Q303" s="8">
        <f t="shared" si="5"/>
        <v>100</v>
      </c>
    </row>
    <row r="304" spans="14:17" x14ac:dyDescent="0.45">
      <c r="N304" s="1"/>
      <c r="Q304" s="8">
        <f t="shared" si="5"/>
        <v>100</v>
      </c>
    </row>
    <row r="305" spans="14:17" x14ac:dyDescent="0.45">
      <c r="N305" s="1"/>
      <c r="Q305" s="8">
        <f t="shared" si="5"/>
        <v>100</v>
      </c>
    </row>
    <row r="306" spans="14:17" x14ac:dyDescent="0.45">
      <c r="N306" s="1"/>
      <c r="Q306" s="8">
        <f t="shared" si="5"/>
        <v>100</v>
      </c>
    </row>
    <row r="307" spans="14:17" x14ac:dyDescent="0.45">
      <c r="N307" s="1"/>
      <c r="Q307" s="8">
        <f t="shared" si="5"/>
        <v>100</v>
      </c>
    </row>
    <row r="308" spans="14:17" x14ac:dyDescent="0.45">
      <c r="N308" s="1"/>
      <c r="Q308" s="8">
        <f t="shared" si="5"/>
        <v>100</v>
      </c>
    </row>
    <row r="309" spans="14:17" x14ac:dyDescent="0.45">
      <c r="N309" s="1"/>
      <c r="Q309" s="8">
        <f t="shared" si="5"/>
        <v>100</v>
      </c>
    </row>
    <row r="310" spans="14:17" x14ac:dyDescent="0.45">
      <c r="N310" s="1"/>
      <c r="Q310" s="8">
        <f t="shared" si="5"/>
        <v>100</v>
      </c>
    </row>
    <row r="311" spans="14:17" x14ac:dyDescent="0.45">
      <c r="N311" s="1"/>
      <c r="Q311" s="8">
        <f t="shared" si="5"/>
        <v>100</v>
      </c>
    </row>
    <row r="312" spans="14:17" x14ac:dyDescent="0.45">
      <c r="N312" s="1"/>
      <c r="Q312" s="8">
        <f t="shared" si="5"/>
        <v>100</v>
      </c>
    </row>
    <row r="313" spans="14:17" x14ac:dyDescent="0.45">
      <c r="N313" s="1"/>
      <c r="Q313" s="8">
        <f t="shared" si="5"/>
        <v>100</v>
      </c>
    </row>
    <row r="314" spans="14:17" x14ac:dyDescent="0.45">
      <c r="N314" s="1"/>
      <c r="Q314" s="8">
        <f t="shared" si="5"/>
        <v>100</v>
      </c>
    </row>
    <row r="315" spans="14:17" x14ac:dyDescent="0.45">
      <c r="N315" s="1"/>
      <c r="Q315" s="8">
        <f t="shared" si="5"/>
        <v>100</v>
      </c>
    </row>
    <row r="316" spans="14:17" x14ac:dyDescent="0.45">
      <c r="N316" s="1"/>
      <c r="Q316" s="8">
        <f t="shared" si="5"/>
        <v>100</v>
      </c>
    </row>
    <row r="317" spans="14:17" x14ac:dyDescent="0.45">
      <c r="N317" s="1"/>
      <c r="Q317" s="8">
        <f t="shared" si="5"/>
        <v>100</v>
      </c>
    </row>
    <row r="318" spans="14:17" x14ac:dyDescent="0.45">
      <c r="N318" s="1"/>
      <c r="Q318" s="8">
        <f t="shared" si="5"/>
        <v>100</v>
      </c>
    </row>
    <row r="319" spans="14:17" x14ac:dyDescent="0.45">
      <c r="N319" s="1"/>
      <c r="Q319" s="8">
        <f t="shared" si="5"/>
        <v>100</v>
      </c>
    </row>
    <row r="320" spans="14:17" x14ac:dyDescent="0.45">
      <c r="N320" s="1"/>
      <c r="Q320" s="8">
        <f t="shared" si="5"/>
        <v>100</v>
      </c>
    </row>
    <row r="321" spans="14:17" x14ac:dyDescent="0.45">
      <c r="N321" s="1"/>
      <c r="Q321" s="8">
        <f t="shared" si="5"/>
        <v>100</v>
      </c>
    </row>
    <row r="322" spans="14:17" x14ac:dyDescent="0.45">
      <c r="N322" s="1"/>
      <c r="Q322" s="8">
        <f t="shared" si="5"/>
        <v>100</v>
      </c>
    </row>
    <row r="323" spans="14:17" x14ac:dyDescent="0.45">
      <c r="N323" s="1"/>
      <c r="Q323" s="8">
        <f t="shared" si="5"/>
        <v>100</v>
      </c>
    </row>
    <row r="324" spans="14:17" x14ac:dyDescent="0.45">
      <c r="N324" s="1"/>
      <c r="Q324" s="8">
        <f t="shared" si="5"/>
        <v>100</v>
      </c>
    </row>
    <row r="325" spans="14:17" x14ac:dyDescent="0.45">
      <c r="N325" s="1"/>
      <c r="Q325" s="8">
        <f t="shared" si="5"/>
        <v>100</v>
      </c>
    </row>
    <row r="326" spans="14:17" x14ac:dyDescent="0.45">
      <c r="N326" s="1"/>
      <c r="Q326" s="8">
        <f t="shared" si="5"/>
        <v>100</v>
      </c>
    </row>
    <row r="327" spans="14:17" x14ac:dyDescent="0.45">
      <c r="N327" s="1"/>
      <c r="Q327" s="8">
        <f t="shared" si="5"/>
        <v>100</v>
      </c>
    </row>
    <row r="328" spans="14:17" x14ac:dyDescent="0.45">
      <c r="N328" s="1"/>
      <c r="Q328" s="8">
        <f t="shared" si="5"/>
        <v>100</v>
      </c>
    </row>
    <row r="329" spans="14:17" x14ac:dyDescent="0.45">
      <c r="N329" s="1"/>
      <c r="Q329" s="8">
        <f t="shared" si="5"/>
        <v>100</v>
      </c>
    </row>
    <row r="330" spans="14:17" x14ac:dyDescent="0.45">
      <c r="N330" s="1"/>
      <c r="Q330" s="8">
        <f t="shared" si="5"/>
        <v>100</v>
      </c>
    </row>
    <row r="331" spans="14:17" x14ac:dyDescent="0.45">
      <c r="N331" s="1"/>
      <c r="Q331" s="8">
        <f t="shared" si="5"/>
        <v>100</v>
      </c>
    </row>
    <row r="332" spans="14:17" x14ac:dyDescent="0.45">
      <c r="N332" s="1"/>
      <c r="Q332" s="8">
        <f t="shared" si="5"/>
        <v>100</v>
      </c>
    </row>
    <row r="333" spans="14:17" x14ac:dyDescent="0.45">
      <c r="N333" s="1"/>
      <c r="Q333" s="8">
        <f t="shared" si="5"/>
        <v>100</v>
      </c>
    </row>
    <row r="334" spans="14:17" x14ac:dyDescent="0.45">
      <c r="N334" s="1"/>
      <c r="Q334" s="8">
        <f t="shared" si="5"/>
        <v>100</v>
      </c>
    </row>
    <row r="335" spans="14:17" x14ac:dyDescent="0.45">
      <c r="N335" s="1"/>
      <c r="Q335" s="8">
        <f t="shared" si="5"/>
        <v>100</v>
      </c>
    </row>
    <row r="336" spans="14:17" x14ac:dyDescent="0.45">
      <c r="N336" s="1"/>
      <c r="Q336" s="8">
        <f t="shared" si="5"/>
        <v>100</v>
      </c>
    </row>
    <row r="337" spans="14:17" x14ac:dyDescent="0.45">
      <c r="N337" s="1"/>
      <c r="Q337" s="8">
        <f t="shared" si="5"/>
        <v>100</v>
      </c>
    </row>
    <row r="338" spans="14:17" x14ac:dyDescent="0.45">
      <c r="N338" s="1"/>
      <c r="Q338" s="8">
        <f t="shared" si="5"/>
        <v>100</v>
      </c>
    </row>
    <row r="339" spans="14:17" x14ac:dyDescent="0.45">
      <c r="N339" s="1"/>
      <c r="Q339" s="8">
        <f t="shared" si="5"/>
        <v>100</v>
      </c>
    </row>
    <row r="340" spans="14:17" x14ac:dyDescent="0.45">
      <c r="N340" s="1"/>
      <c r="Q340" s="8">
        <f t="shared" si="5"/>
        <v>100</v>
      </c>
    </row>
    <row r="341" spans="14:17" x14ac:dyDescent="0.45">
      <c r="N341" s="1"/>
      <c r="Q341" s="8">
        <f t="shared" si="5"/>
        <v>100</v>
      </c>
    </row>
    <row r="342" spans="14:17" x14ac:dyDescent="0.45">
      <c r="N342" s="1"/>
      <c r="Q342" s="8">
        <f t="shared" si="5"/>
        <v>100</v>
      </c>
    </row>
    <row r="343" spans="14:17" x14ac:dyDescent="0.45">
      <c r="N343" s="1"/>
      <c r="Q343" s="8">
        <f t="shared" si="5"/>
        <v>100</v>
      </c>
    </row>
    <row r="344" spans="14:17" x14ac:dyDescent="0.45">
      <c r="N344" s="1"/>
      <c r="Q344" s="8">
        <f t="shared" si="5"/>
        <v>100</v>
      </c>
    </row>
    <row r="345" spans="14:17" x14ac:dyDescent="0.45">
      <c r="N345" s="1"/>
      <c r="Q345" s="8">
        <f t="shared" si="5"/>
        <v>100</v>
      </c>
    </row>
    <row r="346" spans="14:17" x14ac:dyDescent="0.45">
      <c r="N346" s="1"/>
      <c r="Q346" s="8">
        <f t="shared" si="5"/>
        <v>100</v>
      </c>
    </row>
    <row r="347" spans="14:17" x14ac:dyDescent="0.45">
      <c r="N347" s="1"/>
      <c r="Q347" s="8">
        <f t="shared" si="5"/>
        <v>100</v>
      </c>
    </row>
    <row r="348" spans="14:17" x14ac:dyDescent="0.45">
      <c r="N348" s="1"/>
      <c r="Q348" s="8">
        <f t="shared" si="5"/>
        <v>100</v>
      </c>
    </row>
    <row r="349" spans="14:17" x14ac:dyDescent="0.45">
      <c r="N349" s="1"/>
      <c r="Q349" s="8">
        <f t="shared" ref="Q349:Q412" si="6">100-(2019-E349)*L349</f>
        <v>100</v>
      </c>
    </row>
    <row r="350" spans="14:17" x14ac:dyDescent="0.45">
      <c r="N350" s="1"/>
      <c r="Q350" s="8">
        <f t="shared" si="6"/>
        <v>100</v>
      </c>
    </row>
    <row r="351" spans="14:17" x14ac:dyDescent="0.45">
      <c r="N351" s="1"/>
      <c r="Q351" s="8">
        <f t="shared" si="6"/>
        <v>100</v>
      </c>
    </row>
    <row r="352" spans="14:17" x14ac:dyDescent="0.45">
      <c r="N352" s="1"/>
      <c r="Q352" s="8">
        <f t="shared" si="6"/>
        <v>100</v>
      </c>
    </row>
    <row r="353" spans="14:17" x14ac:dyDescent="0.45">
      <c r="N353" s="1"/>
      <c r="Q353" s="8">
        <f t="shared" si="6"/>
        <v>100</v>
      </c>
    </row>
    <row r="354" spans="14:17" x14ac:dyDescent="0.45">
      <c r="N354" s="1"/>
      <c r="Q354" s="8">
        <f t="shared" si="6"/>
        <v>100</v>
      </c>
    </row>
    <row r="355" spans="14:17" x14ac:dyDescent="0.45">
      <c r="N355" s="1"/>
      <c r="Q355" s="8">
        <f t="shared" si="6"/>
        <v>100</v>
      </c>
    </row>
    <row r="356" spans="14:17" x14ac:dyDescent="0.45">
      <c r="N356" s="1"/>
      <c r="Q356" s="8">
        <f t="shared" si="6"/>
        <v>100</v>
      </c>
    </row>
    <row r="357" spans="14:17" x14ac:dyDescent="0.45">
      <c r="N357" s="1"/>
      <c r="Q357" s="8">
        <f t="shared" si="6"/>
        <v>100</v>
      </c>
    </row>
    <row r="358" spans="14:17" x14ac:dyDescent="0.45">
      <c r="N358" s="1"/>
      <c r="Q358" s="8">
        <f t="shared" si="6"/>
        <v>100</v>
      </c>
    </row>
    <row r="359" spans="14:17" x14ac:dyDescent="0.45">
      <c r="N359" s="1"/>
      <c r="Q359" s="8">
        <f t="shared" si="6"/>
        <v>100</v>
      </c>
    </row>
    <row r="360" spans="14:17" x14ac:dyDescent="0.45">
      <c r="N360" s="1"/>
      <c r="Q360" s="8">
        <f t="shared" si="6"/>
        <v>100</v>
      </c>
    </row>
    <row r="361" spans="14:17" x14ac:dyDescent="0.45">
      <c r="N361" s="1"/>
      <c r="Q361" s="8">
        <f t="shared" si="6"/>
        <v>100</v>
      </c>
    </row>
    <row r="362" spans="14:17" x14ac:dyDescent="0.45">
      <c r="N362" s="1"/>
      <c r="Q362" s="8">
        <f t="shared" si="6"/>
        <v>100</v>
      </c>
    </row>
    <row r="363" spans="14:17" x14ac:dyDescent="0.45">
      <c r="N363" s="1"/>
      <c r="Q363" s="8">
        <f t="shared" si="6"/>
        <v>100</v>
      </c>
    </row>
    <row r="364" spans="14:17" x14ac:dyDescent="0.45">
      <c r="N364" s="1"/>
      <c r="Q364" s="8">
        <f t="shared" si="6"/>
        <v>100</v>
      </c>
    </row>
    <row r="365" spans="14:17" x14ac:dyDescent="0.45">
      <c r="N365" s="1"/>
      <c r="Q365" s="8">
        <f t="shared" si="6"/>
        <v>100</v>
      </c>
    </row>
    <row r="366" spans="14:17" x14ac:dyDescent="0.45">
      <c r="N366" s="1"/>
      <c r="Q366" s="8">
        <f t="shared" si="6"/>
        <v>100</v>
      </c>
    </row>
    <row r="367" spans="14:17" x14ac:dyDescent="0.45">
      <c r="N367" s="1"/>
      <c r="Q367" s="8">
        <f t="shared" si="6"/>
        <v>100</v>
      </c>
    </row>
    <row r="368" spans="14:17" x14ac:dyDescent="0.45">
      <c r="N368" s="1"/>
      <c r="Q368" s="8">
        <f t="shared" si="6"/>
        <v>100</v>
      </c>
    </row>
    <row r="369" spans="14:17" x14ac:dyDescent="0.45">
      <c r="N369" s="1"/>
      <c r="Q369" s="8">
        <f t="shared" si="6"/>
        <v>100</v>
      </c>
    </row>
    <row r="370" spans="14:17" x14ac:dyDescent="0.45">
      <c r="N370" s="1"/>
      <c r="Q370" s="8">
        <f t="shared" si="6"/>
        <v>100</v>
      </c>
    </row>
    <row r="371" spans="14:17" x14ac:dyDescent="0.45">
      <c r="N371" s="1"/>
      <c r="Q371" s="8">
        <f t="shared" si="6"/>
        <v>100</v>
      </c>
    </row>
    <row r="372" spans="14:17" x14ac:dyDescent="0.45">
      <c r="N372" s="1"/>
      <c r="Q372" s="8">
        <f t="shared" si="6"/>
        <v>100</v>
      </c>
    </row>
    <row r="373" spans="14:17" x14ac:dyDescent="0.45">
      <c r="N373" s="1"/>
      <c r="Q373" s="8">
        <f t="shared" si="6"/>
        <v>100</v>
      </c>
    </row>
    <row r="374" spans="14:17" x14ac:dyDescent="0.45">
      <c r="N374" s="1"/>
      <c r="Q374" s="8">
        <f t="shared" si="6"/>
        <v>100</v>
      </c>
    </row>
    <row r="375" spans="14:17" x14ac:dyDescent="0.45">
      <c r="N375" s="1"/>
      <c r="Q375" s="8">
        <f t="shared" si="6"/>
        <v>100</v>
      </c>
    </row>
    <row r="376" spans="14:17" x14ac:dyDescent="0.45">
      <c r="N376" s="1"/>
      <c r="Q376" s="8">
        <f t="shared" si="6"/>
        <v>100</v>
      </c>
    </row>
    <row r="377" spans="14:17" x14ac:dyDescent="0.45">
      <c r="N377" s="1"/>
      <c r="Q377" s="8">
        <f t="shared" si="6"/>
        <v>100</v>
      </c>
    </row>
    <row r="378" spans="14:17" x14ac:dyDescent="0.45">
      <c r="N378" s="1"/>
      <c r="Q378" s="8">
        <f t="shared" si="6"/>
        <v>100</v>
      </c>
    </row>
    <row r="379" spans="14:17" x14ac:dyDescent="0.45">
      <c r="N379" s="1"/>
      <c r="Q379" s="8">
        <f t="shared" si="6"/>
        <v>100</v>
      </c>
    </row>
    <row r="380" spans="14:17" x14ac:dyDescent="0.45">
      <c r="N380" s="1"/>
      <c r="Q380" s="8">
        <f t="shared" si="6"/>
        <v>100</v>
      </c>
    </row>
    <row r="381" spans="14:17" x14ac:dyDescent="0.45">
      <c r="N381" s="1"/>
      <c r="Q381" s="8">
        <f t="shared" si="6"/>
        <v>100</v>
      </c>
    </row>
    <row r="382" spans="14:17" x14ac:dyDescent="0.45">
      <c r="N382" s="1"/>
      <c r="Q382" s="8">
        <f t="shared" si="6"/>
        <v>100</v>
      </c>
    </row>
    <row r="383" spans="14:17" x14ac:dyDescent="0.45">
      <c r="N383" s="1"/>
      <c r="Q383" s="8">
        <f t="shared" si="6"/>
        <v>100</v>
      </c>
    </row>
    <row r="384" spans="14:17" x14ac:dyDescent="0.45">
      <c r="N384" s="1"/>
      <c r="Q384" s="8">
        <f t="shared" si="6"/>
        <v>100</v>
      </c>
    </row>
    <row r="385" spans="14:17" x14ac:dyDescent="0.45">
      <c r="N385" s="1"/>
      <c r="Q385" s="8">
        <f t="shared" si="6"/>
        <v>100</v>
      </c>
    </row>
    <row r="386" spans="14:17" x14ac:dyDescent="0.45">
      <c r="N386" s="1"/>
      <c r="Q386" s="8">
        <f t="shared" si="6"/>
        <v>100</v>
      </c>
    </row>
    <row r="387" spans="14:17" x14ac:dyDescent="0.45">
      <c r="N387" s="1"/>
      <c r="Q387" s="8">
        <f t="shared" si="6"/>
        <v>100</v>
      </c>
    </row>
    <row r="388" spans="14:17" x14ac:dyDescent="0.45">
      <c r="N388" s="1"/>
      <c r="Q388" s="8">
        <f t="shared" si="6"/>
        <v>100</v>
      </c>
    </row>
    <row r="389" spans="14:17" x14ac:dyDescent="0.45">
      <c r="N389" s="1"/>
      <c r="Q389" s="8">
        <f t="shared" si="6"/>
        <v>100</v>
      </c>
    </row>
    <row r="390" spans="14:17" x14ac:dyDescent="0.45">
      <c r="N390" s="1"/>
      <c r="Q390" s="8">
        <f t="shared" si="6"/>
        <v>100</v>
      </c>
    </row>
    <row r="391" spans="14:17" x14ac:dyDescent="0.45">
      <c r="N391" s="1"/>
      <c r="Q391" s="8">
        <f t="shared" si="6"/>
        <v>100</v>
      </c>
    </row>
    <row r="392" spans="14:17" x14ac:dyDescent="0.45">
      <c r="N392" s="1"/>
      <c r="Q392" s="8">
        <f t="shared" si="6"/>
        <v>100</v>
      </c>
    </row>
    <row r="393" spans="14:17" x14ac:dyDescent="0.45">
      <c r="N393" s="1"/>
      <c r="Q393" s="8">
        <f t="shared" si="6"/>
        <v>100</v>
      </c>
    </row>
    <row r="394" spans="14:17" x14ac:dyDescent="0.45">
      <c r="N394" s="1"/>
      <c r="Q394" s="8">
        <f t="shared" si="6"/>
        <v>100</v>
      </c>
    </row>
    <row r="395" spans="14:17" x14ac:dyDescent="0.45">
      <c r="N395" s="1"/>
      <c r="Q395" s="8">
        <f t="shared" si="6"/>
        <v>100</v>
      </c>
    </row>
    <row r="396" spans="14:17" x14ac:dyDescent="0.45">
      <c r="N396" s="1"/>
      <c r="Q396" s="8">
        <f t="shared" si="6"/>
        <v>100</v>
      </c>
    </row>
    <row r="397" spans="14:17" x14ac:dyDescent="0.45">
      <c r="N397" s="1"/>
      <c r="Q397" s="8">
        <f t="shared" si="6"/>
        <v>100</v>
      </c>
    </row>
    <row r="398" spans="14:17" x14ac:dyDescent="0.45">
      <c r="N398" s="1"/>
      <c r="Q398" s="8">
        <f t="shared" si="6"/>
        <v>100</v>
      </c>
    </row>
    <row r="399" spans="14:17" x14ac:dyDescent="0.45">
      <c r="N399" s="1"/>
      <c r="Q399" s="8">
        <f t="shared" si="6"/>
        <v>100</v>
      </c>
    </row>
    <row r="400" spans="14:17" x14ac:dyDescent="0.45">
      <c r="N400" s="1"/>
      <c r="Q400" s="8">
        <f t="shared" si="6"/>
        <v>100</v>
      </c>
    </row>
    <row r="401" spans="14:17" x14ac:dyDescent="0.45">
      <c r="N401" s="1"/>
      <c r="Q401" s="8">
        <f t="shared" si="6"/>
        <v>100</v>
      </c>
    </row>
    <row r="402" spans="14:17" x14ac:dyDescent="0.45">
      <c r="N402" s="1"/>
      <c r="Q402" s="8">
        <f t="shared" si="6"/>
        <v>100</v>
      </c>
    </row>
    <row r="403" spans="14:17" x14ac:dyDescent="0.45">
      <c r="N403" s="1"/>
      <c r="Q403" s="8">
        <f t="shared" si="6"/>
        <v>100</v>
      </c>
    </row>
    <row r="404" spans="14:17" x14ac:dyDescent="0.45">
      <c r="N404" s="1"/>
      <c r="Q404" s="8">
        <f t="shared" si="6"/>
        <v>100</v>
      </c>
    </row>
    <row r="405" spans="14:17" x14ac:dyDescent="0.45">
      <c r="N405" s="1"/>
      <c r="Q405" s="8">
        <f t="shared" si="6"/>
        <v>100</v>
      </c>
    </row>
    <row r="406" spans="14:17" x14ac:dyDescent="0.45">
      <c r="N406" s="1"/>
      <c r="Q406" s="8">
        <f t="shared" si="6"/>
        <v>100</v>
      </c>
    </row>
    <row r="407" spans="14:17" x14ac:dyDescent="0.45">
      <c r="N407" s="1"/>
      <c r="Q407" s="8">
        <f t="shared" si="6"/>
        <v>100</v>
      </c>
    </row>
    <row r="408" spans="14:17" x14ac:dyDescent="0.45">
      <c r="N408" s="1"/>
      <c r="Q408" s="8">
        <f t="shared" si="6"/>
        <v>100</v>
      </c>
    </row>
    <row r="409" spans="14:17" x14ac:dyDescent="0.45">
      <c r="N409" s="1"/>
      <c r="Q409" s="8">
        <f t="shared" si="6"/>
        <v>100</v>
      </c>
    </row>
    <row r="410" spans="14:17" x14ac:dyDescent="0.45">
      <c r="N410" s="1"/>
      <c r="Q410" s="8">
        <f t="shared" si="6"/>
        <v>100</v>
      </c>
    </row>
    <row r="411" spans="14:17" x14ac:dyDescent="0.45">
      <c r="N411" s="1"/>
      <c r="Q411" s="8">
        <f t="shared" si="6"/>
        <v>100</v>
      </c>
    </row>
    <row r="412" spans="14:17" x14ac:dyDescent="0.45">
      <c r="N412" s="1"/>
      <c r="Q412" s="8">
        <f t="shared" si="6"/>
        <v>100</v>
      </c>
    </row>
    <row r="413" spans="14:17" x14ac:dyDescent="0.45">
      <c r="N413" s="1"/>
      <c r="Q413" s="8">
        <f t="shared" ref="Q413:Q476" si="7">100-(2019-E413)*L413</f>
        <v>100</v>
      </c>
    </row>
    <row r="414" spans="14:17" x14ac:dyDescent="0.45">
      <c r="N414" s="1"/>
      <c r="Q414" s="8">
        <f t="shared" si="7"/>
        <v>100</v>
      </c>
    </row>
    <row r="415" spans="14:17" x14ac:dyDescent="0.45">
      <c r="N415" s="1"/>
      <c r="Q415" s="8">
        <f t="shared" si="7"/>
        <v>100</v>
      </c>
    </row>
    <row r="416" spans="14:17" x14ac:dyDescent="0.45">
      <c r="N416" s="1"/>
      <c r="Q416" s="8">
        <f t="shared" si="7"/>
        <v>100</v>
      </c>
    </row>
    <row r="417" spans="14:17" x14ac:dyDescent="0.45">
      <c r="N417" s="1"/>
      <c r="Q417" s="8">
        <f t="shared" si="7"/>
        <v>100</v>
      </c>
    </row>
    <row r="418" spans="14:17" x14ac:dyDescent="0.45">
      <c r="N418" s="1"/>
      <c r="Q418" s="8">
        <f t="shared" si="7"/>
        <v>100</v>
      </c>
    </row>
    <row r="419" spans="14:17" x14ac:dyDescent="0.45">
      <c r="N419" s="1"/>
      <c r="Q419" s="8">
        <f t="shared" si="7"/>
        <v>100</v>
      </c>
    </row>
    <row r="420" spans="14:17" x14ac:dyDescent="0.45">
      <c r="N420" s="1"/>
      <c r="Q420" s="8">
        <f t="shared" si="7"/>
        <v>100</v>
      </c>
    </row>
    <row r="421" spans="14:17" x14ac:dyDescent="0.45">
      <c r="N421" s="1"/>
      <c r="Q421" s="8">
        <f t="shared" si="7"/>
        <v>100</v>
      </c>
    </row>
    <row r="422" spans="14:17" x14ac:dyDescent="0.45">
      <c r="N422" s="1"/>
      <c r="Q422" s="8">
        <f t="shared" si="7"/>
        <v>100</v>
      </c>
    </row>
    <row r="423" spans="14:17" x14ac:dyDescent="0.45">
      <c r="N423" s="1"/>
      <c r="Q423" s="8">
        <f t="shared" si="7"/>
        <v>100</v>
      </c>
    </row>
    <row r="424" spans="14:17" x14ac:dyDescent="0.45">
      <c r="N424" s="1"/>
      <c r="Q424" s="8">
        <f t="shared" si="7"/>
        <v>100</v>
      </c>
    </row>
    <row r="425" spans="14:17" x14ac:dyDescent="0.45">
      <c r="N425" s="1"/>
      <c r="Q425" s="8">
        <f t="shared" si="7"/>
        <v>100</v>
      </c>
    </row>
    <row r="426" spans="14:17" x14ac:dyDescent="0.45">
      <c r="N426" s="1"/>
      <c r="Q426" s="8">
        <f t="shared" si="7"/>
        <v>100</v>
      </c>
    </row>
    <row r="427" spans="14:17" x14ac:dyDescent="0.45">
      <c r="N427" s="1"/>
      <c r="Q427" s="8">
        <f t="shared" si="7"/>
        <v>100</v>
      </c>
    </row>
    <row r="428" spans="14:17" x14ac:dyDescent="0.45">
      <c r="N428" s="1"/>
      <c r="Q428" s="8">
        <f t="shared" si="7"/>
        <v>100</v>
      </c>
    </row>
    <row r="429" spans="14:17" x14ac:dyDescent="0.45">
      <c r="N429" s="1"/>
      <c r="Q429" s="8">
        <f t="shared" si="7"/>
        <v>100</v>
      </c>
    </row>
    <row r="430" spans="14:17" x14ac:dyDescent="0.45">
      <c r="N430" s="1"/>
      <c r="Q430" s="8">
        <f t="shared" si="7"/>
        <v>100</v>
      </c>
    </row>
    <row r="431" spans="14:17" x14ac:dyDescent="0.45">
      <c r="N431" s="1"/>
      <c r="Q431" s="8">
        <f t="shared" si="7"/>
        <v>100</v>
      </c>
    </row>
    <row r="432" spans="14:17" x14ac:dyDescent="0.45">
      <c r="N432" s="1"/>
      <c r="Q432" s="8">
        <f t="shared" si="7"/>
        <v>100</v>
      </c>
    </row>
    <row r="433" spans="14:17" x14ac:dyDescent="0.45">
      <c r="N433" s="1"/>
      <c r="Q433" s="8">
        <f t="shared" si="7"/>
        <v>100</v>
      </c>
    </row>
    <row r="434" spans="14:17" x14ac:dyDescent="0.45">
      <c r="N434" s="1"/>
      <c r="Q434" s="8">
        <f t="shared" si="7"/>
        <v>100</v>
      </c>
    </row>
    <row r="435" spans="14:17" x14ac:dyDescent="0.45">
      <c r="N435" s="1"/>
      <c r="Q435" s="8">
        <f t="shared" si="7"/>
        <v>100</v>
      </c>
    </row>
    <row r="436" spans="14:17" x14ac:dyDescent="0.45">
      <c r="N436" s="1"/>
      <c r="Q436" s="8">
        <f t="shared" si="7"/>
        <v>100</v>
      </c>
    </row>
    <row r="437" spans="14:17" x14ac:dyDescent="0.45">
      <c r="N437" s="1"/>
      <c r="Q437" s="8">
        <f t="shared" si="7"/>
        <v>100</v>
      </c>
    </row>
    <row r="438" spans="14:17" x14ac:dyDescent="0.45">
      <c r="N438" s="1"/>
      <c r="Q438" s="8">
        <f t="shared" si="7"/>
        <v>100</v>
      </c>
    </row>
    <row r="439" spans="14:17" x14ac:dyDescent="0.45">
      <c r="N439" s="1"/>
      <c r="Q439" s="8">
        <f t="shared" si="7"/>
        <v>100</v>
      </c>
    </row>
    <row r="440" spans="14:17" x14ac:dyDescent="0.45">
      <c r="N440" s="1"/>
      <c r="Q440" s="8">
        <f t="shared" si="7"/>
        <v>100</v>
      </c>
    </row>
    <row r="441" spans="14:17" x14ac:dyDescent="0.45">
      <c r="N441" s="1"/>
      <c r="Q441" s="8">
        <f t="shared" si="7"/>
        <v>100</v>
      </c>
    </row>
    <row r="442" spans="14:17" x14ac:dyDescent="0.45">
      <c r="N442" s="1"/>
      <c r="Q442" s="8">
        <f t="shared" si="7"/>
        <v>100</v>
      </c>
    </row>
    <row r="443" spans="14:17" x14ac:dyDescent="0.45">
      <c r="N443" s="1"/>
      <c r="Q443" s="8">
        <f t="shared" si="7"/>
        <v>100</v>
      </c>
    </row>
    <row r="444" spans="14:17" x14ac:dyDescent="0.45">
      <c r="N444" s="1"/>
      <c r="Q444" s="8">
        <f t="shared" si="7"/>
        <v>100</v>
      </c>
    </row>
    <row r="445" spans="14:17" x14ac:dyDescent="0.45">
      <c r="N445" s="1"/>
      <c r="Q445" s="8">
        <f t="shared" si="7"/>
        <v>100</v>
      </c>
    </row>
    <row r="446" spans="14:17" x14ac:dyDescent="0.45">
      <c r="N446" s="1"/>
      <c r="Q446" s="8">
        <f t="shared" si="7"/>
        <v>100</v>
      </c>
    </row>
    <row r="447" spans="14:17" x14ac:dyDescent="0.45">
      <c r="N447" s="1"/>
      <c r="Q447" s="8">
        <f t="shared" si="7"/>
        <v>100</v>
      </c>
    </row>
    <row r="448" spans="14:17" x14ac:dyDescent="0.45">
      <c r="N448" s="1"/>
      <c r="Q448" s="8">
        <f t="shared" si="7"/>
        <v>100</v>
      </c>
    </row>
    <row r="449" spans="14:17" x14ac:dyDescent="0.45">
      <c r="N449" s="1"/>
      <c r="Q449" s="8">
        <f t="shared" si="7"/>
        <v>100</v>
      </c>
    </row>
    <row r="450" spans="14:17" x14ac:dyDescent="0.45">
      <c r="N450" s="1"/>
      <c r="Q450" s="8">
        <f t="shared" si="7"/>
        <v>100</v>
      </c>
    </row>
    <row r="451" spans="14:17" x14ac:dyDescent="0.45">
      <c r="N451" s="1"/>
      <c r="Q451" s="8">
        <f t="shared" si="7"/>
        <v>100</v>
      </c>
    </row>
    <row r="452" spans="14:17" x14ac:dyDescent="0.45">
      <c r="N452" s="1"/>
      <c r="Q452" s="8">
        <f t="shared" si="7"/>
        <v>100</v>
      </c>
    </row>
    <row r="453" spans="14:17" x14ac:dyDescent="0.45">
      <c r="N453" s="1"/>
      <c r="Q453" s="8">
        <f t="shared" si="7"/>
        <v>100</v>
      </c>
    </row>
    <row r="454" spans="14:17" x14ac:dyDescent="0.45">
      <c r="N454" s="1"/>
      <c r="Q454" s="8">
        <f t="shared" si="7"/>
        <v>100</v>
      </c>
    </row>
    <row r="455" spans="14:17" x14ac:dyDescent="0.45">
      <c r="N455" s="1"/>
      <c r="Q455" s="8">
        <f t="shared" si="7"/>
        <v>100</v>
      </c>
    </row>
    <row r="456" spans="14:17" x14ac:dyDescent="0.45">
      <c r="N456" s="1"/>
      <c r="Q456" s="8">
        <f t="shared" si="7"/>
        <v>100</v>
      </c>
    </row>
    <row r="457" spans="14:17" x14ac:dyDescent="0.45">
      <c r="N457" s="1"/>
      <c r="Q457" s="8">
        <f t="shared" si="7"/>
        <v>100</v>
      </c>
    </row>
    <row r="458" spans="14:17" x14ac:dyDescent="0.45">
      <c r="N458" s="1"/>
      <c r="Q458" s="8">
        <f t="shared" si="7"/>
        <v>100</v>
      </c>
    </row>
    <row r="459" spans="14:17" x14ac:dyDescent="0.45">
      <c r="N459" s="1"/>
      <c r="Q459" s="8">
        <f t="shared" si="7"/>
        <v>100</v>
      </c>
    </row>
    <row r="460" spans="14:17" x14ac:dyDescent="0.45">
      <c r="N460" s="1"/>
      <c r="Q460" s="8">
        <f t="shared" si="7"/>
        <v>100</v>
      </c>
    </row>
    <row r="461" spans="14:17" x14ac:dyDescent="0.45">
      <c r="N461" s="1"/>
      <c r="Q461" s="8">
        <f t="shared" si="7"/>
        <v>100</v>
      </c>
    </row>
    <row r="462" spans="14:17" x14ac:dyDescent="0.45">
      <c r="N462" s="1"/>
      <c r="Q462" s="8">
        <f t="shared" si="7"/>
        <v>100</v>
      </c>
    </row>
    <row r="463" spans="14:17" x14ac:dyDescent="0.45">
      <c r="N463" s="1"/>
      <c r="Q463" s="8">
        <f t="shared" si="7"/>
        <v>100</v>
      </c>
    </row>
    <row r="464" spans="14:17" x14ac:dyDescent="0.45">
      <c r="N464" s="1"/>
      <c r="Q464" s="8">
        <f t="shared" si="7"/>
        <v>100</v>
      </c>
    </row>
    <row r="465" spans="14:17" x14ac:dyDescent="0.45">
      <c r="N465" s="1"/>
      <c r="Q465" s="8">
        <f t="shared" si="7"/>
        <v>100</v>
      </c>
    </row>
    <row r="466" spans="14:17" x14ac:dyDescent="0.45">
      <c r="N466" s="1"/>
      <c r="Q466" s="8">
        <f t="shared" si="7"/>
        <v>100</v>
      </c>
    </row>
    <row r="467" spans="14:17" x14ac:dyDescent="0.45">
      <c r="N467" s="1"/>
      <c r="Q467" s="8">
        <f t="shared" si="7"/>
        <v>100</v>
      </c>
    </row>
    <row r="468" spans="14:17" x14ac:dyDescent="0.45">
      <c r="N468" s="1"/>
      <c r="Q468" s="8">
        <f t="shared" si="7"/>
        <v>100</v>
      </c>
    </row>
    <row r="469" spans="14:17" x14ac:dyDescent="0.45">
      <c r="N469" s="1"/>
      <c r="Q469" s="8">
        <f t="shared" si="7"/>
        <v>100</v>
      </c>
    </row>
    <row r="470" spans="14:17" x14ac:dyDescent="0.45">
      <c r="N470" s="1"/>
      <c r="Q470" s="8">
        <f t="shared" si="7"/>
        <v>100</v>
      </c>
    </row>
    <row r="471" spans="14:17" x14ac:dyDescent="0.45">
      <c r="N471" s="1"/>
      <c r="Q471" s="8">
        <f t="shared" si="7"/>
        <v>100</v>
      </c>
    </row>
    <row r="472" spans="14:17" x14ac:dyDescent="0.45">
      <c r="N472" s="1"/>
      <c r="Q472" s="8">
        <f t="shared" si="7"/>
        <v>100</v>
      </c>
    </row>
    <row r="473" spans="14:17" x14ac:dyDescent="0.45">
      <c r="N473" s="1"/>
      <c r="Q473" s="8">
        <f t="shared" si="7"/>
        <v>100</v>
      </c>
    </row>
    <row r="474" spans="14:17" x14ac:dyDescent="0.45">
      <c r="N474" s="1"/>
      <c r="Q474" s="8">
        <f t="shared" si="7"/>
        <v>100</v>
      </c>
    </row>
    <row r="475" spans="14:17" x14ac:dyDescent="0.45">
      <c r="N475" s="1"/>
      <c r="Q475" s="8">
        <f t="shared" si="7"/>
        <v>100</v>
      </c>
    </row>
    <row r="476" spans="14:17" x14ac:dyDescent="0.45">
      <c r="N476" s="1"/>
      <c r="Q476" s="8">
        <f t="shared" si="7"/>
        <v>100</v>
      </c>
    </row>
    <row r="477" spans="14:17" x14ac:dyDescent="0.45">
      <c r="N477" s="1"/>
      <c r="Q477" s="8">
        <f t="shared" ref="Q477:Q540" si="8">100-(2019-E477)*L477</f>
        <v>100</v>
      </c>
    </row>
    <row r="478" spans="14:17" x14ac:dyDescent="0.45">
      <c r="N478" s="1"/>
      <c r="Q478" s="8">
        <f t="shared" si="8"/>
        <v>100</v>
      </c>
    </row>
    <row r="479" spans="14:17" x14ac:dyDescent="0.45">
      <c r="N479" s="1"/>
      <c r="Q479" s="8">
        <f t="shared" si="8"/>
        <v>100</v>
      </c>
    </row>
    <row r="480" spans="14:17" x14ac:dyDescent="0.45">
      <c r="N480" s="1"/>
      <c r="Q480" s="8">
        <f t="shared" si="8"/>
        <v>100</v>
      </c>
    </row>
    <row r="481" spans="14:17" x14ac:dyDescent="0.45">
      <c r="N481" s="1"/>
      <c r="Q481" s="8">
        <f t="shared" si="8"/>
        <v>100</v>
      </c>
    </row>
    <row r="482" spans="14:17" x14ac:dyDescent="0.45">
      <c r="N482" s="1"/>
      <c r="Q482" s="8">
        <f t="shared" si="8"/>
        <v>100</v>
      </c>
    </row>
    <row r="483" spans="14:17" x14ac:dyDescent="0.45">
      <c r="N483" s="1"/>
      <c r="Q483" s="8">
        <f t="shared" si="8"/>
        <v>100</v>
      </c>
    </row>
    <row r="484" spans="14:17" x14ac:dyDescent="0.45">
      <c r="N484" s="1"/>
      <c r="Q484" s="8">
        <f t="shared" si="8"/>
        <v>100</v>
      </c>
    </row>
    <row r="485" spans="14:17" x14ac:dyDescent="0.45">
      <c r="N485" s="1"/>
      <c r="Q485" s="8">
        <f t="shared" si="8"/>
        <v>100</v>
      </c>
    </row>
    <row r="486" spans="14:17" x14ac:dyDescent="0.45">
      <c r="N486" s="1"/>
      <c r="Q486" s="8">
        <f t="shared" si="8"/>
        <v>100</v>
      </c>
    </row>
    <row r="487" spans="14:17" x14ac:dyDescent="0.45">
      <c r="N487" s="1"/>
      <c r="Q487" s="8">
        <f t="shared" si="8"/>
        <v>100</v>
      </c>
    </row>
    <row r="488" spans="14:17" x14ac:dyDescent="0.45">
      <c r="N488" s="1"/>
      <c r="Q488" s="8">
        <f t="shared" si="8"/>
        <v>100</v>
      </c>
    </row>
    <row r="489" spans="14:17" x14ac:dyDescent="0.45">
      <c r="N489" s="1"/>
      <c r="Q489" s="8">
        <f t="shared" si="8"/>
        <v>100</v>
      </c>
    </row>
    <row r="490" spans="14:17" x14ac:dyDescent="0.45">
      <c r="N490" s="1"/>
      <c r="Q490" s="8">
        <f t="shared" si="8"/>
        <v>100</v>
      </c>
    </row>
    <row r="491" spans="14:17" x14ac:dyDescent="0.45">
      <c r="N491" s="1"/>
      <c r="Q491" s="8">
        <f t="shared" si="8"/>
        <v>100</v>
      </c>
    </row>
    <row r="492" spans="14:17" x14ac:dyDescent="0.45">
      <c r="N492" s="1"/>
      <c r="Q492" s="8">
        <f t="shared" si="8"/>
        <v>100</v>
      </c>
    </row>
    <row r="493" spans="14:17" x14ac:dyDescent="0.45">
      <c r="N493" s="1"/>
      <c r="Q493" s="8">
        <f t="shared" si="8"/>
        <v>100</v>
      </c>
    </row>
    <row r="494" spans="14:17" x14ac:dyDescent="0.45">
      <c r="N494" s="1"/>
      <c r="Q494" s="8">
        <f t="shared" si="8"/>
        <v>100</v>
      </c>
    </row>
    <row r="495" spans="14:17" x14ac:dyDescent="0.45">
      <c r="N495" s="1"/>
      <c r="Q495" s="8">
        <f t="shared" si="8"/>
        <v>100</v>
      </c>
    </row>
    <row r="496" spans="14:17" x14ac:dyDescent="0.45">
      <c r="N496" s="1"/>
      <c r="Q496" s="8">
        <f t="shared" si="8"/>
        <v>100</v>
      </c>
    </row>
    <row r="497" spans="14:17" x14ac:dyDescent="0.45">
      <c r="N497" s="1"/>
      <c r="Q497" s="8">
        <f t="shared" si="8"/>
        <v>100</v>
      </c>
    </row>
    <row r="498" spans="14:17" x14ac:dyDescent="0.45">
      <c r="N498" s="1"/>
      <c r="Q498" s="8">
        <f t="shared" si="8"/>
        <v>100</v>
      </c>
    </row>
    <row r="499" spans="14:17" x14ac:dyDescent="0.45">
      <c r="N499" s="1"/>
      <c r="Q499" s="8">
        <f t="shared" si="8"/>
        <v>100</v>
      </c>
    </row>
    <row r="500" spans="14:17" x14ac:dyDescent="0.45">
      <c r="N500" s="1"/>
      <c r="Q500" s="8">
        <f t="shared" si="8"/>
        <v>100</v>
      </c>
    </row>
    <row r="501" spans="14:17" x14ac:dyDescent="0.45">
      <c r="N501" s="1"/>
      <c r="Q501" s="8">
        <f t="shared" si="8"/>
        <v>100</v>
      </c>
    </row>
    <row r="502" spans="14:17" x14ac:dyDescent="0.45">
      <c r="N502" s="1"/>
      <c r="Q502" s="8">
        <f t="shared" si="8"/>
        <v>100</v>
      </c>
    </row>
    <row r="503" spans="14:17" x14ac:dyDescent="0.45">
      <c r="N503" s="1"/>
      <c r="Q503" s="8">
        <f t="shared" si="8"/>
        <v>100</v>
      </c>
    </row>
    <row r="504" spans="14:17" x14ac:dyDescent="0.45">
      <c r="N504" s="1"/>
      <c r="Q504" s="8">
        <f t="shared" si="8"/>
        <v>100</v>
      </c>
    </row>
    <row r="505" spans="14:17" x14ac:dyDescent="0.45">
      <c r="N505" s="1"/>
      <c r="Q505" s="8">
        <f t="shared" si="8"/>
        <v>100</v>
      </c>
    </row>
    <row r="506" spans="14:17" x14ac:dyDescent="0.45">
      <c r="N506" s="1"/>
      <c r="Q506" s="8">
        <f t="shared" si="8"/>
        <v>100</v>
      </c>
    </row>
    <row r="507" spans="14:17" x14ac:dyDescent="0.45">
      <c r="N507" s="1"/>
      <c r="Q507" s="8">
        <f t="shared" si="8"/>
        <v>100</v>
      </c>
    </row>
    <row r="508" spans="14:17" x14ac:dyDescent="0.45">
      <c r="N508" s="1"/>
      <c r="Q508" s="8">
        <f t="shared" si="8"/>
        <v>100</v>
      </c>
    </row>
    <row r="509" spans="14:17" x14ac:dyDescent="0.45">
      <c r="N509" s="1"/>
      <c r="Q509" s="8">
        <f t="shared" si="8"/>
        <v>100</v>
      </c>
    </row>
    <row r="510" spans="14:17" x14ac:dyDescent="0.45">
      <c r="N510" s="1"/>
      <c r="Q510" s="8">
        <f t="shared" si="8"/>
        <v>100</v>
      </c>
    </row>
    <row r="511" spans="14:17" x14ac:dyDescent="0.45">
      <c r="N511" s="1"/>
      <c r="Q511" s="8">
        <f t="shared" si="8"/>
        <v>100</v>
      </c>
    </row>
    <row r="512" spans="14:17" x14ac:dyDescent="0.45">
      <c r="N512" s="1"/>
      <c r="Q512" s="8">
        <f t="shared" si="8"/>
        <v>100</v>
      </c>
    </row>
    <row r="513" spans="14:17" x14ac:dyDescent="0.45">
      <c r="N513" s="1"/>
      <c r="Q513" s="8">
        <f t="shared" si="8"/>
        <v>100</v>
      </c>
    </row>
    <row r="514" spans="14:17" x14ac:dyDescent="0.45">
      <c r="N514" s="1"/>
      <c r="Q514" s="8">
        <f t="shared" si="8"/>
        <v>100</v>
      </c>
    </row>
    <row r="515" spans="14:17" x14ac:dyDescent="0.45">
      <c r="N515" s="1"/>
      <c r="Q515" s="8">
        <f t="shared" si="8"/>
        <v>100</v>
      </c>
    </row>
    <row r="516" spans="14:17" x14ac:dyDescent="0.45">
      <c r="N516" s="1"/>
      <c r="Q516" s="8">
        <f t="shared" si="8"/>
        <v>100</v>
      </c>
    </row>
    <row r="517" spans="14:17" x14ac:dyDescent="0.45">
      <c r="N517" s="1"/>
      <c r="Q517" s="8">
        <f t="shared" si="8"/>
        <v>100</v>
      </c>
    </row>
    <row r="518" spans="14:17" x14ac:dyDescent="0.45">
      <c r="N518" s="1"/>
      <c r="Q518" s="8">
        <f t="shared" si="8"/>
        <v>100</v>
      </c>
    </row>
    <row r="519" spans="14:17" x14ac:dyDescent="0.45">
      <c r="N519" s="1"/>
      <c r="Q519" s="8">
        <f t="shared" si="8"/>
        <v>100</v>
      </c>
    </row>
    <row r="520" spans="14:17" x14ac:dyDescent="0.45">
      <c r="N520" s="1"/>
      <c r="Q520" s="8">
        <f t="shared" si="8"/>
        <v>100</v>
      </c>
    </row>
    <row r="521" spans="14:17" x14ac:dyDescent="0.45">
      <c r="N521" s="1"/>
      <c r="Q521" s="8">
        <f t="shared" si="8"/>
        <v>100</v>
      </c>
    </row>
    <row r="522" spans="14:17" x14ac:dyDescent="0.45">
      <c r="N522" s="1"/>
      <c r="Q522" s="8">
        <f t="shared" si="8"/>
        <v>100</v>
      </c>
    </row>
    <row r="523" spans="14:17" x14ac:dyDescent="0.45">
      <c r="N523" s="1"/>
      <c r="Q523" s="8">
        <f t="shared" si="8"/>
        <v>100</v>
      </c>
    </row>
    <row r="524" spans="14:17" x14ac:dyDescent="0.45">
      <c r="N524" s="1"/>
      <c r="Q524" s="8">
        <f t="shared" si="8"/>
        <v>100</v>
      </c>
    </row>
    <row r="525" spans="14:17" x14ac:dyDescent="0.45">
      <c r="N525" s="1"/>
      <c r="Q525" s="8">
        <f t="shared" si="8"/>
        <v>100</v>
      </c>
    </row>
    <row r="526" spans="14:17" x14ac:dyDescent="0.45">
      <c r="N526" s="1"/>
      <c r="Q526" s="8">
        <f t="shared" si="8"/>
        <v>100</v>
      </c>
    </row>
    <row r="527" spans="14:17" x14ac:dyDescent="0.45">
      <c r="N527" s="1"/>
      <c r="Q527" s="8">
        <f t="shared" si="8"/>
        <v>100</v>
      </c>
    </row>
    <row r="528" spans="14:17" x14ac:dyDescent="0.45">
      <c r="N528" s="1"/>
      <c r="Q528" s="8">
        <f t="shared" si="8"/>
        <v>100</v>
      </c>
    </row>
    <row r="529" spans="14:17" x14ac:dyDescent="0.45">
      <c r="N529" s="1"/>
      <c r="Q529" s="8">
        <f t="shared" si="8"/>
        <v>100</v>
      </c>
    </row>
    <row r="530" spans="14:17" x14ac:dyDescent="0.45">
      <c r="N530" s="1"/>
      <c r="Q530" s="8">
        <f t="shared" si="8"/>
        <v>100</v>
      </c>
    </row>
    <row r="531" spans="14:17" x14ac:dyDescent="0.45">
      <c r="N531" s="1"/>
      <c r="Q531" s="8">
        <f t="shared" si="8"/>
        <v>100</v>
      </c>
    </row>
    <row r="532" spans="14:17" x14ac:dyDescent="0.45">
      <c r="N532" s="1"/>
      <c r="Q532" s="8">
        <f t="shared" si="8"/>
        <v>100</v>
      </c>
    </row>
    <row r="533" spans="14:17" x14ac:dyDescent="0.45">
      <c r="N533" s="1"/>
      <c r="Q533" s="8">
        <f t="shared" si="8"/>
        <v>100</v>
      </c>
    </row>
    <row r="534" spans="14:17" x14ac:dyDescent="0.45">
      <c r="N534" s="1"/>
      <c r="Q534" s="8">
        <f t="shared" si="8"/>
        <v>100</v>
      </c>
    </row>
    <row r="535" spans="14:17" x14ac:dyDescent="0.45">
      <c r="N535" s="1"/>
      <c r="Q535" s="8">
        <f t="shared" si="8"/>
        <v>100</v>
      </c>
    </row>
    <row r="536" spans="14:17" x14ac:dyDescent="0.45">
      <c r="N536" s="1"/>
      <c r="Q536" s="8">
        <f t="shared" si="8"/>
        <v>100</v>
      </c>
    </row>
    <row r="537" spans="14:17" x14ac:dyDescent="0.45">
      <c r="N537" s="1"/>
      <c r="Q537" s="8">
        <f t="shared" si="8"/>
        <v>100</v>
      </c>
    </row>
    <row r="538" spans="14:17" x14ac:dyDescent="0.45">
      <c r="N538" s="1"/>
      <c r="Q538" s="8">
        <f t="shared" si="8"/>
        <v>100</v>
      </c>
    </row>
    <row r="539" spans="14:17" x14ac:dyDescent="0.45">
      <c r="N539" s="1"/>
      <c r="Q539" s="8">
        <f t="shared" si="8"/>
        <v>100</v>
      </c>
    </row>
    <row r="540" spans="14:17" x14ac:dyDescent="0.45">
      <c r="N540" s="1"/>
      <c r="Q540" s="8">
        <f t="shared" si="8"/>
        <v>100</v>
      </c>
    </row>
    <row r="541" spans="14:17" x14ac:dyDescent="0.45">
      <c r="N541" s="1"/>
      <c r="Q541" s="8">
        <f t="shared" ref="Q541:Q555" si="9">100-(2019-E541)*L541</f>
        <v>100</v>
      </c>
    </row>
    <row r="542" spans="14:17" x14ac:dyDescent="0.45">
      <c r="N542" s="1"/>
      <c r="Q542" s="8">
        <f t="shared" si="9"/>
        <v>100</v>
      </c>
    </row>
    <row r="543" spans="14:17" x14ac:dyDescent="0.45">
      <c r="N543" s="1"/>
      <c r="Q543" s="8">
        <f t="shared" si="9"/>
        <v>100</v>
      </c>
    </row>
    <row r="544" spans="14:17" x14ac:dyDescent="0.45">
      <c r="Q544" s="8">
        <f t="shared" si="9"/>
        <v>100</v>
      </c>
    </row>
    <row r="545" spans="17:17" x14ac:dyDescent="0.45">
      <c r="Q545" s="8">
        <f t="shared" si="9"/>
        <v>100</v>
      </c>
    </row>
    <row r="546" spans="17:17" x14ac:dyDescent="0.45">
      <c r="Q546" s="8">
        <f t="shared" si="9"/>
        <v>100</v>
      </c>
    </row>
    <row r="547" spans="17:17" x14ac:dyDescent="0.45">
      <c r="Q547" s="8">
        <f t="shared" si="9"/>
        <v>100</v>
      </c>
    </row>
    <row r="548" spans="17:17" x14ac:dyDescent="0.45">
      <c r="Q548" s="8">
        <f t="shared" si="9"/>
        <v>100</v>
      </c>
    </row>
    <row r="549" spans="17:17" x14ac:dyDescent="0.45">
      <c r="Q549" s="8">
        <f t="shared" si="9"/>
        <v>100</v>
      </c>
    </row>
    <row r="550" spans="17:17" x14ac:dyDescent="0.45">
      <c r="Q550" s="8">
        <f t="shared" si="9"/>
        <v>100</v>
      </c>
    </row>
    <row r="551" spans="17:17" x14ac:dyDescent="0.45">
      <c r="Q551" s="8">
        <f t="shared" si="9"/>
        <v>100</v>
      </c>
    </row>
    <row r="552" spans="17:17" x14ac:dyDescent="0.45">
      <c r="Q552" s="8">
        <f t="shared" si="9"/>
        <v>100</v>
      </c>
    </row>
    <row r="553" spans="17:17" x14ac:dyDescent="0.45">
      <c r="Q553" s="8">
        <f t="shared" si="9"/>
        <v>100</v>
      </c>
    </row>
    <row r="554" spans="17:17" x14ac:dyDescent="0.45">
      <c r="Q554" s="8">
        <f t="shared" si="9"/>
        <v>100</v>
      </c>
    </row>
    <row r="555" spans="17:17" x14ac:dyDescent="0.45">
      <c r="Q555" s="8">
        <f t="shared" si="9"/>
        <v>100</v>
      </c>
    </row>
  </sheetData>
  <mergeCells count="17">
    <mergeCell ref="N2:N3"/>
    <mergeCell ref="A29:E29"/>
    <mergeCell ref="B30:C30"/>
    <mergeCell ref="D30:F30"/>
    <mergeCell ref="G30:H30"/>
    <mergeCell ref="J30:O30"/>
    <mergeCell ref="O2:O3"/>
    <mergeCell ref="N1:O1"/>
    <mergeCell ref="A2:A3"/>
    <mergeCell ref="B2:B3"/>
    <mergeCell ref="C2:C3"/>
    <mergeCell ref="D2:D3"/>
    <mergeCell ref="E2:E3"/>
    <mergeCell ref="F2:H2"/>
    <mergeCell ref="I2:K2"/>
    <mergeCell ref="L2:L3"/>
    <mergeCell ref="M2:M3"/>
  </mergeCells>
  <pageMargins left="0.25" right="0.14000000000000001" top="0.41" bottom="0.42" header="0.3" footer="0.3"/>
  <pageSetup paperSize="9" orientation="landscape" r:id="rId1"/>
  <headerFooter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C305 (TSCD)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 VIET NGO</cp:lastModifiedBy>
  <cp:lastPrinted>2020-04-16T08:37:41Z</cp:lastPrinted>
  <dcterms:created xsi:type="dcterms:W3CDTF">2013-02-25T06:43:15Z</dcterms:created>
  <dcterms:modified xsi:type="dcterms:W3CDTF">2025-10-22T06:44:47Z</dcterms:modified>
</cp:coreProperties>
</file>