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mirti/Downloads/"/>
    </mc:Choice>
  </mc:AlternateContent>
  <xr:revisionPtr revIDLastSave="0" documentId="8_{27FB2C6F-FAD5-F846-B567-161932855A06}" xr6:coauthVersionLast="34" xr6:coauthVersionMax="34" xr10:uidLastSave="{00000000-0000-0000-0000-000000000000}"/>
  <bookViews>
    <workbookView xWindow="880" yWindow="1460" windowWidth="24640" windowHeight="13720" xr2:uid="{A0AE05F2-152E-5042-8602-CF5E2E132F5D}"/>
  </bookViews>
  <sheets>
    <sheet name="Sheet1" sheetId="1" r:id="rId1"/>
  </sheets>
  <calcPr calcId="162913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<sst xmlns="http://schemas.openxmlformats.org/spreadsheetml/2006/main" count="28" uniqueCount="27">
  <si>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Count of result</t>
  </si>
  <si>
    <t>Column Labels</t>
  </si>
  <si>
    <t>Row Labels</t>
  </si>
  <si>
    <t>Confirmed</t>
  </si>
  <si>
    <t>Overturned</t>
  </si>
  <si>
    <t>Rules Check</t>
  </si>
  <si>
    <t>Stands</t>
  </si>
  <si>
    <t>Grand Total</t>
  </si>
  <si>
    <t>Barksdale</t>
  </si>
  <si>
    <t>Bellino</t>
  </si>
  <si>
    <t>Carapazza</t>
  </si>
  <si>
    <t>Cederstrom</t>
  </si>
  <si>
    <t>DeMuth</t>
  </si>
  <si>
    <t>Diaz</t>
  </si>
  <si>
    <t>Everitt</t>
  </si>
  <si>
    <t>Fairchild</t>
  </si>
  <si>
    <t>Guccione</t>
  </si>
  <si>
    <t>Hirschbeck</t>
  </si>
  <si>
    <t>Hudson</t>
  </si>
  <si>
    <t>Iassogna</t>
  </si>
  <si>
    <t>Nelson</t>
  </si>
  <si>
    <t>Porter</t>
  </si>
  <si>
    <t>Scott</t>
  </si>
  <si>
    <t>Timmons</t>
  </si>
  <si>
    <t>Welke, B.</t>
  </si>
  <si>
    <t>Wendelstedt</t>
  </si>
  <si>
    <t>Winters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</si>
</sst>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3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98.466561458335" createdVersion="6" refreshedVersion="6" minRefreshableVersion="3" recordCount="27" xr:uid="{C1D81A43-DFFC-1240-96B8-1EE028D90EE0}">
  <cacheSource type="worksheet">
    <worksheetSource ref="A1:L28" sheet="Sheet1" r:id="rId2"/>
  </cacheSource>
  <cacheFields count="12">
    <cacheField name="date" numFmtId="0">
      <sharedItems/>
    </cacheField>
    <cacheField name="game, series-game" numFmtId="0">
      <sharedItems count="18">
        <s v="TEX @ TOR, G2"/>
        <s v="HOU @ KC, G2"/>
        <s v="CHI @ STL, G1"/>
        <s v="CHI @ STL, G2"/>
        <s v="NYM @ LAD, G2"/>
        <s v="KC @ HOU, G4"/>
        <s v="TOR @ TEX, G4"/>
        <s v="LAD @ NYM, G3"/>
        <s v="TEX @ TOR, G5"/>
        <s v="NYM @ LAD, G5"/>
        <s v="TOR @ KC, G2"/>
        <s v="CHI @ NYM, G1"/>
        <s v="KC @ TOR, G4"/>
        <s v="KC @ TOR, G5"/>
        <s v="TOR @ KC, G6"/>
        <s v="NYM @ KC, G1"/>
        <s v="KC @ NYM, G3"/>
        <s v="KC @ NYM, G4"/>
      </sharedItems>
    </cacheField>
    <cacheField name="inning" numFmtId="0">
      <sharedItems/>
    </cacheField>
    <cacheField name="manager-ump" numFmtId="0">
      <sharedItems/>
    </cacheField>
    <cacheField name="player-referenced" numFmtId="0">
      <sharedItems/>
    </cacheField>
    <cacheField name="initial-call" numFmtId="0">
      <sharedItems/>
    </cacheField>
    <cacheField name="play-type" numFmtId="0">
      <sharedItems/>
    </cacheField>
    <cacheField name="calling-umpire" numFmtId="0">
      <sharedItems count="19">
        <s v="Scott"/>
        <s v="Everitt"/>
        <s v="Hudson"/>
        <s v="Welke, B."/>
        <s v="DeMuth"/>
        <s v="Guccione"/>
        <s v="Barksdale"/>
        <s v="Bellino"/>
        <s v="Cederstrom"/>
        <s v="Porter"/>
        <s v="Carapazza"/>
        <s v="Fairchild"/>
        <s v="Hirschbeck"/>
        <s v="Timmons"/>
        <s v="Wendelstedt"/>
        <s v="Nelson"/>
        <s v="Diaz"/>
        <s v="Iassogna"/>
        <s v="Winters"/>
      </sharedItems>
    </cacheField>
    <cacheField name="crew-chief" numFmtId="0">
      <sharedItems/>
    </cacheField>
    <cacheField name="result" numFmtId="0">
      <sharedItems count="4">
        <s v="Confirmed"/>
        <s v="Overturned"/>
        <s v="Stands"/>
        <s v="Rules Check"/>
      </sharedItems>
    </cacheField>
    <cacheField name="time-to-ruling" numFmtId="20">
      <sharedItems containsSemiMixedTypes="0" containsNonDate="0" containsDate="1" containsString="0" minDate="1899-12-30T00:46:00" maxDate="1899-12-30T05:04:00"/>
    </cacheField>
    <cacheField name="vide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Fri., Oct. 9"/>
    <x v="0"/>
    <s v="T2"/>
    <s v="Gibbons"/>
    <s v="Odor"/>
    <s v="Safe at 3rd"/>
    <s v="Tag Play"/>
    <x v="0"/>
    <s v="Scott"/>
    <x v="0"/>
    <d v="1899-12-30T01:53:00"/>
    <s v="http://t.co/ttPdZbd7zd"/>
  </r>
  <r>
    <s v="Fri., Oct. 9"/>
    <x v="1"/>
    <s v="B3"/>
    <s v="Yost"/>
    <s v="A. Escobar"/>
    <s v="Out at 1st"/>
    <s v="Force Play"/>
    <x v="1"/>
    <s v="Davis"/>
    <x v="1"/>
    <d v="1899-12-30T01:30:00"/>
    <s v="http://t.co/UbprYpNrKV"/>
  </r>
  <r>
    <s v="Fri., Oct. 9"/>
    <x v="0"/>
    <s v="T14"/>
    <s v="Gibbons"/>
    <s v="Odor"/>
    <s v="Safe at 2nd"/>
    <s v="Tag Play"/>
    <x v="2"/>
    <s v="Scott"/>
    <x v="2"/>
    <d v="1899-12-30T02:24:00"/>
    <s v="http://t.co/iPkaAIg1fC"/>
  </r>
  <r>
    <s v="Fri., Oct. 9"/>
    <x v="1"/>
    <s v="T9"/>
    <s v="Yost"/>
    <s v="C. Gomez"/>
    <s v="Safe at 1st"/>
    <s v="Tag Play"/>
    <x v="1"/>
    <s v="Davis"/>
    <x v="1"/>
    <d v="1899-12-30T01:13:00"/>
    <s v="http://t.co/6Ay54kBurP"/>
  </r>
  <r>
    <s v="Fri., Oct. 9"/>
    <x v="2"/>
    <s v="B3"/>
    <s v="Matheny"/>
    <s v="Holliday"/>
    <s v="Out at 1st"/>
    <s v="Force Play"/>
    <x v="3"/>
    <s v="DeMuth"/>
    <x v="2"/>
    <d v="1899-12-30T01:42:00"/>
    <s v="http://t.co/EKJVITDhMQ"/>
  </r>
  <r>
    <s v="Sat., Oct. 10"/>
    <x v="3"/>
    <s v="T7"/>
    <s v="Matheny"/>
    <s v="Fowler"/>
    <s v="Safe at 3rd"/>
    <s v="Tag-Up"/>
    <x v="4"/>
    <s v="DeMuth"/>
    <x v="0"/>
    <d v="1899-12-30T01:49:00"/>
    <s v="http://t.co/g8HOXB1XL9"/>
  </r>
  <r>
    <s v="Sat., Oct. 10"/>
    <x v="4"/>
    <s v="B7"/>
    <s v="Mattingly"/>
    <s v="Utley"/>
    <s v="Out at 2nd"/>
    <s v="Force Play"/>
    <x v="5"/>
    <s v="Cederstrom"/>
    <x v="1"/>
    <d v="1899-12-30T05:04:00"/>
    <s v="http://t.co/oqu62KZYET"/>
  </r>
  <r>
    <s v="Mon., Oct. 12"/>
    <x v="5"/>
    <s v="T7"/>
    <s v="Hinch"/>
    <s v="Gore"/>
    <s v="Safe at 3rd"/>
    <s v="Tag Play"/>
    <x v="6"/>
    <s v="Davis"/>
    <x v="1"/>
    <d v="1899-12-30T02:28:00"/>
    <s v="http://t.co/KJO0oWWxpN"/>
  </r>
  <r>
    <s v="Mon., Oct. 12"/>
    <x v="6"/>
    <s v="T8"/>
    <s v="Banister"/>
    <s v="Revere"/>
    <s v="Safe at 2nd"/>
    <s v="Tag Play"/>
    <x v="7"/>
    <s v="Scott"/>
    <x v="0"/>
    <d v="1899-12-30T01:27:00"/>
    <s v="http://t.co/W6shNH1DUt"/>
  </r>
  <r>
    <s v="Mon., Oct. 12"/>
    <x v="7"/>
    <s v="B7"/>
    <s v="Mattingly"/>
    <s v="Lagares"/>
    <s v="Safe at 2nd"/>
    <s v="Tag Play"/>
    <x v="8"/>
    <s v="Cederstrom"/>
    <x v="2"/>
    <d v="1899-12-30T01:56:00"/>
    <s v="http://atmlb.com/1jQxlv6"/>
  </r>
  <r>
    <s v="Mon., Oct. 12"/>
    <x v="7"/>
    <s v="T9"/>
    <s v="UMPIRE"/>
    <s v="Kendrick"/>
    <s v="Home Run"/>
    <s v="Potential HR"/>
    <x v="9"/>
    <s v="Cederstrom"/>
    <x v="0"/>
    <d v="1899-12-30T01:01:00"/>
    <s v="http://t.co/bVvRGM8K9y"/>
  </r>
  <r>
    <s v="Wed., Oct. 14"/>
    <x v="8"/>
    <s v="T2"/>
    <s v="Banister"/>
    <s v="Andrus"/>
    <s v="Out at 3rd"/>
    <s v="Tag Play"/>
    <x v="10"/>
    <s v="Scott"/>
    <x v="0"/>
    <d v="1899-12-30T01:06:00"/>
    <s v="http://t.co/TNdvy3timH"/>
  </r>
  <r>
    <s v="Wed., Oct. 14"/>
    <x v="8"/>
    <s v="T7"/>
    <s v="UMPIRE"/>
    <s v="Choo"/>
    <s v="No Interference"/>
    <s v="Rules Check"/>
    <x v="0"/>
    <s v="Scott"/>
    <x v="3"/>
    <d v="1899-12-30T02:44:00"/>
    <s v="http://t.co/0OPHFMhNfc"/>
  </r>
  <r>
    <s v="Wed., Oct. 14"/>
    <x v="8"/>
    <s v="B7"/>
    <s v="UMPIRE"/>
    <s v="Pompey"/>
    <s v="No Interference"/>
    <s v="Rules Check"/>
    <x v="0"/>
    <s v="Scott"/>
    <x v="3"/>
    <d v="1899-12-30T01:03:00"/>
    <s v="http://atmlb.com/1LGsQ12"/>
  </r>
  <r>
    <s v="Thur., Oct. 15"/>
    <x v="9"/>
    <s v="T1"/>
    <s v="Collins"/>
    <s v="Granderson"/>
    <s v="Out at 1st"/>
    <s v="Force Play"/>
    <x v="11"/>
    <s v="Cederstrom"/>
    <x v="1"/>
    <d v="1899-12-30T01:06:00"/>
    <s v="http://t.co/Conaais7CG"/>
  </r>
  <r>
    <s v="Sat., Oct. 17"/>
    <x v="10"/>
    <s v="B1"/>
    <s v="Yost"/>
    <s v="Zobrist"/>
    <s v="Out at 1st"/>
    <s v="Force Play"/>
    <x v="12"/>
    <s v="Hirschbeck"/>
    <x v="1"/>
    <d v="1899-12-30T01:00:00"/>
    <s v="http://t.co/ghNcAgDaEj"/>
  </r>
  <r>
    <s v="Sat., Oct. 17"/>
    <x v="11"/>
    <s v="B8"/>
    <s v="Collins"/>
    <s v="Murphy"/>
    <s v="Out at 1st"/>
    <s v="Force Play"/>
    <x v="13"/>
    <s v="T. Barrett"/>
    <x v="2"/>
    <d v="1899-12-30T01:26:00"/>
    <s v="http://atmlb.com/1M0Nk0p"/>
  </r>
  <r>
    <s v="Tues., Oct. 20"/>
    <x v="12"/>
    <s v="T1"/>
    <s v="Gibbons"/>
    <s v="Cain"/>
    <s v="Safe at home"/>
    <s v="Tag Play"/>
    <x v="14"/>
    <s v="Hirschbeck"/>
    <x v="2"/>
    <d v="1899-12-30T02:10:00"/>
    <s v="https://t.co/lRwgaxGWsu"/>
  </r>
  <r>
    <s v="Tues., Oct. 20"/>
    <x v="12"/>
    <s v="T2"/>
    <s v="Yost"/>
    <s v="A. Escobar"/>
    <s v="Foul ball (No HBP)"/>
    <s v="Hit By Pitch"/>
    <x v="14"/>
    <s v="Hirschbeck"/>
    <x v="1"/>
    <d v="1899-12-30T01:25:00"/>
    <s v="https://t.co/9ZcHMoK6hp"/>
  </r>
  <r>
    <s v="Tues., Oct. 20"/>
    <x v="12"/>
    <s v="T4"/>
    <s v="Gibbons"/>
    <s v="A. Rios"/>
    <s v="Safe at 2nd"/>
    <s v="Tag Play"/>
    <x v="15"/>
    <s v="Hirschbeck"/>
    <x v="1"/>
    <d v="1899-12-30T01:18:00"/>
    <s v="https://t.co/bLzGo6rCvV"/>
  </r>
  <r>
    <s v="Wed., Oct. 21"/>
    <x v="13"/>
    <s v="B8"/>
    <s v="Gibbons"/>
    <s v="Pillar"/>
    <s v="Out at 3rd"/>
    <s v="Tag Play"/>
    <x v="16"/>
    <s v="Hirschbeck"/>
    <x v="0"/>
    <d v="1899-12-30T01:37:00"/>
    <s v="https://t.co/ahL1pQMsTV"/>
  </r>
  <r>
    <s v="Wed., Oct. 21"/>
    <x v="13"/>
    <s v="B8"/>
    <s v="Yost"/>
    <s v="Tulowitzki"/>
    <s v="Run scores"/>
    <s v="Time Play"/>
    <x v="17"/>
    <s v="Hirschbeck"/>
    <x v="0"/>
    <d v="1899-12-30T01:37:00"/>
    <s v="https://t.co/ahL1pQMsTV"/>
  </r>
  <r>
    <s v="Fri., Oct. 23"/>
    <x v="14"/>
    <s v="B2"/>
    <s v="UMPIRE"/>
    <s v="Moustakas"/>
    <s v="Home Run"/>
    <s v="Potential HR"/>
    <x v="16"/>
    <s v="Hirschbeck"/>
    <x v="2"/>
    <d v="1899-12-30T02:16:00"/>
    <s v="http://atmlb.com/1irIXUn"/>
  </r>
  <r>
    <s v="Fri., Oct. 23"/>
    <x v="14"/>
    <s v="B5"/>
    <s v="Gibbons"/>
    <s v="Rios"/>
    <s v="Safe at 2nd"/>
    <s v="Tag Play"/>
    <x v="16"/>
    <s v="Hirschbeck"/>
    <x v="2"/>
    <d v="1899-12-30T01:51:00"/>
    <s v="https://t.co/Kx0EtxsrYk"/>
  </r>
  <r>
    <s v="Tues., Oct. 27"/>
    <x v="15"/>
    <s v="T9"/>
    <s v="Yost"/>
    <s v="Wright"/>
    <s v="Safe at 2nd"/>
    <s v="Tag Play"/>
    <x v="18"/>
    <s v="Cederstrom"/>
    <x v="1"/>
    <d v="1899-12-30T00:46:00"/>
    <s v="https://t.co/AA5Tj5uCev"/>
  </r>
  <r>
    <s v="Fri., Oct. 30"/>
    <x v="16"/>
    <s v="T2"/>
    <s v="Collins"/>
    <s v="Gordon"/>
    <s v="Safe at 3rd"/>
    <s v="Tag Play"/>
    <x v="8"/>
    <s v="Cederstrom"/>
    <x v="1"/>
    <d v="1899-12-30T01:18:00"/>
    <s v="http://atmlb.com/1WudvCt"/>
  </r>
  <r>
    <s v="Sat., Oct. 31"/>
    <x v="17"/>
    <s v="B3"/>
    <s v="Yost"/>
    <s v="Flores"/>
    <s v="Retouched"/>
    <s v="Tag-Up"/>
    <x v="1"/>
    <s v="Cederstrom"/>
    <x v="2"/>
    <d v="1899-12-30T02:23:00"/>
    <s v="https://t.co/SmfWcYKsIj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228DA-CBD3-A142-B389-8680DA4F4AD8}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22" firstHeaderRow="1" firstDataRow="2" firstDataCol="1"/>
  <pivotFields count="12">
    <pivotField showAll="0"/>
    <pivotField showAll="0">
      <items count="19">
        <item x="11"/>
        <item x="2"/>
        <item x="3"/>
        <item x="1"/>
        <item x="5"/>
        <item x="16"/>
        <item x="17"/>
        <item x="12"/>
        <item x="13"/>
        <item x="7"/>
        <item x="15"/>
        <item x="4"/>
        <item x="9"/>
        <item x="0"/>
        <item x="8"/>
        <item x="10"/>
        <item x="14"/>
        <item x="6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0">
        <item x="6"/>
        <item x="7"/>
        <item x="10"/>
        <item x="8"/>
        <item x="4"/>
        <item x="16"/>
        <item x="1"/>
        <item x="11"/>
        <item x="5"/>
        <item x="12"/>
        <item x="2"/>
        <item x="17"/>
        <item x="15"/>
        <item x="9"/>
        <item x="0"/>
        <item x="13"/>
        <item x="3"/>
        <item x="14"/>
        <item x="18"/>
        <item t="default"/>
      </items>
    </pivotField>
    <pivotField showAll="0"/>
    <pivotField axis="axisCol" dataField="1" showAll="0">
      <items count="5">
        <item x="0"/>
        <item x="1"/>
        <item x="3"/>
        <item x="2"/>
        <item t="default"/>
      </items>
    </pivotField>
    <pivotField numFmtId="20" showAll="0"/>
    <pivotField showAll="0"/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sult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BCE27-E06B-9643-91F1-059ED2B25DE5}">
  <dimension ref="A1:F22"/>
  <sheetViews>
    <sheetView tabSelected="1" workbookViewId="0">
      <selection activeCell="E26" sqref="E26"/>
    </sheetView>
  </sheetViews>
  <sheetFormatPr baseColWidth="10" defaultRowHeight="16" x14ac:dyDescent="0.2"/>
  <sheetData>
    <row r="1" spans="1:6" x14ac:dyDescent="0.2">
      <c r="A1" s="3" t="s">
        <v>0</v>
      </c>
      <c r="B1" t="s">
        <v>1</v>
      </c>
    </row>
    <row r="2" spans="1:6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</row>
    <row r="3" spans="1:6" x14ac:dyDescent="0.2">
      <c r="A3" s="1" t="s">
        <v>8</v>
      </c>
      <c r="B3" s="2"/>
      <c r="C3" s="2">
        <v>1</v>
      </c>
      <c r="D3" s="2"/>
      <c r="E3" s="2"/>
      <c r="F3" s="2">
        <v>1</v>
      </c>
    </row>
    <row r="4" spans="1:6" x14ac:dyDescent="0.2">
      <c r="A4" s="1" t="s">
        <v>9</v>
      </c>
      <c r="B4" s="2">
        <v>1</v>
      </c>
      <c r="C4" s="2"/>
      <c r="D4" s="2"/>
      <c r="E4" s="2"/>
      <c r="F4" s="2">
        <v>1</v>
      </c>
    </row>
    <row r="5" spans="1:6" x14ac:dyDescent="0.2">
      <c r="A5" s="1" t="s">
        <v>10</v>
      </c>
      <c r="B5" s="2">
        <v>1</v>
      </c>
      <c r="C5" s="2"/>
      <c r="D5" s="2"/>
      <c r="E5" s="2"/>
      <c r="F5" s="2">
        <v>1</v>
      </c>
    </row>
    <row r="6" spans="1:6" x14ac:dyDescent="0.2">
      <c r="A6" s="1" t="s">
        <v>11</v>
      </c>
      <c r="B6" s="2"/>
      <c r="C6" s="2">
        <v>1</v>
      </c>
      <c r="D6" s="2"/>
      <c r="E6" s="2">
        <v>1</v>
      </c>
      <c r="F6" s="2">
        <v>2</v>
      </c>
    </row>
    <row r="7" spans="1:6" x14ac:dyDescent="0.2">
      <c r="A7" s="1" t="s">
        <v>12</v>
      </c>
      <c r="B7" s="2">
        <v>1</v>
      </c>
      <c r="C7" s="2"/>
      <c r="D7" s="2"/>
      <c r="E7" s="2"/>
      <c r="F7" s="2">
        <v>1</v>
      </c>
    </row>
    <row r="8" spans="1:6" x14ac:dyDescent="0.2">
      <c r="A8" s="1" t="s">
        <v>13</v>
      </c>
      <c r="B8" s="2">
        <v>1</v>
      </c>
      <c r="C8" s="2"/>
      <c r="D8" s="2"/>
      <c r="E8" s="2">
        <v>2</v>
      </c>
      <c r="F8" s="2">
        <v>3</v>
      </c>
    </row>
    <row r="9" spans="1:6" x14ac:dyDescent="0.2">
      <c r="A9" s="1" t="s">
        <v>14</v>
      </c>
      <c r="B9" s="2"/>
      <c r="C9" s="2">
        <v>2</v>
      </c>
      <c r="D9" s="2"/>
      <c r="E9" s="2">
        <v>1</v>
      </c>
      <c r="F9" s="2">
        <v>3</v>
      </c>
    </row>
    <row r="10" spans="1:6" x14ac:dyDescent="0.2">
      <c r="A10" s="1" t="s">
        <v>15</v>
      </c>
      <c r="B10" s="2"/>
      <c r="C10" s="2">
        <v>1</v>
      </c>
      <c r="D10" s="2"/>
      <c r="E10" s="2"/>
      <c r="F10" s="2">
        <v>1</v>
      </c>
    </row>
    <row r="11" spans="1:6" x14ac:dyDescent="0.2">
      <c r="A11" s="1" t="s">
        <v>16</v>
      </c>
      <c r="B11" s="2"/>
      <c r="C11" s="2">
        <v>1</v>
      </c>
      <c r="D11" s="2"/>
      <c r="E11" s="2"/>
      <c r="F11" s="2">
        <v>1</v>
      </c>
    </row>
    <row r="12" spans="1:6" x14ac:dyDescent="0.2">
      <c r="A12" s="1" t="s">
        <v>17</v>
      </c>
      <c r="B12" s="2"/>
      <c r="C12" s="2">
        <v>1</v>
      </c>
      <c r="D12" s="2"/>
      <c r="E12" s="2"/>
      <c r="F12" s="2">
        <v>1</v>
      </c>
    </row>
    <row r="13" spans="1:6" x14ac:dyDescent="0.2">
      <c r="A13" s="1" t="s">
        <v>18</v>
      </c>
      <c r="B13" s="2"/>
      <c r="C13" s="2"/>
      <c r="D13" s="2"/>
      <c r="E13" s="2">
        <v>1</v>
      </c>
      <c r="F13" s="2">
        <v>1</v>
      </c>
    </row>
    <row r="14" spans="1:6" x14ac:dyDescent="0.2">
      <c r="A14" s="1" t="s">
        <v>19</v>
      </c>
      <c r="B14" s="2">
        <v>1</v>
      </c>
      <c r="C14" s="2"/>
      <c r="D14" s="2"/>
      <c r="E14" s="2"/>
      <c r="F14" s="2">
        <v>1</v>
      </c>
    </row>
    <row r="15" spans="1:6" x14ac:dyDescent="0.2">
      <c r="A15" s="1" t="s">
        <v>20</v>
      </c>
      <c r="B15" s="2"/>
      <c r="C15" s="2">
        <v>1</v>
      </c>
      <c r="D15" s="2"/>
      <c r="E15" s="2"/>
      <c r="F15" s="2">
        <v>1</v>
      </c>
    </row>
    <row r="16" spans="1:6" x14ac:dyDescent="0.2">
      <c r="A16" s="1" t="s">
        <v>21</v>
      </c>
      <c r="B16" s="2">
        <v>1</v>
      </c>
      <c r="C16" s="2"/>
      <c r="D16" s="2"/>
      <c r="E16" s="2"/>
      <c r="F16" s="2">
        <v>1</v>
      </c>
    </row>
    <row r="17" spans="1:6" x14ac:dyDescent="0.2">
      <c r="A17" s="1" t="s">
        <v>22</v>
      </c>
      <c r="B17" s="2">
        <v>1</v>
      </c>
      <c r="C17" s="2"/>
      <c r="D17" s="2">
        <v>2</v>
      </c>
      <c r="E17" s="2"/>
      <c r="F17" s="2">
        <v>3</v>
      </c>
    </row>
    <row r="18" spans="1:6" x14ac:dyDescent="0.2">
      <c r="A18" s="1" t="s">
        <v>23</v>
      </c>
      <c r="B18" s="2"/>
      <c r="C18" s="2"/>
      <c r="D18" s="2"/>
      <c r="E18" s="2">
        <v>1</v>
      </c>
      <c r="F18" s="2">
        <v>1</v>
      </c>
    </row>
    <row r="19" spans="1:6" x14ac:dyDescent="0.2">
      <c r="A19" s="1" t="s">
        <v>24</v>
      </c>
      <c r="B19" s="2"/>
      <c r="C19" s="2"/>
      <c r="D19" s="2"/>
      <c r="E19" s="2">
        <v>1</v>
      </c>
      <c r="F19" s="2">
        <v>1</v>
      </c>
    </row>
    <row r="20" spans="1:6" x14ac:dyDescent="0.2">
      <c r="A20" s="1" t="s">
        <v>25</v>
      </c>
      <c r="B20" s="2"/>
      <c r="C20" s="2">
        <v>1</v>
      </c>
      <c r="D20" s="2"/>
      <c r="E20" s="2">
        <v>1</v>
      </c>
      <c r="F20" s="2">
        <v>2</v>
      </c>
    </row>
    <row r="21" spans="1:6" x14ac:dyDescent="0.2">
      <c r="A21" s="1" t="s">
        <v>26</v>
      </c>
      <c r="B21" s="2"/>
      <c r="C21" s="2">
        <v>1</v>
      </c>
      <c r="D21" s="2"/>
      <c r="E21" s="2"/>
      <c r="F21" s="2">
        <v>1</v>
      </c>
    </row>
    <row r="22" spans="1:6" x14ac:dyDescent="0.2">
      <c r="A22" s="1" t="s">
        <v>7</v>
      </c>
      <c r="B22" s="2">
        <v>7</v>
      </c>
      <c r="C22" s="2">
        <v>10</v>
      </c>
      <c r="D22" s="2">
        <v>2</v>
      </c>
      <c r="E22" s="2">
        <v>8</v>
      </c>
      <c r="F22" s="2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2018-07-17T15:17:13Z</dcterms:created>
  <dcterms:modified xsi:type="dcterms:W3CDTF">2018-07-17T15:17:58Z</dcterms:modified>
</cp:coreProperties>
</file>