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LogicalChoice/SQL_DataAnalytics/Code/SQL-for-Data-Analytics-master/Lesson01/Solutions/"/>
    </mc:Choice>
  </mc:AlternateContent>
  <xr:revisionPtr revIDLastSave="0" documentId="8_{84F5C9B9-00DA-41CC-9D38-8E6B1049DF18}" xr6:coauthVersionLast="36" xr6:coauthVersionMax="36" xr10:uidLastSave="{00000000-0000-0000-0000-000000000000}"/>
  <bookViews>
    <workbookView xWindow="0" yWindow="0" windowWidth="28800" windowHeight="12100" xr2:uid="{977E55FD-40D4-4954-A367-18B13CC7439E}"/>
  </bookViews>
  <sheets>
    <sheet name="Sheet2" sheetId="2" r:id="rId1"/>
    <sheet name="Sheet1" sheetId="1" r:id="rId2"/>
  </sheets>
  <definedNames>
    <definedName name="ExternalData_1" localSheetId="0" hidden="1">Sheet2!$A$1:$A$12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EA6FCF-C317-46D7-A45A-8FFACC8A4904}" keepAlive="1" name="Query - auto_upgrades" description="Connection to the 'auto_upgrades' query in the workbook." type="5" refreshedVersion="6" background="1" saveData="1">
    <dbPr connection="Provider=Microsoft.Mashup.OleDb.1;Data Source=$Workbook$;Location=auto_upgrades;Extended Properties=&quot;&quot;" command="SELECT * FROM [auto_upgrades]"/>
  </connection>
</connections>
</file>

<file path=xl/sharedStrings.xml><?xml version="1.0" encoding="utf-8"?>
<sst xmlns="http://schemas.openxmlformats.org/spreadsheetml/2006/main" count="5" uniqueCount="5">
  <si>
    <t>Add-on Sales ($)</t>
  </si>
  <si>
    <t>Mode</t>
  </si>
  <si>
    <t>Mean</t>
  </si>
  <si>
    <t>Median</t>
  </si>
  <si>
    <t>50th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</si>
</sst>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17946C-C20E-4A29-9058-7594E61EB098}" autoFormatId="16" applyNumberFormats="0" applyBorderFormats="0" applyFontFormats="0" applyPatternFormats="0" applyAlignmentFormats="0" applyWidthHeightFormats="0">
  <queryTableRefresh nextId="2">
    <queryTableFields count="1">
      <queryTableField id="1" name="Add-on Sales ($)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3B108-CBF0-4DA4-8924-B258FB0E6BB0}" name="auto_upgrades" displayName="auto_upgrades" ref="A1:A12" tableType="queryTable" totalsRowShown="0">
  <autoFilter ref="A1:A12" xr:uid="{F984AD72-8A2B-4870-9382-80BC0C832143}"/>
  <tableColumns count="1">
    <tableColumn id="1" xr3:uid="{40029FB5-42E5-4240-B2BB-0C059FD26F94}" uniqueName="1" name="Add-on Sales ($)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4817-A737-43D8-9811-94BC7E413C07}">
  <dimension ref="A1:D12"/>
  <sheetViews>
    <sheetView tabSelected="1" workbookViewId="0">
      <selection activeCell="D5" sqref="D5"/>
    </sheetView>
  </sheetViews>
  <sheetFormatPr defaultRowHeight="18.5" x14ac:dyDescent="0.45"/>
  <cols>
    <col min="1" max="1" width="16.140625" bestFit="1" customWidth="1"/>
    <col min="3" max="3" width="13.140625" bestFit="1" customWidth="1"/>
  </cols>
  <sheetData>
    <row r="1" spans="1:4" x14ac:dyDescent="0.45">
      <c r="A1" t="s">
        <v>0</v>
      </c>
    </row>
    <row r="2" spans="1:4" x14ac:dyDescent="0.45">
      <c r="A2">
        <v>5000</v>
      </c>
      <c r="C2" t="s">
        <v>1</v>
      </c>
      <c r="D2">
        <f>MODE(auto_upgrades[Add-on Sales ($)])</f>
        <v>0</v>
      </c>
    </row>
    <row r="3" spans="1:4" x14ac:dyDescent="0.45">
      <c r="A3">
        <v>1700</v>
      </c>
      <c r="C3" t="s">
        <v>2</v>
      </c>
      <c r="D3">
        <f>AVERAGE(auto_upgrades[Add-on Sales ($)])</f>
        <v>3427.2727272727275</v>
      </c>
    </row>
    <row r="4" spans="1:4" x14ac:dyDescent="0.45">
      <c r="A4">
        <v>8200</v>
      </c>
      <c r="C4" t="s">
        <v>3</v>
      </c>
      <c r="D4">
        <f>MEDIAN(auto_upgrades[Add-on Sales ($)])</f>
        <v>2300</v>
      </c>
    </row>
    <row r="5" spans="1:4" x14ac:dyDescent="0.45">
      <c r="A5">
        <v>1500</v>
      </c>
      <c r="C5" t="s">
        <v>4</v>
      </c>
      <c r="D5">
        <f>_xlfn.PERCENTILE.EXC(auto_upgrades[Add-on Sales ($)],0.5)</f>
        <v>2300</v>
      </c>
    </row>
    <row r="6" spans="1:4" x14ac:dyDescent="0.45">
      <c r="A6">
        <v>3300</v>
      </c>
    </row>
    <row r="7" spans="1:4" x14ac:dyDescent="0.45">
      <c r="A7">
        <v>9000</v>
      </c>
    </row>
    <row r="8" spans="1:4" x14ac:dyDescent="0.45">
      <c r="A8">
        <v>2000</v>
      </c>
    </row>
    <row r="9" spans="1:4" x14ac:dyDescent="0.45">
      <c r="A9">
        <v>0</v>
      </c>
    </row>
    <row r="10" spans="1:4" x14ac:dyDescent="0.45">
      <c r="A10">
        <v>0</v>
      </c>
    </row>
    <row r="11" spans="1:4" x14ac:dyDescent="0.45">
      <c r="A11">
        <v>2300</v>
      </c>
    </row>
    <row r="12" spans="1:4" x14ac:dyDescent="0.45">
      <c r="A12">
        <v>4700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49E0-547A-4FEE-9BF0-D125D0FA90E6}">
  <dimension ref="A1"/>
  <sheetViews>
    <sheetView workbookViewId="0"/>
  </sheetViews>
  <sheetFormatPr defaultRowHeight="18.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X F E 2 V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F x R N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U T Z V V v R c 3 0 g B A A A B A g A A E w A c A E Z v c m 1 1 b G F z L 1 N l Y 3 R p b 2 4 x L m 0 g o h g A K K A U A A A A A A A A A A A A A A A A A A A A A A A A A A A A b V F d a 8 I w F H 0 X + h 9 C t 4 c W W k H Z 9 j D x Q S u y M d k H d f i w j H L X X j U s T S Q 3 E U T 8 7 0 u 1 U w b L Q w L n 3 H v P P S e E p R V a s f z 0 9 g Z B J + j Q G g x W D J z V h d u s D F R I b M g k 2 q D D / M m 1 M y V 6 Z A 5 f E r t T o + t M S 1 c r i v Y z o Z C O 0 F g o M L t o K n x J p p V F Z S k K s 3 v + T m i I P 4 9 x C 4 q / K J w Y s U W W s i f Y S I 9 M d O n q p p g X u X X L 5 U K b b 1 5 k X p N w 4 R f j x U y v R A k y W 2 t R I s / f Z s U E L I w U y J 0 V J f F M V 0 c 4 X W q T N l R 6 5 t I a y K L h D U r o N f 6 Y 7 J a 0 D e O E K S f l 7 9 3 r 3 / b j Q 5 y c r F + F r 9 6 a t j 6 e B / Q t h s J z D i 3 T 4 t E p p Y R 9 t P h I y t x v D Y a G 1 j j 8 v I z M 1 q B W f u J 8 t 8 H L u L k B R d 5 B m 2 1 D U v S P f r L f h 6 O q S p t f B O l / K r q O w 4 Q 9 K n t 3 0 2 2 6 D o c 4 6 A j 1 r 9 r g B 1 B L A Q I t A B Q A A g A I A F x R N l U 2 O P g K q A A A A P k A A A A S A A A A A A A A A A A A A A A A A A A A A A B D b 2 5 m a W c v U G F j a 2 F n Z S 5 4 b W x Q S w E C L Q A U A A I A C A B c U T Z V D 8 r p q 6 Q A A A D p A A A A E w A A A A A A A A A A A A A A A A D 0 A A A A W 0 N v b n R l b n R f V H l w Z X N d L n h t b F B L A Q I t A B Q A A g A I A F x R N l V W 9 F z f S A E A A A E C A A A T A A A A A A A A A A A A A A A A A O U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I A A A A A A A A k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X 3 V w Z 3 J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1 d G 9 f d X B n c m F k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J U M D k 6 M T A 6 N T c u M T A 1 N j E x N 1 o i I C 8 + P E V u d H J 5 I F R 5 c G U 9 I k Z p b G x D b 2 x 1 b W 5 U e X B l c y I g V m F s d W U 9 I n N B d z 0 9 I i A v P j x F b n R y e S B U e X B l P S J G a W x s Q 2 9 s d W 1 u T m F t Z X M i I F Z h b H V l P S J z W y Z x d W 9 0 O 0 F k Z C 1 v b i B T Y W x l c y A o J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X 3 V w Z 3 J h Z G V z L 0 N o Y W 5 n Z W Q g V H l w Z S 5 7 Q W R k L W 9 u I F N h b G V z I C g k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d X R v X 3 V w Z 3 J h Z G V z L 0 N o Y W 5 n Z W Q g V H l w Z S 5 7 Q W R k L W 9 u I F N h b G V z I C g k K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0 b 1 9 1 c G d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X 3 V w Z 3 J h Z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9 f d X B n c m F k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V E W V X D 6 z k 6 I c n j b Y A l G a A A A A A A C A A A A A A A D Z g A A w A A A A B A A A A B w / / W d b C u u M 6 r u h C u / m g N c A A A A A A S A A A C g A A A A E A A A A C 1 H M x J Y 8 q V 3 B v R Y O f V t b H B Q A A A A 6 n Z e F L 6 d / 2 0 b T Z U l 3 O t e w b t E 7 B m l K W Y d N x Y S T J c k N 2 h X 8 B 6 f Y r h d n 7 m 7 z 3 s x u U H 6 n o R 9 2 T n Y + K d X T A 8 5 O L 9 1 W c l o b 3 Q Z q Q + C x e w u 5 m K 6 Q v Q U A A A A F 9 V H Y R B y j 0 K w N Y m + d s d b X j q D p u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4" ma:contentTypeDescription="Create a new document." ma:contentTypeScope="" ma:versionID="8c9a972091fc480efe7fc2ae691edf11">
  <xsd:schema xmlns:xsd="http://www.w3.org/2001/XMLSchema" xmlns:xs="http://www.w3.org/2001/XMLSchema" xmlns:p="http://schemas.microsoft.com/office/2006/metadata/properties" xmlns:ns3="c479ee95-daf5-4ba5-aa9a-a98e0ca7bee0" xmlns:ns4="66f168b7-6bd0-4d27-b512-7b1083ead70f" targetNamespace="http://schemas.microsoft.com/office/2006/metadata/properties" ma:root="true" ma:fieldsID="d9766bec66f161cb988e406521bd70c4" ns3:_="" ns4:_="">
    <xsd:import namespace="c479ee95-daf5-4ba5-aa9a-a98e0ca7bee0"/>
    <xsd:import namespace="66f168b7-6bd0-4d27-b512-7b1083ead7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168b7-6bd0-4d27-b512-7b1083ead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393765-C85F-4C7F-89D2-ED18B2CF4CA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AEA1C59-B193-4E2F-81BB-2DC8F6B3D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66f168b7-6bd0-4d27-b512-7b1083ead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99420F-EBDD-4F9F-A75F-C48AB14C775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3969EC8-B090-4876-8659-2160F60758C5}">
  <ds:schemaRefs>
    <ds:schemaRef ds:uri="http://schemas.microsoft.com/office/2006/metadata/properties"/>
    <ds:schemaRef ds:uri="66f168b7-6bd0-4d27-b512-7b1083ead70f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c479ee95-daf5-4ba5-aa9a-a98e0ca7bee0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2022-09-22T09:09:47Z</dcterms:created>
  <dcterms:modified xsi:type="dcterms:W3CDTF">2022-09-22T09:14:03Z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