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lendar Matrix" sheetId="1" state="visible" r:id="rId1"/>
    <sheet xmlns:r="http://schemas.openxmlformats.org/officeDocument/2006/relationships" name="Entries (Long Form)" sheetId="2" state="visible" r:id="rId2"/>
    <sheet xmlns:r="http://schemas.openxmlformats.org/officeDocument/2006/relationships" name="Summary" sheetId="3" state="visible" r:id="rId3"/>
    <sheet xmlns:r="http://schemas.openxmlformats.org/officeDocument/2006/relationships" name="Legend &amp; Notes" sheetId="4" state="visible" r:id="rId4"/>
  </sheets>
  <definedNames>
    <definedName name="_xlnm._FilterDatabase" localSheetId="1" hidden="1">'Entries (Long Form)'!$A$1:$F$653</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3"/>
    </font>
    <font>
      <name val="Arial"/>
      <charset val="1"/>
      <family val="0"/>
      <i val="1"/>
      <color rgb="FF666666"/>
      <sz val="9"/>
    </font>
    <font>
      <name val="Arial"/>
      <charset val="1"/>
      <family val="0"/>
      <b val="1"/>
      <sz val="10"/>
    </font>
    <font>
      <name val="Arial"/>
      <charset val="1"/>
      <family val="0"/>
      <b val="1"/>
      <sz val="14"/>
    </font>
    <font>
      <name val="Arial"/>
      <charset val="1"/>
      <family val="0"/>
      <b val="1"/>
      <color rgb="FF1F3A2E"/>
      <sz val="11"/>
    </font>
  </fonts>
  <fills count="7">
    <fill>
      <patternFill/>
    </fill>
    <fill>
      <patternFill patternType="gray125"/>
    </fill>
    <fill>
      <patternFill patternType="solid">
        <fgColor rgb="FF1F3A2E"/>
        <bgColor rgb="FF333300"/>
      </patternFill>
    </fill>
    <fill>
      <patternFill patternType="solid">
        <fgColor rgb="FFE8EEF4"/>
        <bgColor rgb="FFE9F3E5"/>
      </patternFill>
    </fill>
    <fill>
      <patternFill patternType="solid">
        <fgColor rgb="FFE9F3E5"/>
        <bgColor rgb="FFE8EEF4"/>
      </patternFill>
    </fill>
    <fill>
      <patternFill patternType="solid">
        <fgColor rgb="FFFDF6E3"/>
        <bgColor rgb="FFF7EBE3"/>
      </patternFill>
    </fill>
    <fill>
      <patternFill patternType="solid">
        <fgColor rgb="FFF7EBE3"/>
        <bgColor rgb="FFFDF6E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4" fillId="2" borderId="1" applyAlignment="1" pivotButton="0" quotePrefix="0" xfId="0">
      <alignment horizontal="center" vertical="center"/>
    </xf>
    <xf numFmtId="0" fontId="5" fillId="0" borderId="1"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0" fontId="0" fillId="0" borderId="1" applyAlignment="1" pivotButton="0" quotePrefix="0" xfId="0">
      <alignment horizontal="general" vertical="bottom"/>
    </xf>
    <xf numFmtId="0" fontId="8" fillId="0" borderId="1" applyAlignment="1" pivotButton="0" quotePrefix="0" xfId="0">
      <alignment horizontal="general" vertical="bottom"/>
    </xf>
    <xf numFmtId="0" fontId="8" fillId="0" borderId="1" applyAlignment="1" pivotButton="0" quotePrefix="0" xfId="0">
      <alignment horizontal="center" vertical="bottom"/>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4" fillId="2" borderId="1"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0" fontId="0" fillId="0" borderId="1" applyAlignment="1" pivotButton="0" quotePrefix="0" xfId="0">
      <alignment horizontal="general" vertical="bottom"/>
    </xf>
    <xf numFmtId="0" fontId="8" fillId="0" borderId="1" applyAlignment="1" pivotButton="0" quotePrefix="0" xfId="0">
      <alignment horizontal="general" vertical="bottom"/>
    </xf>
    <xf numFmtId="0" fontId="8" fillId="0" borderId="1" applyAlignment="1" pivotButton="0" quotePrefix="0" xfId="0">
      <alignment horizontal="center" vertical="bottom"/>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3A2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F6E3"/>
      <rgbColor rgb="FFE8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9F3E5"/>
      <rgbColor rgb="FFF7EBE3"/>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3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2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26" customWidth="1" style="21" min="2" max="2"/>
    <col width="18" customWidth="1" style="21" min="3" max="3"/>
    <col width="10" customWidth="1" style="21" min="4" max="4"/>
    <col width="52" customWidth="1" style="21" min="5" max="14"/>
  </cols>
  <sheetData>
    <row r="1" ht="15" customHeight="1" s="22">
      <c r="A1" s="23" t="inlineStr">
        <is>
          <t>#</t>
        </is>
      </c>
      <c r="B1" s="24" t="inlineStr">
        <is>
          <t>Microseason</t>
        </is>
      </c>
      <c r="C1" s="23" t="inlineStr">
        <is>
          <t>Date Range</t>
        </is>
      </c>
      <c r="D1" s="23" t="inlineStr">
        <is>
          <t>Season</t>
        </is>
      </c>
      <c r="E1" s="23" t="inlineStr">
        <is>
          <t>Sky &amp; Light</t>
        </is>
      </c>
      <c r="F1" s="23" t="inlineStr">
        <is>
          <t>Weather &amp; Ground</t>
        </is>
      </c>
      <c r="G1" s="23" t="inlineStr">
        <is>
          <t>Flora &amp; Phenology</t>
        </is>
      </c>
      <c r="H1" s="23" t="inlineStr">
        <is>
          <t>Birds</t>
        </is>
      </c>
      <c r="I1" s="23" t="inlineStr">
        <is>
          <t>Animals</t>
        </is>
      </c>
      <c r="J1" s="23" t="inlineStr">
        <is>
          <t>Insects &amp; Fungi</t>
        </is>
      </c>
      <c r="K1" s="23" t="inlineStr">
        <is>
          <t>Garden &amp; Orchard</t>
        </is>
      </c>
      <c r="L1" s="23" t="inlineStr">
        <is>
          <t>Foodways</t>
        </is>
      </c>
      <c r="M1" s="23" t="inlineStr">
        <is>
          <t>Nature Health Watch</t>
        </is>
      </c>
    </row>
    <row r="2" ht="150" customHeight="1" s="22">
      <c r="A2" s="25" t="n">
        <v>1</v>
      </c>
      <c r="B2" s="25" t="inlineStr">
        <is>
          <t>Sun Dogs Over the Hills</t>
        </is>
      </c>
      <c r="C2" s="25" t="inlineStr">
        <is>
          <t>January 1–15</t>
        </is>
      </c>
      <c r="D2" s="25" t="inlineStr">
        <is>
          <t>Winter</t>
        </is>
      </c>
      <c r="E2" s="26" t="inlineStr">
        <is>
          <t>• The deepest cold of the year settles in. On the coldest mornings look for sun dogs — ice crystals in the air refracting the low sun into twin bright patches flanking the sunrise over the eastern valley.
• On the coldest still nights, light pillars rise from the valley lights below: vertical columns reflected off flat plate crystals drifting in calm air. Go out after 10 pm and look east.
• For the Haudenosaunee this is the threshold of Midwinter Ceremony, the turning of the ceremonial year, timed to when the Pleiades stand at their highest at dusk. Around 9 pm they sit directly overhead.</t>
        </is>
      </c>
      <c r="F2" s="26" t="inlineStr">
        <is>
          <t>• The bitterest nights can produce a cryoseism, or frost quake: the sharp crack of saturated ground freezing and splitting. If you hear a limb fall and nothing has fallen, that was it.
• This fortnight is the closest the year comes to the hill's long-run condition. For most of the last hundred thousand years this landscape was cold, treeless or nearly so, and wind-scoured; the forest is the exception.</t>
        </is>
      </c>
      <c r="G2" s="26" t="inlineStr">
        <is>
          <t>• Eastern red cedar turns colour in the cold, and this is the month it shows: the foliage bronzes to a dull purple-brown in hard frost — a seasonal pigment change, not damage — and greens again in spring. On a bare hillside the bronzed columns are unmistakable.
• The blue 'berries' are not berries but fleshy cones dusted with a pale waxy bloom, and they hold on the trees through the whole winter — only on the females. Red cedar is dioecious, separate male and female trees, so half the cedars on a hillside will never fruit. Crush one; it smells of gin, because gin is made from its cousin.</t>
        </is>
      </c>
      <c r="H2" s="26" t="inlineStr">
        <is>
          <t>• Black-capped chickadee flocks work the gray dogwood thickets in mixed company with tufted titmice, white-breasted nuthatches and downy woodpeckers — a winter foraging guild that travels together for shared vigilance against hawks. Stand still in a thicket and let one pass over you.
• The chickadee winter flock is a stable hierarchy of about six to ten birds — a dominant pair, subordinates and floaters — holding a territory of about twenty acres, so the flock in your thickets is the same birds day after day. Rank decides feeder order and, in a hard winter, who survives.
• Count the dees. The chick-a-dee call is a compositional signal: the number of terminal dee notes encodes predator threat, inversely to predator size. Small, agile hunters that can chase a chickadee through branches — a sharp-shinned hawk, a screech-owl — draw the most dees; a large hawk or great horned owl fewer. Templeton, Greene and Davis showed this in Science in 2005 with fifteen live predator species, and confirmed by playback that other chickadees act on the information. You are reading a report on what is in the tree.
• A chickadee weighs about as much as two nickels and must eat close to its own body weight daily in deep cold. It survives the fifteen-hour night by regulated nocturnal hypothermia — dropping its body temperature roughly 10–12°C in a sheltered cavity, a controlled, reversible chill that cuts the overnight fuel bill by a quarter or more — then shivering itself back up before dawn.
• The tufted titmouse is a recent arrival. A southern bird through the nineteenth century, it expanded north across the twentieth on winter feeding stations and milder winters, reaching and then saturating upstate New York; anyone born early enough in these hills remembers when there were none. Titmice hold territory in family groups, and unusually for a northern songbird some young stay with their parents through the winter — a pair with two extra birds in tow is often literally a family.
• Cedar waxwings take their name from red cedar, and a flock stripping a cedar in January is one of the reliable set-pieces of the season. Watch for birds passing fruit to one another along a branch before eating.
• White spruce cones hang small, papery and pendant at the branch tips, and the winter finches work them — red crossbills and pine siskins in irruption years, prying seeds out with bills built for exactly this.</t>
        </is>
      </c>
      <c r="I2" s="26" t="inlineStr">
        <is>
          <t>• Beneath the snow, the subnivean zone — the lattice of tunnels between snowpack and soil — holds a steady 32°F while air temperatures fall below zero, keeping meadow voles and short-tailed shrews active all winter. Red fox and coyote hunt it by ear. Watch for the head-cocked pause, then the high arcing pounce through the crust.
• 'Mouse' covers four different animals here. Meadow voles (Microtus pennsylvanicus) are blunt-nosed, short-tailed grass specialists of the open field that cut the surface runways you'll see at snowmelt; they are the most important prey animal on this landscape and drive owl, fox, coyote and weasel numbers. White-footed and deer mice (Peromyscus leucopus and P. maniculatus) are big-eyed, long-tailed and semi-arboreal — the ones that get into buildings. Southern red-backed voles hold the mossy woods. Short-tailed shrews (Blarina brevicauda) are not rodents but insectivores, and venomous — one of very few venomous mammals — with saliva that paralyses prey so it can be cached alive.
• Shrews run a metabolism so extreme they must eat every few hours or die, and they cannot hibernate. Some shrew species shrink their own skulls and brains by up to 20% over winter to cut energy demand, then regrow them in spring — Dehnel's effect.
• White-footed mice are the principal reservoir for the Lyme bacterium in this region, and their abundance tracks the previous autumn's acorn crop. A heavy mast year produces a mouse boom the following summer and a heavier tick-infection year the summer after: an oak-to-mouse-to-tick chain on roughly a two-year lag.
• Nine bat species occur in New York, split into two groups that experience winter differently. Six hibernate here — little brown, big brown, northern long-eared, Indiana, tricolored and eastern small-footed — in caves and mines, which is where white-nose syndrome finds them. Three migrate south — hoary, silver-haired and eastern red — roosting alone in foliage rather than in colonies, and have been largely spared the disease for that reason.
• The big brown bat is the exception among the hibernators and the one most likely to be in a house. It tolerates colder, drier roosts than the Myotis species, carries more fat, and routinely overwinters in buildings and wall cavities rather than caves. A bat found in a house in January is almost always this species.
• Red squirrels are the only squirrel fully active in the hardest weather. They do not hibernate and do not put on much fat; they live on the midden — a single defended pile of cached cones, often built up over years at the base of the same spruce — and will tunnel under snow to reach it. Look for a spruce with a deep litter of stripped cone cores beneath it; it has a resident.</t>
        </is>
      </c>
      <c r="J2" s="26" t="inlineStr">
        <is>
          <t>• The insects are here; they are just not moving. Look on a thaw day: snow fleas peppering the snow at tree bases, a winter crane fly drifting over the crust like a stray thread, stoneflies crawling on the ice at the creek edge — the only insects that emerge as adults in January, and the reason winter wrens and dippers can make a living. Everything else is under bark, in the leaf litter, or in the ground as an egg, a pupa or a frozen adult full of antifreeze.</t>
        </is>
      </c>
      <c r="K2" s="26" t="inlineStr">
        <is>
          <t>• The hive is not asleep. Honeybees do not hibernate; they form a winter cluster, shivering flight muscles to hold the core near 92°F while the outer mantle sits near 48°F, and the cluster rotates so no bee stays on the cold edge. They burn stored honey to do it, and starvation in February and March kills more colonies here than cold does. Heft the back of the hive: a light box is a warning.
• Do not open a hive this month. Breaking the cluster in deep cold can kill it outright. Everything you need to know is readable from outside — weight, a cleared entrance, and on a still day an ear against the box.</t>
        </is>
      </c>
      <c r="L2" s="26" t="inlineStr">
        <is>
          <t>• Applejack. Cider left out in the cold separates: water freezes first and the alcohol concentrates in what stays liquid. Freeze-distilling — 'jacking' — needs exactly the run of nights this microseason supplies, and it was standard practice on Northeastern farms wherever there were apples and no still: the barrel went outdoors, the ice was skimmed off repeatedly, and what remained was strong. It is one of the few preserving techniques that needs a climate rather than equipment.
• The deep root-cellar month: potatoes, turnips, rutabaga, carrots in damp sand, cabbages hung by the root, salt pork, dried apples, and crocks of sauerkraut still working slowly in the cold. Nothing on a hill farm's winter table was harvested in winter; all of it was decided in October.</t>
        </is>
      </c>
      <c r="M2" s="26" t="inlineStr">
        <is>
          <t>• Bare crowns are readable crowns. Look for a stag-headed tree — dead, antler-like limbs above a shrunken living crown — and read the pattern. Dieback starting at the top and working down and inward points to a root or vascular problem; scattered dead branches through an otherwise full crown to borers or canker; dead branches only in the lower and inner crown is usually shading, and normal.
• Wild grape (Vitis riparia and V. aestivalis) is most visible now — thick shaggy-barked ropes running up into bare crowns, sometimes wrist-thick. Grape is native and valuable, but it is one of the few native plants that kills trees, loading a crown until ice or wind takes the top out. A tree wearing a grape hat is at structural risk.</t>
        </is>
      </c>
    </row>
    <row r="3" ht="150" customHeight="1" s="22">
      <c r="A3" s="25" t="n">
        <v>2</v>
      </c>
      <c r="B3" s="25" t="inlineStr">
        <is>
          <t>Coyotes Court in the Blue Snow</t>
        </is>
      </c>
      <c r="C3" s="25" t="inlineStr">
        <is>
          <t>January 16–31</t>
        </is>
      </c>
      <c r="D3" s="25" t="inlineStr">
        <is>
          <t>Winter</t>
        </is>
      </c>
      <c r="E3" s="26" t="inlineStr">
        <is>
          <t>• Daylight lengthens visibly. By month's end the hill gains nearly two minutes of light a day, and chickadees respond first. Listen for the two-note fee-bee spring song on any sunny morning above 20°F.</t>
        </is>
      </c>
      <c r="F3" s="26" t="inlineStr">
        <is>
          <t>• Black locust pods rattle on the branch; gray dogwood stems glow oxblood-red against snow.</t>
        </is>
      </c>
      <c r="G3" s="26" t="inlineStr">
        <is>
          <t>• Marcescence — the holding of dead leaves through winter — marks young beech and oak at the woodland edges. Listen for the pale leaves hissing in the wind.
• The bunchgrasses are the standing architecture of the winter field. Little bluestem holds a coppery orange-russet through the cold, the most distinctive colour on an open hillside in January; big bluestem and Indiangrass stand tan; Canada wild rye keeps its nodding seed heads. Little bluestem's seed carries a tuft of white hair — stand with the low sun behind the field and the whole stand silvers. On thin soil over ledge the grasses are the only vertical relief for months.
• Warm-season bunchgrasses grow in discrete clumps with bare ground between, unlike the continuous sod of cool-season turf. That structure is why they hold snow in drifts rather than mats, and why sparrows and juncos work between the clumps all winter picking fallen seed off open ground.
• Witch hazel is still in flower, and it is the only thing that is: ragged yellow strap petals on bare twigs from October through the hardest part of winter, pollinated by winter moths that shiver to make heat. Last year's seed capsules fire at the same time, ejecting seed up to thirty feet with an audible crack.
• Trees are at their most legible now and bark is the field mark. Shagbark hickory needs no comment. Sugar maple bark lifts in long vertical plates attached along one edge and curling outward; red maple stays tighter and greyer with a shaggier upper trunk. American elm carries alternating light and dark layers — cut a twig and look at the end. Quaking aspen is smooth, chalky greenish-white with dark diamond-shaped scars, in clonal groves that all lean the same way.</t>
        </is>
      </c>
      <c r="H3" s="26" t="inlineStr">
        <is>
          <t>• American crows are in winter roosting mode, and the scale is easy to underestimate: family groups forage by day across many miles, then converge at dusk on communal roosts that in the Capital Region hold many thousands. Roosts favour urban and suburban sites — warmer, better lit, and safer from great horned owls, the main reason crows roost together at all. Watch the evening flight lines streaming toward Albany; they are a reliable January–February sight.
• Crows recognise individual human faces, hold grudges for years, and pass hostility toward specific people to birds that never had the original encounter — John Marzluff's masked-researcher experiments at the University of Washington. They also recognise kindness, and a crow's opinion of a person is durable and socially contagious.
• Crow numbers crashed with the arrival of West Nile virus around 1999; corvids are exceptionally susceptible, and regional declines approached half the population before a partial recovery. The abundance you see today is a rebound, not a baseline.
• Raven versus crow, which the bare season makes easy: the raven is a third larger with a heavy Bowie-knife bill, shows a wedge-shaped tail in flight against the crow's squared fan, soars on flat wings where a crow rows steadily, wears shaggy throat hackles when it calls, and gives a deep resonant kronk rather than a caw. Ravens also play — sliding down snowbanks, dropping and catching sticks in mid-air — which crows essentially do not.
• Great horned owls, the year's earliest nesters, court in the black locust stands. Listen for the male's deep four-to-five-note hoots and the female's higher, raspier reply.</t>
        </is>
      </c>
      <c r="I3" s="26" t="inlineStr">
        <is>
          <t>• Eastern coyote breeding season peaks; nights fill with paired, conversational duets between mates rather than the yipping group choruses of autumn. Their tracks stitch the landscape in purposeful straight lines, often following packed human trails.
• The coyotes calling now are not the small western coyote. The eastern wolf was gone from New York by the 1890s, hunted and bountied out, but the coyotes that expanded east through Ontario hybridised with the remnant wolves they found there, and the animal here is larger and carries measurable wolf ancestry.
• Fisher: neither a cat nor a fisher of fish, but a very large arboreal weasel (Pekania pennanti), trapped out of most of New York by the early 1900s and recolonised on its own. The track is the giveaway — five toes where canids have four, often paired in a bounding 2–2 lope, with a habit of running up one tree and down another that no fox or coyote can imitate.
• Fishers are among the very few animals that routinely kill porcupines, and the technique is specific: repeated frontal attacks to the face, circling the quills rather than defeating them, sometimes over half an hour, then feeding through the unquilled belly. Where fisher numbers rose across the Northeast, porcupine numbers fell measurably.
• Ermine and long-tailed weasel turn white here, moulting on day length rather than snowfall, which increasingly leaves them mismatched — conspicuous white animals on brown ground in a low-snow year. It is one of the most direct ways a warming climate kills individual animals in these hills. Fisher, ermine, long-tailed weasel, mink and river otter are all mustelids present in this watershed; the family also includes the wolverine, gone from the Northeast for well over a century.
• Bobcats breed in this window, and the yowling is startling if you haven't heard it — a low caterwaul that carries a long way on cold air and sounds nothing like a housecat. The track is round, roughly two inches, no claw marks — cats walk with claws retracted, canids do not — in a near-straight line rather than a dog's loose wander. Bobcats came back on their own: cleared land and unregulated hunting pushed them to the margins by the early twentieth century, returning forest brought them back without reintroduction, and they now live within a few miles of every Hilltowns village.
• Owls hunt the subnivean layer by ear. A great horned or barred owl locates a vole under snow by sound alone and punches through; look for the hole left behind — a neat cavity with wing prints fanned out either side. Snow records the rest: the paired bounding gait of fisher, the stitchery of deer mice, the arcing pounce crater of a fox.
• Deer yard up now, gathering in dense conifer stands where the canopy holds snow off the ground and breaks the wind, trampling networks of trails and staying in them. A hemlock or spruce grove with a beaten floor and browse lines cut at nose height is a deer yard, and the browse line is a record of how deep the snow got.</t>
        </is>
      </c>
      <c r="J3" s="26" t="inlineStr">
        <is>
          <t>• Turkey tail is the winter fungus, on every hardwood log on the hill right now — thin overlapping fans banded in brown, grey, buff and blue-green, flexible rather than brittle. Turn one over: true turkey tail has a pore surface, fine white holes visible with a hand lens. False turkey tail is smooth beneath.
• On a mild afternoon above freezing, watch a sunny south wall or a patch of bare snow: the mourning cloak may be out for an hour, the first butterfly of the year, an adult that overwintered folded in a bark crevice. A single day of warmth wakes it; the next cold night puts it back.</t>
        </is>
      </c>
      <c r="K3" s="26" t="inlineStr">
        <is>
          <t>• Order seed now, and order for the hill rather than the catalogue. With roughly 110 to 120 frost-free days, days-to-maturity is the number that matters — a 90-day tomato is a gamble here and a 65-day one is not. Short-season northern breeders are the right source, and the good varieties sell out by March.
• Prune grapes in the hardest cold, fully dormant and before any sap movement. Grapes fruit only on current-season wood grown from last year's canes, so the pruning is severe by garden standards — most of the previous year's growth comes off, leaving a few canes with a counted number of buds. An unpruned vine makes wood and shade rather than fruit.
• Willow for basketry is cut now too, dormant and leafless. One-year rods are the useful ones — straight, unbranched, flexible — and cutting hard each winter is what produces them: a willow left alone makes a tree, a willow cut annually makes a coppice stool that throws a new crop of rods every season for decades.</t>
        </is>
      </c>
      <c r="L3" s="26" t="inlineStr">
        <is>
          <t>• Sap buckets and spiles come out of the shed for checking; a leaking bucket found in February is a week of sap lost. The Palatine farms tapped with wooden spiles and hung troughs; the Indigenous method before them cut a V into the bark and caught the drip in bark vessels. Both worked, and both are three or four weeks off yet.</t>
        </is>
      </c>
      <c r="M3" s="26" t="inlineStr">
        <is>
          <t>• Late winter is when voles girdle trees. With other food gone they strip bark at the base of trunks under the snow, and complete girdling kills the tree; the damage is not discovered until melt. Quarter-inch hardware cloth, set two to three inches into the soil and standing above expected snow depth, prevents it entirely. The vulnerable trees are young ones, thin-barked ones, and any tree already in decline.</t>
        </is>
      </c>
    </row>
    <row r="4" ht="150" customHeight="1" s="22">
      <c r="A4" s="25" t="n">
        <v>3</v>
      </c>
      <c r="B4" s="25" t="inlineStr">
        <is>
          <t>Owl Eggs in the Bitter Bright</t>
        </is>
      </c>
      <c r="C4" s="25" t="inlineStr">
        <is>
          <t>February 1–15</t>
        </is>
      </c>
      <c r="D4" s="25" t="inlineStr">
        <is>
          <t>Winter</t>
        </is>
      </c>
      <c r="E4" s="26" t="inlineStr">
        <is>
          <t>• Sunrise now visibly migrates north along the eastern horizon. Pick a fixed landmark — a particular tree, a notch in a far ridge — and the hill becomes a solar observatory. Note where it comes up on the first of the month and again on the last.</t>
        </is>
      </c>
      <c r="F4" s="26" t="inlineStr">
        <is>
          <t>• This is often the coldest stretch of the year, when the wind shadow of the higher ground to the west matters most. Look at how the drifts sculpt differently on the sheltered east slope than on the exposed ridgelines.</t>
        </is>
      </c>
      <c r="G4" s="26" t="inlineStr">
        <is>
          <t>• Red cedar releases the first pollen of the year, often while snow is still on the ground. On a mild bright afternoon, tap a male tree: it smokes — puffs of gold lifting off the foliage — weeks before anything else on the hill flowers. If you react to it, cedar opens your allergy year in February.
• Cedar-apple rust galls are visible now as hard brown knobs on cedar twigs, walnut-sized and warty. They stay inert all winter and do nothing until the warm rains of spring, when they swell and extrude orange gelatinous horns. Find and remove them now, while they are dry, obvious and harmless.
• Skunk cabbage is the first flower of the year and makes its own heat to do it. The hooded spathe — mottled maroon and green, shaped like a fist — pushes up through frozen seep ground now, and it is thermogenic: it burns stored starch to hold its interior as much as 20°C above the surrounding air for two weeks or more, melting its own opening through snow and ice. The heat also volatilises a carrion smell that draws the earliest flies and small beetles, and pays them in warmth — the only pollination system on the hill that runs on heat rather than sugar. Look for a ring of bare wet ground around a purple hood; that is the plant heating the world immediately around it. Put a finger inside if you doubt it.
• Sensitive fern's fertile fronds stand black and rigid through all of this. The plant is dimorphic: the green sterile fronds died at the first frost, but the separate fertile stalks — stiff, upright, hung with hard bead-like segments — persist all winter and release spores next spring. They are one of the few things still upright in a February wetland, and they mark where the wet ground is under the snow.</t>
        </is>
      </c>
      <c r="H4" s="26" t="inlineStr">
        <is>
          <t>• Great horned owls are incubating; the female sits through snowstorms with eggs beneath her, sometimes wearing a cap of snow. They are the earliest nesters in the Northeast by a wide margin, and the reason is prey timing: young that fledge in late spring meet a landscape full of naive juvenile rabbits, squirrels and songbirds. The owl builds nothing — it takes over an old red-tailed hawk, crow or heron nest, or a broken-topped snag or rock ledge. Any conspicuous stick nest occupied in February is an owl's; look for the ear tufts above the rim.
• Female great horned owls are noticeably larger than males but have the higher-pitched voice. Listen to a duetting pair and you can sex them by ear — the reverse of what most people assume.
• The great horned owl is the apex nocturnal predator here and takes skunk routinely — owls have almost no sense of smell, and a nest often reeks of it. It also kills other raptors and owls, which is why crows mob it with such fury and why crows roost communally in winter.
• Woodpecker drumming begins in earnest — pileated, hairy, downy — each species with its own cadence, territories declared in percussion on standing dead locust. Drumming is song; listen for the difference between the pileated's slow, trailing-off roll and the downy's short even rattle.
• Ravens nest even earlier than the owls and favour exactly this terrain: cliff ledges and quarry faces, which the Helderberg escarpment supplies. Watch the courtship flight through February — paired soaring, synchronised rolls, and the half-roll where a bird flies briefly upside down. Ravens were effectively driven out of this part of New York by the nineteenth century, surviving only in the Adirondack and Catskill wilds; they have returned within living memory, spreading back down the escarpment over farmland that had not heard them in a century.
• The eastern screech-owl comes in two genetically fixed colour morphs, rufous and grey, which are not age or sex differences. Grey predominates toward the north, and the leading explanation is thermal — grey-morph birds survive severe winters at higher rates, so cold hills select for grey. Its voice is not a screech but a descending whinny or a long even trill, a small sound easy to mistake for a mammal. Listen at the edge of the woods an hour after dark.</t>
        </is>
      </c>
      <c r="I4" s="26" t="inlineStr">
        <is>
          <t>• Black bear cubs are born now, in the den, to a dormant mother. They arrive blind, nearly hairless, and under a pound — roughly 1/300th of the mother's weight, the smallest newborn relative to parent of any placental mammal — and she nurses them through the rest of winter without eating, drinking, urinating or defecating, recycling her own urea into protein. Bears also lose no meaningful bone or muscle mass through months of immobility, a physiology medicine has been trying to reverse-engineer for decades.
• Bear denning here is casual by Adirondack standards — a brush pile, a rock overhang, an uprooted stump, sometimes a shallow depression under a fallen top. Southern-zone bears den later and emerge earlier than northern ones.
• Southern flying squirrels (Glaucomys volans) are active every night of the winter and are almost certainly the most abundant squirrel on wooded land here, and the least seen. Strictly nocturnal, they glide up to 150 feet on the patagium, the skin membrane between wrist and ankle, steering with the tail, and they huddle communally in winter cavities — sometimes a dozen or more in one hollow. Put a flashlight on the feeder at 10 pm in February and you'll find them.
• The northern flying squirrel (G. sabrinus), the boreal species, has been retreating northward and upslope as the southern species expands — partly climate, partly a parasitic nematode the southern squirrel tolerates and the northern one does not.
• Otters are breeding, and they use winter water — open leads and spring holes — all season. Look for slides on snowbanks, where an otter pushes off and toboggans on its chest, often repeatedly down the same run. It is the only animal here that leaves a groove instead of a trail.
• Raccoons are not hibernating but in torpor, holed up in hollow trees and dropping their activity rather than their body temperature. A mild spell brings them straight out, so raccoon tracks appear and disappear across the winter in step with the thermometer.</t>
        </is>
      </c>
      <c r="J4" s="26" t="inlineStr">
        <is>
          <t>• On thaw days above freezing, look at the snow near tree bases for what looks like spilled pepper: snow fleas (springtails), surfacing by the thousands to feed on algae and fungal spores, kept liquid by an antifreeze protein — the year's first visible invertebrate.
• The skunk cabbage is already running the first pollination of the year, and it runs on a February crew: blowflies, small dung flies and rove beetles warmed enough to move by the plant's own heat. Watch a hood on a still afternoon above freezing and you'll see them go in and out.</t>
        </is>
      </c>
      <c r="K4" s="26" t="inlineStr">
        <is>
          <t>• Start onion seed indoors now through early March; bulbing onions need the long head start at this latitude. Seed catalogues and germination tests belong to this window — sow ten old seeds on a damp paper towel and count what comes up.</t>
        </is>
      </c>
      <c r="L4" s="26" t="inlineStr">
        <is>
          <t>• The lean end of the cellar. This is when the last cabbages are soft and the apples are wrinkled, and every farm kitchen on these hills went to the crock and the smokehouse: kraut, salt pork, dried beans, cornmeal mush, and whatever the ice-fishing brought in from the ponds. Look at the old farmhouse pantries — they were built for February.</t>
        </is>
      </c>
      <c r="M4" s="26" t="inlineStr">
        <is>
          <t>• Hemlock woolly adelgid is checkable now — November through May is when the woolly stage is most visible. Turn a hemlock twig over and look where each needle joins the stem: the insect appears as tiny white masses like specks of wool. Clean twigs are good news. New York is releasing predator beetles against the adelgid, but detection on individual properties still happens one twig at a time.
• White-nose syndrome is at its most lethal right now. The fungus Pseudogymnoascus destructans grows on the muzzle and wing membranes of hibernating bats, rousing them repeatedly from torpor; each arousal burns fat that cannot be replaced, and they starve before spring on a landscape with no insects.
• The numbers are severe and local. White-nose was discovered in New York in the winter of 2006–07, in a cave about twenty-five miles from here. Northern long-eared, little brown and tricolored bats each declined by more than 90 percent in under a decade; New York's tricolored bats have lost roughly 98 percent since 2006, and the northern long-eared bat, with declines of 97 to 100 percent across most of its range, was reclassified from threatened to endangered in March 2023.
• There is a fragment of better news. Little brown bat populations in New York fell about 84 percent between 2007 and 2015 — a 2010 study gave a 99 percent chance of extinction by 2026 — but current hibernaculum surveys and acoustic monitoring suggest state-wide numbers are now rising. Survivors appear to be passing something on.</t>
        </is>
      </c>
    </row>
    <row r="5" ht="150" customHeight="1" s="22">
      <c r="A5" s="25" t="n">
        <v>4</v>
      </c>
      <c r="B5" s="25" t="inlineStr">
        <is>
          <t>Sap Stirs Under Bark</t>
        </is>
      </c>
      <c r="C5" s="25" t="inlineStr">
        <is>
          <t>February 16–28</t>
        </is>
      </c>
      <c r="D5" s="25" t="inlineStr">
        <is>
          <t>Winter</t>
        </is>
      </c>
      <c r="E5" s="26" t="n"/>
      <c r="F5" s="26" t="inlineStr">
        <is>
          <t>• The first freeze-thaw cycles arrive — nights in the teens, days nudging 40°F — and sugar maples begin moving sap. Runs on the hill start a week or more behind the valley sugarbushes and last correspondingly later into March; the hill's cold is for once an asset.</t>
        </is>
      </c>
      <c r="G5" s="26" t="inlineStr">
        <is>
          <t>• Hop hornbeam still holds its fruit — clusters of papery inflated sacs like small hops, bleached to tan. Listen for them rattling in the wind. The tree is also called ironwood: the wood is among the hardest in North America and was used for tool handles, sled runners and mallets when nothing else would serve.
• Maple saplings in old-field openings are too young to tap, but on a warm afternoon put your nose to the bark: it carries the faint wet smell of a tree waking. Hazel catkins — formed last fall and hanging rigid all winter — begin to soften almost imperceptibly.
• Oaks are legible in winter, and the bark tells the species. Chestnut oak carries the deepest, most massively ridged bark of any oak here — long vertical ridges with V-shaped valleys, unmistakable on a rocky ridge. White oak is pale ashy grey in flat plates. Red oak carries shiny grey 'ski trails' running down between the furrows.
• Shagbark hickory needs no explanation in February: long plates of bark curl away from the trunk at top and bottom. Those loose plates are roosting habitat — several bat species, including the northern long-eared, spend summer days pressed between shaggy bark and trunk, so a shagbark is bat infrastructure as surely as punky dead wood is chickadee infrastructure.
• On a hillside in February the brown patches of marcescent leaves map exactly where the young oaks and beeches are; they release only as the new buds push in spring.</t>
        </is>
      </c>
      <c r="H5" s="26" t="inlineStr">
        <is>
          <t>• Crow nesting begins in late February and March, and crows are cooperative breeders: offspring from previous years often stay on the natal territory as helpers, defending it and feeding their younger siblings. A crow family of five or six moving through a field is usually parents plus grown children who haven't left, and some helpers stay for several years.
• Barred owl courtship peaks now, and it is the least dignified sound in the winter woods — pairs escalate from who-cooks-for-you into cackling, gurgling, monkey-like caterwauling. Listen for it in the wet, low woods; barred owls hold those and great horned owls the open edges, and where they overlap the great horned kills the barred, so territories sort accordingly.
• The first turkey vultures may tilt over the valley on a warm southerly day, though the hilltop still reads as full winter. Look for the wobble and the V-set wings.</t>
        </is>
      </c>
      <c r="I5" s="26" t="inlineStr">
        <is>
          <t>• Striped skunks emerge from winter torpor. Look for meandering tracks and smell for musk on thaw nights; raccoons resume travel the same nights.
• Gray squirrel mating chases peak — spiralling, chattering pursuits of three or four males after one female through the bare canopy, one of the few obvious mammal displays of late winter. Gray squirrels have two breeding seasons, this one and a summer one, and the winter litters are born into the coldest weeks of the year in dreys or, preferably, tree cavities.
• The opossum is North America's only marsupial, and these hills are near the northern edge of what it can survive. Opossums don't hibernate or truly den up; they forage through winter on a metabolism too low to make much heat, which is why nearly every northern opossum has frostbitten ear margins and a stubbed tail. Their range has crept north with warming winters and human food; they were not here in colonial times.
• The opossum tick claim is worth correcting because it is everywhere. The widely repeated figure of about 5,500 ticks eaten per week came from a 2009 lab study of caged animals. In 2021 Hennessy and Hild examined the stomach contents of 32 wild opossums and reviewed 23 further diet studies, and found not a single tick or tick fragment. Opossums are good animals for other reasons — near-immunity to rabies owing to low body temperature, resistance to pit-viper venom, prodigious scavenging — but tick control is not among them.</t>
        </is>
      </c>
      <c r="J5" s="26" t="inlineStr">
        <is>
          <t>• Look for the moths. On the first mild evenings in the 40s, a few sallows and the Bruce spanworm are on the wing, and the mourning cloak may fly by day — all adults that overwintered, all running on the previous summer's fat. Under the bark and in the litter, everything else is still waiting for the ground to thaw.</t>
        </is>
      </c>
      <c r="K5" s="26" t="inlineStr">
        <is>
          <t>• Start onions, shallots and leeks indoors now, the longest lead time of anything in the seed box — ten to twelve weeks before the ground is workable; celery joins them late in the window. Breadseed poppies can be sown outdoors on the last snow, scattered on the surface where the freeze-thaw works them in; they need cold and light to germinate and resent transplanting.
• Prune apples and peaches in late winter, from now until buds swell, and prune them differently. Apples take an open centre or modified leader, aiming light into the middle of the tree. Peaches fruit only on one-year wood and need much harder annual cutting to keep producing it — an unpruned peach moves its crop higher and further out each year until it is fruiting where nothing can be reached. Prune on dry days, ideally cold and dry: fire blight and canker fungi both travel in moisture. Any dormant oil or copper for peach leaf curl goes on before bud swell; once the buds move, the window has closed for the year.
• On these hills peaches are a marginal crop and worth treating as one. Flower buds are hardy to roughly −10°F and the tree to around −15°F, so the fruit is lost in most winters and made in perhaps one year in three or four. Planting on a slope where cold air drains away, rather than in a hollow, most improves the odds.</t>
        </is>
      </c>
      <c r="L5" s="26" t="inlineStr">
        <is>
          <t>• The sugar season, and whose it was first. Maple sugaring is an Indigenous technology that Europeans learned rather than invented: Haudenosaunee and Algonquian peoples across the northern woodlands tapped maples and reduced sap long before contact, dropping fire-heated stones into wooden or bark troughs, and letting the cold do the work — freezing sap overnight and discarding the ice, which is nearly pure water, the applejack principle in reverse. The Haudenosaunee Maple Ceremony marks this moment as the year's first thanksgiving, the maple honoured as leader of the trees, first to stir and first to give.
• Sugar was the point, not syrup. Before cheap cane, maple was reduced all the way to hard cakes and grained sugar, which kept indefinitely and travelled. Syrup as the primary product is a modern preference built on tin cans and refrigeration.
• These hills run late. Sap moves when nights fall below freezing and days rise above it, and up here that alternation starts and ends behind the valley — the season opens later and can run later, sometimes into the last days of March. Taste the first run raw from the bucket: barely sweet, faintly of the tree. Check the &lt;a href="directory.html"&gt;directory&lt;/a&gt; for sugarhouses that open to visitors.</t>
        </is>
      </c>
      <c r="M5" s="26" t="inlineStr">
        <is>
          <t>• Sap season is also canker season. Look at the maples you tap for sunken, oozing patches or the target-shaped rings of Eutypella and Nectria on the trunk; do not tap into or near them, and do not tap a tree under ten inches. A tree that runs sap all winter from a wound rather than a spile is telling you it is hurt.</t>
        </is>
      </c>
    </row>
    <row r="6" ht="150" customHeight="1" s="22">
      <c r="A6" s="27" t="n">
        <v>5</v>
      </c>
      <c r="B6" s="27" t="inlineStr">
        <is>
          <t>Hazel Catkins Loosen</t>
        </is>
      </c>
      <c r="C6" s="27" t="inlineStr">
        <is>
          <t>March 1–15</t>
        </is>
      </c>
      <c r="D6" s="27" t="inlineStr">
        <is>
          <t>Spring</t>
        </is>
      </c>
      <c r="E6" s="26" t="n"/>
      <c r="F6" s="26" t="inlineStr">
        <is>
          <t>• Mud season begins. Frost leaves the ground unevenly — south-facing patches first, the shadow line of the hills last. Look at any dirt lane and the drainage patterns write themselves.
• Frost heave is a good archaeologist. Mud season pushes stone to the surface, and on this escarpment some of what surfaces is chert — the flint that gave the Kanien'kehá:ka their name, and the reason Paleoindian hunters climbed hills like this one thirteen thousand years ago. Turn over what the frost brings up: a flake with a conchoidal fracture and a feathered edge is not a natural shape.</t>
        </is>
      </c>
      <c r="G6" s="26" t="inlineStr">
        <is>
          <t>• Hazel stages the hill's first bloom, weeks before anything else. Watch the male catkins lengthen from stiff grey fingers into loose golden tassels that shed pollen on dry breezy days, and look closely at the bud tips for the female flowers — nearly invisible crimson tufts. Hazel is wind-pollinated and frost-hardy, blooming in what is still functionally winter, and tough enough to resprout after repeated deer browsing.
• Red maple flowers first, weeks ahead of sugar maple, and it is the earliest red on the hill — dense clusters of tiny crimson flowers on bare grey twigs. Stand back and look at a whole slope: the haze of red before anything leafs out is red maple.
• Sugar and red maple are easiest to tell apart right now, by twig and bud: sugar maple buds are sharply pointed and brown; red maple buds are blunt, rounded and red. The leaves settle it later — sugar maple has smooth-sided sinuses between the lobes, red maple has teeth throughout.
• Eastern hemlock holds the ravines and is the tree that makes them cold. Tiny flat needles with two white stripes underneath and a single small needle pressed flat against the twig underside — turn a twig over; nothing else here shares it. Hemlock casts the deepest shade of any tree in this forest, which is why a hemlock ravine has almost no understory and holds snow weeks longer than the slope above it.
• Bare-stem season is the best time to tell Virginia creeper from poison ivy, since both climb the same trunks and both are leafless now. Virginia creeper climbs with branched tendrils tipped in small adhesive pads, so its stem lies flat against the bark. Poison ivy climbs with dense reddish-brown aerial rootlets that make the vine look hairy — the hairy rope. When the leaves return, count: creeper five leaflets, poison ivy three.</t>
        </is>
      </c>
      <c r="H6" s="26" t="inlineStr">
        <is>
          <t>• Red-winged blackbirds return to the valley wetlands and Basic Creek margins. Listen for the konk-la-ree from below before any have claimed the hilltop. Males arrive two to four weeks ahead of the females — a separate migration — and spend the gap fighting over territory boundaries, so the earliest songs of the year are sung to rivals, not mates.
• The red epaulet is a switchable badge, not fixed plumage. Watch a territorial male flare it to scarlet while song-spreading; the same bird crossing another male's territory can cover it almost completely and pass as a subordinate. Experiments blackening the patch cause males to lose their territories outright — the badge does the work the fighting would otherwise require.
• Yellow-bellied sapsuckers return to drill in this window, and the work is unmistakable: neat horizontal rows of shallow, evenly spaced holes, in lines and columns rather than scattered. The bird maintains the wells and returns to lick sap and trapped insects. The wells feed others — hummingbirds arriving before the first flowers open rely on them for sugar and follow the birds around; kinglets, warblers and red squirrels use them too. Maples are among the preferred trees; on a healthy maple the damage is cosmetic, on a stressed one the wells are both a drain and entry points for fungal pathogens.</t>
        </is>
      </c>
      <c r="I6" s="26" t="inlineStr">
        <is>
          <t>• Eastern chipmunks emerge from winter torpor on mild days. It isn't true hibernation but a series of deep torpor bouts, waking every few days to eat from a larder stored in the burrow rather than living off fat; a chipmunk sleeps on top of its food supply, in a chamber where the seed pile is excavated from beneath the animal.
• Bears begin leaving dens in March, males first, females with cubs last, and they emerge at the leanest moment of the year into a landscape with almost no natural food. This is the peak window for bird-feeder and garbage conflict. Pull your feeders by late March; the DEC guidance is not a formality.
• Woodchucks are the region's only true hibernator among the large rodents — body temperature falling to near 40°F, heart rate to a handful of beats a minute — and males emerge weeks before females to locate burrows and begin the breeding season, which is the actual origin of the Groundhog Day observation.</t>
        </is>
      </c>
      <c r="J6" s="26" t="inlineStr">
        <is>
          <t>• Mourning cloak butterflies, which overwinter as adults tucked into bark crevices, flap raggedly through the woods on the first 50°F afternoon — the year's first butterfly, drinking sap runs rather than nectar. Look for them at the sapsucker wells and at your own spiles.
• The sap buckets tell you who else is awake. Look in the bottom of a bucket after a warm day: moths, flies, the first small beetles and the occasional stonefly, all drawn to the sugar and drowned in it. A screen over the bucket keeps them out and keeps the sap clean.</t>
        </is>
      </c>
      <c r="K6" s="26" t="inlineStr">
        <is>
          <t>• Rhubarb is the first thing to move, red-pink crowns pushing through half-frozen ground. It needs the cold — a proper dormancy is what makes it crop — which is why it does well here and sulks in the south. Never eat the leaves; the blades carry oxalic acid at toxic levels, though the stalks are fine.
• Asparagus crowns go in this month, and the planting is a twenty-year decision — a well-sited bed produces for two decades or more, so dig the trench properly. The discipline is in the waiting: cut nothing the first year, lightly the second, fully from the third.
• Sow onions, leeks and the brassicas indoors — cabbage, kale, bok choy, broccoli. Bok choy and the Asian brassicas suit this climate: fast in cool weather and quick to bolt when it turns hot, which makes them a spring and autumn crop rather than a summer one. Tomato seed starts indoors in mid-March, six to eight weeks before the May 20–25 transplant gate; peppers, if you grow them, start at the beginning of the window.
• Cut raspberry and blackberry canes now. Summer-bearing raspberries fruit on second-year canes: remove the ones that fruited last year — grey, peeling, obviously dead — and keep the green ones. Fall-bearing types can simply be mown to the ground.</t>
        </is>
      </c>
      <c r="L6" s="26" t="inlineStr">
        <is>
          <t>• Sugaring proper. Boil outdoors — a kitchen stove will strip the wallpaper — and boil the same day the sap runs, since it sours fast once it warms. Forty gallons to one is the rule of thumb for sugar maple; red maple runs thinner. Sugar on snow, syrup poured hot onto packed snow and eaten as taffy, is the Palatine and Yankee children's part of the season, and the Haudenosaunee did the same. Check the &lt;a href="directory.html"&gt;directory&lt;/a&gt; for sugarhouses and pancake breakfasts in this window.</t>
        </is>
      </c>
      <c r="M6" s="26" t="inlineStr">
        <is>
          <t>• Learn to tell sapsucker from borer. Sapsucker damage is orderly — rows and columns, all holes the same size. Borer damage is disorderly — scattered round or oval exit holes at irregular spacing, often with frass or fine sawdust at the base of the trunk. Wood-boring beetles colonise trees already in decline, so their presence confirms a tree is failing for other reasons rather than explaining the failure.</t>
        </is>
      </c>
    </row>
    <row r="7" ht="150" customHeight="1" s="22">
      <c r="A7" s="27" t="n">
        <v>6</v>
      </c>
      <c r="B7" s="27" t="inlineStr">
        <is>
          <t>Redwings Climb the Hill</t>
        </is>
      </c>
      <c r="C7" s="27" t="inlineStr">
        <is>
          <t>March 16–31</t>
        </is>
      </c>
      <c r="D7" s="27" t="inlineStr">
        <is>
          <t>Spring</t>
        </is>
      </c>
      <c r="E7" s="26" t="inlineStr">
        <is>
          <t>• The vernal equinox passes (March 19–21), bringing the fastest daylight gain of the year — nearly three minutes a day. Notice how much later dusk comes by the end of the window.</t>
        </is>
      </c>
      <c r="F7" s="26" t="inlineStr">
        <is>
          <t>• The last of the snowpack goes from the open ground and the vole runways show — a maze of shallow grooves in the matted grass, surface tunnels that ran under the snow all winter. Walk the field and count them; it is the nearest thing to a vole census you'll get.</t>
        </is>
      </c>
      <c r="G7" s="26" t="inlineStr">
        <is>
          <t>• Morrow's honeysuckle breaks bud earlier than any native shrub, and for these two weeks it stands out in the grey woods as if highlighted. Mark it, cut it or pull it now; there is no easier time of year to find it.
• Speckled alder flowers before anything leafs out — look for long purple-brown male catkins loosening in the wet margins on the first warm days. The name is from the pale horizontal lenticels — breathing pores — speckling its bark, the easiest winter identification. Like bayberry, alder fixes nitrogen through an actinorhizal symbiosis with the bacterium Frankia, which is why it colonises raw wet mineral ground where nothing else will start and improves the soil for what follows.</t>
        </is>
      </c>
      <c r="H7" s="26" t="inlineStr">
        <is>
          <t>• Blackbirds and grackles claim the hilltop a week or more after their valley kin. Female red-winged blackbirds arrive now and look like a different species — heavily streaked dark brown, sparrow-like, with no red anywhere. Half of all reports of 'a strange large streaky sparrow in the wet field' are female red-wings.
• Red-wings are among the most polygynous birds in North America: one male may hold five to fifteen nesting females on a good territory. Genetic studies find that a quarter to a half of nestlings are sired by other males, so the territory holder is often feeding another bird's young.
• American woodcock begin the sky dance on mild evenings from late March. Stand at a field edge at dusk and listen for the nasal, insistent peent; then watch for the twittering spiral flight three hundred feet up on whistling wing feathers, and the silent zigzag fall. It peaks in early April.
• Eastern phoebes return to check previous years' nest sites — listen for the raspy fee-bee under the eaves. Turkey vultures become daily.
• Turkey gobbling begins as daylight lengthens — it carries a mile or more on a still morning, delivered from the roost before fly-down. Toms strut with tail fanned, wings dragging, feathers erect, the bare head flushing between red, white and blue as blood flow shifts. Watch the snood, the fleshy appendage over the bill: it lengthens during display, and hens prefer long-snooded males.
• Wild turkeys here are the eastern subspecies, Meleagris gallopavo silvestris, and their presence is the most complete wildlife restoration in New York's history. Unregulated hunting and the clearing of about 75% of the state left the last wild birds recorded in the 1840s. Around 1948 turkeys from a remnant Pennsylvania population walked north into western New York on their own as abandoned hill farms returned to woods. Game-farm releases in the 1950s failed — pen-raised birds couldn't evade predators — and it was live trap-and-transfer of wild birds, begun in 1959, that repopulated the state. Every turkey on this hill descends from birds that walked back.
• Screech owls are calling and nesting now; both red and grey morphs occur here, sometimes in the same brood. They are cavity nesters and take boxes readily, which makes them the most attainable owl to add to a property. A resident pair hunts small mammals by night over the same ground a kestrel works by day.
• The passenger pigeon: this is the fortnight they came. Flocks a mile wide and hours long moved up the Hudson corridor and over these hills — an estimated three to five billion birds, possibly the most abundant bird that ever lived. They were gone from New York by about 1900 and gone entirely on September 1, 1914; nothing has grown into the ecological space they left. There is a local relic: passenger pigeon bones have been recovered from clay deposits in Diddly Cave near Clarksville, alongside varying hare, in a karst system carved by meltwater beneath the retreating ice.</t>
        </is>
      </c>
      <c r="I7" s="26" t="inlineStr">
        <is>
          <t>• Spring peepers begin in the valley's low wet spots; the hill's cold hollows stay silent a while longer. Listen from the top of the hill on a mild evening and you can hear the microclimate lag.
• Porcupine: slow, nearsighted, and committed to a defence that works — roughly 30,000 quills, each a modified hair tipped with microscopic backward-facing barbs that make extraction painful and drive the quill deeper with muscle movement. Porcupines cannot throw quills; the tail slaps, and quills detach on contact.
• Learn porcupine winter feeding sign: irregular pale patches of stripped bark high in hemlocks and sugar maples, coarse nipped twigs on the snow beneath, and a conical pile of sawdust-like scat at the base of a den tree or rock crevice, sometimes years deep. They den communally in cold snaps and can girdle a favoured tree over successive winters. Their sodium craving shapes behaviour — gnawing plywood, axe handles, outhouses, road-salted surfaces and anything human hands have sweated on.
• The Big Night belongs to this microseason. On the first rainy evening when the air holds above about 40°F, spotted salamanders and wood frogs move en masse to the vernal pools, often over snow and frozen ground, sometimes in a single night. Go out with a flashlight after dark in the rain and watch the road; drive slowly, or don't drive. The salamanders return to the pool they hatched in, and the migration can be over before midnight.
• Wood frogs spend the winter frozen solid, heart stopped, up to two-thirds of their body water turned to ice, protected by glucose flooded into their cells as cryoprotectant. They thaw and are calling within days — listen for a low clacking, more like ducks than frogs, one of the first animal voices of the year.
• Fishless seasonal water is the whole point. A pool that dries by late summer can't hold fish or bullfrogs, which is why wood frogs and spotted salamanders need it — and why a shallow spring pool is worth more to them than a permanent pond.
• Woodchuck burrows are infrastructure for everyone else. A woodchuck digs a system with multiple entrances, a nesting chamber and a separate latrine, and when it moves on, foxes, skunks, opossums, rabbits and weasels take over the hole. On a hill with little natural cover, abandoned woodchuck burrows are the main below-ground housing supply.
• Beavers become visible again as ice breaks. Where a seasonal channel widens into wet meadow, a beaver dam is often the reason, even if the dam itself failed decades ago.</t>
        </is>
      </c>
      <c r="J7" s="26" t="inlineStr">
        <is>
          <t>• The first bees are queens. On a warm afternoon watch for a lone, oversized bumblebee flying low and slow over the ground — a queen out of hibernation, hunting for an old mouse nest to start her colony in, and feeding on willow catkins and skunk cabbage because there is nothing else. Every bumblebee you see in July descends from a queen that made it through this fortnight.
• Scarlet cup fungus opens on fallen sticks in the wet woods — small, vivid red cups on the ground, the first fungus of the year that isn't a bracket. Look under the leaf litter at the edges of the seeps.</t>
        </is>
      </c>
      <c r="K7" s="26" t="inlineStr">
        <is>
          <t>• Onion starts harden off late in the window on mild days; brassica and lettuce seed can start indoors for the earliest transplants. Sow the cold crops as soon as the ground can be worked — radishes, lettuce, spinach, peas, turnips and the first carrots. Radishes are ready in three to four weeks and are the honest test of whether the season has started.
• Tomatoes not yet started go in now, six to eight weeks ahead of a transplant date that can't safely come before the very end of May. Basil goes in later: it sulks below 50°F and won't be hurried, so starting it early produces a leggy plant rather than an early crop. Spilanthes (Acmella oleracea, toothache plant) starts now too, about eight weeks ahead of the late-May gate — a frost-tender Brazilian annual with no winter hardiness here, so a transplant crop every year.
• Chamomile, St. John's wort and pansies all want cold to germinate. Sow chamomile and pansies on the surface and press in without covering — both need light — and St. John's wort benefits from cold stratification, which a March sowing outdoors supplies for free.
• Plant bare-root trees and vines while dormant, before bud break: apples, hazelnuts, chestnuts, walnuts, oaks, willows and grapes. This is also the window for cedar and balsam, and the reason spring beats autumn for conifers on shallow soil is winter desiccation — an evergreen transpires all winter while the ground is frozen and there is no reservoir to draw from.</t>
        </is>
      </c>
      <c r="L7" s="26" t="inlineStr">
        <is>
          <t>• The end of sugaring. The run stops when the buds swell and the sap goes 'buddy' — taste it; it turns faintly bitter and the syrup from it tastes of the tree's chemistry rather than sugar. Pull the spiles, let the holes heal, and don't tap the same tree next year in the same place. The last dark syrup of the season is the strongest-flavoured and the cook's favourite.</t>
        </is>
      </c>
      <c r="M7" s="26" t="n"/>
    </row>
    <row r="8" ht="150" customHeight="1" s="22">
      <c r="A8" s="27" t="n">
        <v>7</v>
      </c>
      <c r="B8" s="27" t="inlineStr">
        <is>
          <t>Woodcock Sky Dance</t>
        </is>
      </c>
      <c r="C8" s="27" t="inlineStr">
        <is>
          <t>April 1–15</t>
        </is>
      </c>
      <c r="D8" s="27" t="inlineStr">
        <is>
          <t>Spring</t>
        </is>
      </c>
      <c r="E8" s="26" t="inlineStr">
        <is>
          <t>• Evenings stretch fast now. By mid-April there is usable light until nearly 8 pm, and the woodcock's whole performance fits between sunset and full dark.</t>
        </is>
      </c>
      <c r="F8" s="26" t="inlineStr">
        <is>
          <t>• The frost is out of the ground on the open slopes but not in the hemlock ravines or the north hollows. Push a finger into the soil in both places on the same afternoon and feel the difference; that is the lag the whole calendar runs on.</t>
        </is>
      </c>
      <c r="G8" s="26" t="inlineStr">
        <is>
          <t>• Coltsfoot — dandelion's earlier, scalier cousin — blooms along lane edges and disturbed ground. It is a European medicinal plant carried over deliberately for cough remedies (Tussilago means 'cough dispeller') and long since escaped into every disturbed roadside in the Northeast. Bloodroot unfurls in richer woods-edge soil, each white flower wrapped in its own leaf.
• Spicebush flowers before its leaves, a haze of tiny yellow-green clusters along bare grey twigs in the wet understory — one of the earliest woody plants to bloom here. Crush a twig; it smells between allspice and citrus. The leaves and twigs made a widely used tea and the dried red fruit an allspice substitute.
• Marsh marigold opens in the seeps — glossy yellow, five to nine petal-like sepals, in the wettest ground it can find. It is a buttercup relative and toxic raw; traditional preparation boiled it through several changes of water, and it isn't worth attempting casually.
• Skunk cabbage sends up its leaves now, after the flower — huge, bright, cabbage-like, expanding fast enough to watch day to day. They collapse into slime by August, so the plant's whole above-ground year runs February to July. Its contractile roots shorten each year and drag the crown deeper, which is why an old plant sits so far down that digging one out is close to impossible.
• Elm flowers now, small reddish clusters before the leaves, followed quickly by papery round samaras. American elm survives here as young trees rather than old ones: Dutch elm disease, which arrived in the 1930s and by the 1970s had taken the tree from nearly every village street and pasture in the Northeast, kills them at fifteen to twenty years and a few inches of diameter. The species persists in the understory and has effectively vanished from the canopy.
• Look for butternut while the canopy is open. A native walnut relative, now uncommon — butternut canker has killed the large majority across its range, and surviving trees matter. Bark is pale grey with flat-topped ridges in a diamond pattern; cut a twig lengthwise and look for chambered, dark chocolate-brown pith to confirm.
• Quaking aspen flowers before leafing, long grey catkins hanging in numbers, and the whole grove does it at once because the grove is one organism — aspen spreads by root suckers, and a hillside stand is typically a single clone on one root system. Clones leaf out, flower and colour on their own schedule, which is why adjacent groves change at visibly different times.
• Cinnamon fern fiddleheads come up wrapped in wool, and hummingbirds strip the cinnamon-coloured fuzz for nest lining — arriving in exactly these weeks and building with material the plant produces at the same moment. Two species keeping one schedule for different reasons.</t>
        </is>
      </c>
      <c r="H8" s="26" t="inlineStr">
        <is>
          <t>• Peak woodcock display — the hill's signature spring ritual — runs about 45 minutes after sunset on evenings above 40°F with light wind. Stand still at a field edge; the bird will land within yards of you if you don't move.
• Peak turkey display. Toms gather harems and fight in earnest — spurs and wing-beating, sometimes for many minutes — while hens begin slipping away to nest. Dominant toms do most of the breeding; satellite males hang at the edges without mating, and brothers sometimes strut cooperatively, one displaying while the other never breeds, which pays off through shared ancestry.
• Northern saw-whet owls move north through in April — a bird the size of a soda can, far more common than almost anyone realises. Listen after dark for the spring call: a monotonous mechanical toot-toot-toot at about two notes a second, easily mistaken for a truck backing up.
• Blue jays turn quiet and inconspicuous now, the reverse of their reputation. Nesting jays are secretive — they stop screaming, slip in and out of the nest tree silently, and a pair can raise a brood in a dooryard without being noticed.
• The chorus of returning birds builds daily. Listen for field sparrows trilling like a dropped ping-pong ball in the old field, brown thrashers in the multiflora tangles (the one service that invasive provides), yellow-bellied sapsuckers testing every resonant surface.</t>
        </is>
      </c>
      <c r="I8" s="26" t="inlineStr">
        <is>
          <t>• Wood frogs, explosive breeders, gather in ephemeral pools for a brief clacking chorus, often with ice still rimming the water; spring peepers reach the hill's cold hollows by mid-month, a week behind the valley.
• White-tailed deer, gaunt and shedding, hit young woody plantings hardest now — the hungriest gap of their year. Check tree tubes on young hazels now, and check them for frost heave while you're there.
• Late-winter deer starve with full stomachs for a microbial reason: the rumen flora is seasonally specialised, and an animal adapted over months to woody browse can't immediately digest rich spring growth or supplemental corn. Emergency feeding in March routinely kills deer outright through rumen acidosis, which is why the practice is discouraged and, in New York, illegal.
• Bucks have cast their antlers by now, and the sheds are on the ground for a short window. Look along the deer trails and the south edges of the thickets; mice, squirrels and porcupines gnaw sheds for calcium and phosphorus and can consume one within a season. A shed with tooth grooves along its edges has already entered the rodent economy.
• Yearling bears — last year's cubs, newly evicted by their mothers ahead of the breeding season — disperse now, and these naive young animals account for most unexpected bear appearances in odd places.</t>
        </is>
      </c>
      <c r="J8" s="26" t="inlineStr">
        <is>
          <t>• The first flying insects of the year are on the willows. Stand under a flowering pussy willow on a warm afternoon and listen: honeybees, the queen bumblebees, mining bees and the first hoverflies, all working the catkins for the only pollen and nectar out. Spring azures — the year's first small blue butterfly — are on the wing in the same weeks, and the first mosquitoes hatch from the snowmelt pools.
• Tent caterpillars hatch from the egg rings on the cherry twigs as the buds break, and the tents show within days at the branch forks. A dozen tents on an old wild cherry are normal and the tree survives; the same on a young planted cherry are worth crushing by hand in the morning while the caterpillars are home.</t>
        </is>
      </c>
      <c r="K8" s="26" t="inlineStr">
        <is>
          <t>• The first hive inspection of the year goes on the first calm afternoon above 55°F, and it should be brief. What matters is whether the queen is laying — eggs and capped brood — and whether there is food. Nothing else is worth the heat loss.
• This is the hungry gap for bees as well as people. Colonies are expanding fast while very little is in bloom, and the willow, maple and dandelion flowering now are the critical early forage — the strongest practical argument against mowing dandelions in April.
• Plant strawberries now, and pinch the first year's flowers off to build crowns rather than fruit. June-bearers give one large crop; everbearers spread a smaller yield across the season. For preserving, June-bearers win.
• Plant bare-root berries while dormant — blueberries, currants, gooseberries, aronia, elderberry, honeyberry. Blueberries want pH 4.5 to 5.5, which the naturally acid soil here supplies without amendment. Plant at least two varieties; most berry crops set far better fruit with a cross-pollinator.
• As soon as soil is workable and about 40°F, the cold-soil crew direct-sows — radishes, spinach and the first lettuce mid-to-late month; onion sets and hardened starts go out late in the window. Catnip and cilantro seed can start indoors.</t>
        </is>
      </c>
      <c r="L8" s="26" t="inlineStr">
        <is>
          <t>• The hungry gap, and the spring tonic. This is the leanest fortnight of the agricultural year: the root cellar nearly empty, nothing ripe, the stored food eaten or spoiled. Every culture that farmed this hill answered it the same way — with the first green things, eaten as much for the change as for the nutrition.
• Ramps (wild leeks) come up in rich shaded ground now, dug by Indigenous peoples across this region long before anyone else arrived; the Irish and Germans who came later slotted them into the role of wild garlic and wild onion at home. Dig sparingly — a ramp takes five to seven years to reach harvestable size, and whole patches have been wiped out by commercial digging. Cut a single leaf and leave the bulb.
• Dandelion greens, nettle, watercress, dock and violet leaves were all spring-tonic foods here. Nettle carried the same reputation in Irish, German and Indigenous practice independently — a bitter green taken deliberately after a winter of salt meat and starch. Pick it with gloves and it loses the sting the moment it hits hot water. Fiddleheads of ostrich fern uncoil in damp bottomland shortly after, and remain the one commercial wild vegetable of the Northeast.</t>
        </is>
      </c>
      <c r="M8" s="26" t="inlineStr">
        <is>
          <t>• Bud break is the diagnostic. A tree that leafs out late, thin or only on some branches, while its neighbours of the same species are in full leaf, was hurt over the winter — by drought, by voles, by a canker — and is telling you so now. Note it; the same tree will show up on the early-colour list in August.</t>
        </is>
      </c>
    </row>
    <row r="9" ht="150" customHeight="1" s="22">
      <c r="A9" s="27" t="n">
        <v>8</v>
      </c>
      <c r="B9" s="27" t="inlineStr">
        <is>
          <t>Peepers in the Cold Hollows</t>
        </is>
      </c>
      <c r="C9" s="27" t="inlineStr">
        <is>
          <t>April 16–30</t>
        </is>
      </c>
      <c r="D9" s="27" t="inlineStr">
        <is>
          <t>Spring</t>
        </is>
      </c>
      <c r="E9" s="26" t="n"/>
      <c r="F9" s="26" t="inlineStr">
        <is>
          <t>• The last snow of the year is entirely possible; the hill has seen accumulating snow in the first days of May, so nothing tender goes in the ground yet, whatever the valley garden centres are selling.</t>
        </is>
      </c>
      <c r="G9" s="26" t="inlineStr">
        <is>
          <t>• The hill greens from the bottom up, and invasive honeysuckle leafs out first, then multiflora rose, well before the natives. The head start is precisely why they are invasive — extended leaf phenology, taking light in both shoulder seasons — and it keeps them easy to map for another two weeks.
• Serviceberry (shadbush) blooms white at valley woodland edges now; the hill's own follows at the very end of the month. Look for it from a distance: a white cloud in a still-grey woods.
• Pennsylvania sedge greens up before almost anything else and is easy to mistake for grass. Roll a stem between your fingers — sedges have edges. It forms soft, fine-textured patches in dry shade under oaks, one of the few plants that thrives on thin, acid, root-filled ground beneath a closing canopy; its flower spikes come and go in April, small and easily overlooked. It is the native answer to lawn on this kind of soil: no mowing, no water, no fertility.
• Wild columbine hangs its red-and-yellow flowers on rock. It grows out of ledges, crevices and thin stony ground — exactly the shallow-soil-over-bedrock condition that limits everything else here — and it is one of the first hummingbird flowers of the year, opening in step with their arrival. The spurs hold nectar only a long bill or tongue can reach.
• Sugar maple flowers open — easily missed, chartreuse tassels dangling before the leaves — and feed the earliest native bees. Look up on a warm morning and listen; the hum is the crown.</t>
        </is>
      </c>
      <c r="H9" s="26" t="inlineStr">
        <is>
          <t>• Ruby-crowned kinglets and the first warbler scouts — pine, palm, yellow-rumped — move through the dogwood thickets. Hermit thrush song begins in the damper woods: listen at dusk for the spiralling flute phrase, arguably the finest sound the Northeast produces.
• Chickadees excavate their own nest cavities rather than only occupying found ones, chiselling into soft punky wood — dead birch, rotting stubs of gray dogwood and locust — and carrying the chips a distance away before dropping them, so as not to advertise the site. Standing dead wood of small diameter is chickadee infrastructure, not clutter. A cornered nesting chickadee performs the snake display: an explosive hiss and lunge inside the dark cavity, evolved to convince a probing predator that something worse lives there.
• Titmice line their nests with mammal hair, and they don't wait for it to be shed — they pluck it from live animals, documented on woodchucks, dogs, raccoons and sleeping people. A titmouse nest can be a fur inventory of every mammal on the property.
• Hen turkeys are on the ground incubating now, in a shallow scrape against a log or in dense brush, and they sit exceptionally tight — relying on camouflage and often not flushing until nearly stepped on. Watch your feet in the brush. Nests are highly vulnerable to raccoon, fox, skunk and coyote at this stage.
• American kestrels are nesting in this window, the daytime half of the vole answer. North America's smallest falcon, and a cavity nester that won't excavate its own, so in a landscape short of old snags it is limited by holes rather than food. Watch for the hover — no other small falcon here does it — and know that they can see ultraviolet: vole urine trails fluoresce in UV, so a kestrel reads the field as a map of marked runways invisible to everything else.
• Kestrels are in decline across the Northeast, and they need exactly this configuration: open grassy hunting ground with perches at its edge. A box mounted ten to twenty feet up and facing open field is one of the few interventions that is both a conservation contribution and a practical rodent measure.</t>
        </is>
      </c>
      <c r="I9" s="26" t="inlineStr">
        <is>
          <t>• Bats emerge from hibernation and reappear over the fields at dusk, at their thinnest of the year — and the count is a fraction of what it was within living memory, when a summer dusk on an open hilltop meant dozens working the field. White-nose syndrome has a documented ground zero twenty-five miles from this hill: first photographed on a bat at Howe Caverns in Schoharie County in February 2006, most likely carried in on a caver's clothing from Europe, confirmed in surrounding caves the next winter, and now spread across most of the continent. Little brown bat declines in New York hibernacula approached 90–100%.
• The species most likely overhead now are big brown bats — the most white-nose-resilient, the earliest out, and the ones that use buildings — and the increasingly scarce little brown; northern long-eared and tricolored bats are listed and functionally rare. A single bat takes thousands of insects a night, so this is also a story about mosquito and moth numbers.
• Females form maternity colonies in this window — warm enclosed spaces where they raise young communally: attics, barns, bat houses, and under the loose plates of shagbark hickory, the natural roost northern long-eared and Indiana bats prefer. The migratory bats return at the same time: eastern red, hoary and silver-haired roost singly in foliage, wrapped in their furred tail membranes and looking like dead leaves. The hoary bat is the largest in New York — frosted silver-tipped fur, a wingspan approaching sixteen inches.
• Beaver kits are born in May in the lodge; yearlings from the previous litter are still present, making a beaver colony a three-generation household.
• Eastern cottontails begin breeding, and the pace is the point. A female can produce three to five litters a season, each after a month's gestation, and can conceive again within hours of giving birth; the young are weaned at about three weeks. That rate is what lets a prey species persist under pressure from every predator on the hill at once.
• Cottontail nests are in plain sight and constantly mistaken for abandoned: a shallow scrape in grass, lined with fur and dried vegetation, with the doe returning only at dawn and dusk to nurse. She stays away deliberately, because her scent at the nest is what would draw a predator to it. A nest of apparently unattended young rabbits is almost never abandoned. Leave it.
• Chipmunks are out in force, restocking. The cheek pouches hold a startling volume — dozens of seeds at once — and the bulging face in April is a burrow being refilled after a winter of eating from it.
• Flying squirrels are raising their first litter now; the northern flying squirrel also occurs at this elevation and is the larger, more boreal of the two.</t>
        </is>
      </c>
      <c r="J9" s="26" t="inlineStr">
        <is>
          <t>• Morels come now, and the timing follows soil temperature rather than the calendar — roughly when soil at four inches reaches the low 50s, which here means late April into May. Look near dying or recently dead elms, around old apple trees, and on south-facing slopes first.
• The hollow test is the one that matters. Slice a morel lengthwise: a true morel is completely hollow from tip to stem base, with the cap fused to the stem. False morels are cottony or chambered inside and the cap hangs free, and they are toxic. Never eat any morel raw.
• Dryad's saddle fruits at the same moment, a large fan-shaped bracket on dead hardwood with hexagonal pores beneath. Smell it — watermelon rind. It is edible only while very young and tender; its main use is as a morel indicator, since the two appear together.
• Blackflies hatch from the fast clean streams in the last week of April, and the first ticks are questing on the tips of the grass — hold a white cloth against the field edge and drag it, and you'll see them. Both are arguments for the long sleeves before the leaves are even out. Underfoot, the ants are opening their mounds; watch the entrances on a warm afternoon.</t>
        </is>
      </c>
      <c r="K9" s="26" t="inlineStr">
        <is>
          <t>• Beets, carrots, and more lettuce and spinach direct-sow now, two to four weeks before last frost; cilantro direct-sows late in the window, in small successive sowings every two weeks since it bolts the moment heat arrives and transplants badly. Basil starts indoors and goes outside only when nights hold above 50°F. Set out pansies.
• Plant potatoes now, cut into pieces with at least two eyes and left a day to callus before going in. Potatoes want acid soil — pH 4.8 to 5.5 suppresses scab — which makes them one of the few crops the natural soil chemistry here favours rather than fights.
• Sunchokes and groundnut go in this window, both with a caution. Sunchokes are effectively permanent: any tuber fragment left in the ground regrows, so they belong in a bed you are content to give them for good. Groundnut (Apios americana) is a native perennial vine that fixes nitrogen and produces a string of edible tubers — a staple food across Indigenous eastern North America — and it wants exactly the damp ground the wet edge of this land provides.
• Transplant perennial herbs now — thyme, oregano, mint, catnip. Thyme and oregano are Mediterranean and want the thin dry stony ground that defeats everything else here, so the worst soil on the property is the right place for them. Mint and catnip need containing, by pot or buried barrier, or they take the bed.
• Peach blooms now, and this is the whole problem with peaches on this hill: pink flowers in late April, weeks before the last-frost gate closes around May 20–25, on buds that winter cold has often already killed. Reliance is the hardiest widely available cultivar, with Contender, Madison and Veteran behind it; site mid-slope where cold air drains past rather than in a hollow where it pools.</t>
        </is>
      </c>
      <c r="L9" s="26" t="inlineStr">
        <is>
          <t>• The first fresh food. Asparagus from an established bed, rhubarb, the overwintered spinach and the first radishes — and the wild greens still: fiddleheads, ramps, nettles. It is the moment the year turns from stored to fresh, and every old kitchen on these hills marked it with a rhubarb pie.</t>
        </is>
      </c>
      <c r="M9" s="26" t="n"/>
    </row>
    <row r="10" ht="150" customHeight="1" s="22">
      <c r="A10" s="27" t="n">
        <v>9</v>
      </c>
      <c r="B10" s="27" t="inlineStr">
        <is>
          <t>Green Fire in the Honeysuckle</t>
        </is>
      </c>
      <c r="C10" s="27" t="inlineStr">
        <is>
          <t>May 1–15</t>
        </is>
      </c>
      <c r="D10" s="27" t="inlineStr">
        <is>
          <t>Spring</t>
        </is>
      </c>
      <c r="E10" s="26" t="inlineStr">
        <is>
          <t>• The Eta Aquariid meteors — Halley's Comet dust again, the spring counterpart to October's Orionids — peak around May 5–6, low in the east before dawn. A modest show this far north, but the only meteor shower of the spring.</t>
        </is>
      </c>
      <c r="F10" s="26" t="inlineStr">
        <is>
          <t>• Frost remains a live threat through the end of this microseason and into the next; the growing season is real but probationary. Watch the forecast lows, not the daytime highs.</t>
        </is>
      </c>
      <c r="G10" s="26" t="inlineStr">
        <is>
          <t>• The green wave crests the hill a week to ten days behind the Hudson Valley, and once started it moves fast, leaf-out compressing into days: chokecherry, gray dogwood, maple saplings, black locust last of all. Locust is famously late; a bare locust in mid-May is healthy, not dead.
• Apple bloom opens in the last days of this window — pink bud, then white — about a week behind valley orchards. Old orchard remnants and wild seedling apples bloom alongside the chokecherries; smell it on a warm evening.
• American ginseng grows on exactly this region's rich shaded slopes, and it has been dug for export to China continuously since the 1700s — one of colonial New York's earliest cash exports and one of its longest-running extractions. Wild populations across the Northeast are a fraction of what they were; the plant's rarity is three centuries of steady removal, not natural scarcity. If you find one, don't tell anyone where.</t>
        </is>
      </c>
      <c r="H10" s="26" t="inlineStr">
        <is>
          <t>• Warbler migration peaks in these two weeks. Listen for ovenbirds shouting teacher-teacher-teacher from the woods floor, black-throated greens in the conifers, chestnut-sided warblers claiming the shrubby second growth this landscape specialises in. The chestnut-sided was rare in Audubon's day and is abundant now, because clear-cutting and farm abandonment manufactured exactly the habitat it needs.
• Ruby-throated hummingbirds return — reliably within a few days of May 10 at this elevation, males a week to ten days ahead of females, and the arrival date on this hill is strikingly consistent year over year. Write it down. Baltimore orioles pass through the flowering treetops.
• The ruby-throated (Archilochus colubris) is the only hummingbird that breeds east of the Mississippi — one species carrying the entire eastern hummingbird niche, where the western states have a dozen. Anything unusual at an eastern feeder is therefore actually unusual.
• Many arrive by crossing the Gulf of Mexico nonstop — roughly 500 miles over open water, up to twenty hours of continuous flight, on a bird of about three grams that nearly doubles its body weight in fat beforehand. Others take the longer coastal land route; both strategies exist in the same population.
• The sapsucker connection explains their timing here. Hummingbirds arrive well before most nectar flowers open on the hill and survive the gap at the sap wells drilled by yellow-bellied sapsuckers on birches, maples and hemlocks; the sap runs about the same sugar concentration as nectar, and the wells trap insects besides. Watch a sapsucker tree in early May and you'll see the hummingbirds working it. The woodpecker is effectively the hummingbird's advance infrastructure crew.
• Overnight a hummingbird enters deep torpor — body temperature falling toward the ambient air, heart rate dropping from over a thousand beats a minute to a few dozen, the bird cold and unresponsive on its perch until it shivers back to operating temperature at dawn. On a cold May night on this hill a hummingbird is effectively switched off.</t>
        </is>
      </c>
      <c r="I10" s="26" t="inlineStr">
        <is>
          <t>• Porcupines give birth to a single large porcupette — relative to the mother, one of the largest single offspring of any rodent — born with soft quills that harden within hours, and able to climb within days.
• The first chipmunk litter appears above ground; chipmunks produce two litters a year here, this one and a late-summer one.
• Bear breeding season opens in late May and runs through June. Bears practise delayed implantation — the fertilised egg floats unattached for months and implants only in late autumn, and only if the female has put on enough fat. A poor mast year erases a pregnancy that already happened, months after the fact.</t>
        </is>
      </c>
      <c r="J10" s="26" t="inlineStr">
        <is>
          <t>• Morel season, such as it is on acid soil, peaks near old apple trees and dying elms.
• The bees arrive with the bloom. Watch the chokecherry and apple blossom at midday: honeybees, the first bumblebee workers, mason bees, mining bees and the small sweat bees, plus hoverflies doing a passable bee impression. Most of the pollination on this hill is done by the wild ones, not the hives. Stand still and count species on one branch; you'll lose count.
• Blackflies peak, and this is the fortnight the old-timers stayed out of the woods. Watch the mosquitoes come on behind them as the pools warm. The first tiger swallowtails are on the lilacs, and a black swallowtail on the wild carrot rosettes.</t>
        </is>
      </c>
      <c r="K10" s="26" t="inlineStr">
        <is>
          <t>• Succession sowings of lettuce, radishes, beets and carrots continue; potatoes go in; tomato starts harden off on mild days but stay under cover at night. Thin beets ruthlessly — each 'seed' is a cluster of several, so an unthinned row produces greens and nothing else.
• Swarm season opens. A colony that has outgrown its box will throw a swarm — the old queen leaving with half the bees — and the signal is queen cells along the bottom edge of the frames. Check weekly through May and give space early; that is the whole of swarm prevention. If you see a swarm hanging in a tree, it is docile and it is free bees.
• Sow buckwheat as a first cover crop on any bare ground. It germinates in days, flowers in about a month, and is one of the best short-season bee plants available; cut it before it seeds and the ground is ready for something else.
• Set out the brassicas — cabbage, kale, bok choy — and collar the stems against cutworms. Plant pumpkins, squash and zucchini at the end of this window once soil is warm, and plant them where they can run; one zucchini covers a surprising amount of ground, and three is a mistake most gardeners make once.</t>
        </is>
      </c>
      <c r="L10" s="26" t="inlineStr">
        <is>
          <t>• The Haudenosaunee ceremonial calendar honours the planting season now, and the traditional practice of waiting for the proper signs before planting reads on this hill as plain practical advice.
• Asparagus and rhubarb are the whole fresh menu, and the old kitchens leaned on them: asparagus every way for three weeks, rhubarb stewed, in pie, and in a spring wine. Morels, if you found them, fried in butter and nothing else. Check the &lt;a href="directory.html"&gt;directory&lt;/a&gt; for the farm stands that open in May.</t>
        </is>
      </c>
      <c r="M10" s="26" t="inlineStr">
        <is>
          <t>• Cedar-apple rust announces itself now if it is present. It needs eastern red cedar within about a mile as its alternate host; on the cedars the galls swell in wet spring weather into orange gelatinous horns, and on the apples bright orange leaf spots follow a few weeks later. Removing nearby cedars is the old prescription and rarely practical; resistant cultivars are the modern one.</t>
        </is>
      </c>
    </row>
    <row r="11" ht="150" customHeight="1" s="22">
      <c r="A11" s="27" t="n">
        <v>10</v>
      </c>
      <c r="B11" s="27" t="inlineStr">
        <is>
          <t>Chokecherry Snow</t>
        </is>
      </c>
      <c r="C11" s="27" t="inlineStr">
        <is>
          <t>May 16–31</t>
        </is>
      </c>
      <c r="D11" s="27" t="inlineStr">
        <is>
          <t>Spring</t>
        </is>
      </c>
      <c r="E11" s="26" t="inlineStr">
        <is>
          <t>• The quiet sky of early summer. Vega climbs the northeast after dusk, first star of the Summer Triangle; the Milky Way is back in the small hours for anyone up with the dawn chorus.</t>
        </is>
      </c>
      <c r="F11" s="26" t="inlineStr">
        <is>
          <t>• The last-frost gate closes, roughly May 20–25 — a week or more after Albany's average. Nothing tender goes out before it: tomatoes, basil, corn, squash, beans.
• The land itself was rented, not owned. Westerlo lay inside Rensselaerswyck, and the numbered farm lots that still structure property boundaries here were laid out by William Cockburn, hired to survey the West Manor across Rensselaerville, Berne, Knox and Westerlo. Tenants held perpetual leases paying rent in wheat or labour, plus a 'quarter-sale' fine of up to a quarter of the price if they ever sold. When Stephen Van Rensselaer III died in 1839 and his estate demanded some $400,000 in back rent, the Hilltowns revolted — the first mass meeting was in Berne on July 4, 1839 — and the Anti-Rent War ran until the 1846 constitutional convention outlawed agricultural leases longer than twelve years. Every stone wall on this hill was built by someone who did not own the ground it stood on.
• The hill was sold twice over, a century apart, both times to someone from away. In 1866 it was leasehold ground under the Van Rensselaer manor. In 1983 it was bought as a 200-acre-plus tract by Patten Realty, a Vermont land-sale company whose business was buying large tracts from farmers, subdividing, and reselling five- to twenty-acre lots to city dwellers as recreational property; the lots here were surveyed in November 1983 and sold through 1984 to buyers from Flushing and the boroughs. Patten went public in 1985, settled deceptive-marketing claims with five states in 1989, was profiled on 60 Minutes in 1991, and is now — as Bluegreen — a timeshare subsidiary of Hilton Grand Vacations.
• Bloom season is when abandoned homesteads announce themselves. Look for apple trees in rows far from any road, lilacs blooming out of a woodlot, daylilies and myrtle in a rectangle of nothing, a depression lined with cut stone. These are cellar holes, and the Helderberg uplands are full of them. Farms here were marginal from the start, and after the Erie Canal opened in 1825 and cheap western grain flooded east, hill farms across upstate New York were walked away from by the thousands.</t>
        </is>
      </c>
      <c r="G11" s="26" t="inlineStr">
        <is>
          <t>• Chokecherries bloom — dense white bottlebrush racemes worked by native bees, small flies and the first butterflies of substance — and when the petals drop at month's end they fall like a second snow; apple and wild cherry join. It is the hill's floral peak. Go out on a warm evening; the scent carries.
• Oak flowering passes almost unnoticed. Long yellow-green catkins hang in curtains from every oak as the leaves expand, and the pollen is wind-carried in quantity — the yellow film on standing water in late May is largely oak.
• The two oak groups keep different clocks, and the difference is visible on the twig. The white oak group — white, chestnut and swamp white — ripens acorns in one season, flower in May to acorn in September. The red oak group — red, black and scarlet — takes two full years, so look at a red oak twig in May and you'll find two crops at once: tiny first-year acorns just set, and last year's swelling toward autumn. Swamp white oak carries its acorns on long stalks, unlike its relatives, and has peeling papery bark on young branches.
• Shagbark hickory leafs out among the very last, later even than black locust, and unfolds enormous compound leaves in a rush once it starts; watch the outer bud scales peel back like a flower before the leaf emerges. Black gum leafs out late and glossy, the leaves so polished they look wet — one of the longest-lived hardwoods in eastern North America, with individuals over six hundred years old documented.
• This is the fortnight to hunt for American chestnut remnants, with the leaves out and the understory not yet closed. An estimated 430 million wild American chestnuts survive in the native range, nearly all as root-collar sprouts under an inch in diameter — the roots were never killed and have been sending up shoots for over a century. The cycle is fixed: sprouts grow ten to twenty years, the blight finds them, they die back to the root collar, and the root sends up more. They almost never reach reproductive size.
• The identification test is the leaf underside. American chestnut leaves are canoe-shaped, five to nine inches, coarsely toothed with large hooked teeth, and completely smooth on both sides; Chinese chestnut leaves are fuzzy below, and most reported American chestnuts turn out to be Chinese. Look for clustered live stems around a dead central one, the classic remnant form. A sprout over twenty feet tall with a trunk over six inches is rare and worth reporting to the New York chapter of The American Chestnut Foundation.</t>
        </is>
      </c>
      <c r="H11" s="26" t="inlineStr">
        <is>
          <t>• Hummingbird nesting is done entirely by the female — males contribute nothing beyond mating and are driven off. The nest is a walnut-sized cup of plant down bound with spider silk and shingled in lichen, and the silk is what makes it work: the cup stretches as the two jellybean-sized nestlings grow. It is almost perfectly camouflaged as a bump on a downsloping branch; you will not find one by looking, only by watching where she goes.
• Turkey poults hatch in late May and early June. They leave the nest within a day and follow the hen immediately, unable to fly for about ten days — the most dangerous stretch of a turkey's life, and the reason cold wet Junes produce weak year-classes. Poults feed almost entirely on insects for their first weeks, so an unmown insect-rich field is turkey nursery habitat.
• Whip-poor-wills, once common on exactly this kind of brushy upland edge, have declined steeply across the region. Listen on a warm still night; their absence, or a single calling bird, is worth writing down.
• The dawn chorus peaks in these two weeks, beginning around 4:30 am. Get up for it once. Field sparrow, indigo bunting, common yellowthroat, chestnut-sided warbler — the old-field ensemble, all breeding, all loud.</t>
        </is>
      </c>
      <c r="I11" s="26" t="inlineStr">
        <is>
          <t>• Fawns begin dropping in the last days of May, curled motionless in tall grass. Walk through tall grass before you mow it. A newborn fawn is nearly scentless and its instinct is to lie flat rather than flee; the doe leaves it alone for hours at a time, feeding at a distance to avoid drawing predators to the spot. A fawn found alone is virtually never abandoned, and picking one up is the most common well-intentioned wildlife mistake made in this region. Spots are camouflage for dappled light and go at three to four months, on the first moult.
• Does drive off their yearlings just before giving birth, which is why late May and early June produce so many confused young deer wandering into unlikely places.
• Snapping turtles haul out of valley wetlands to lay eggs in any workable gravel, including road shoulders and lane edges. If you must move one off a road, move it in the direction it was going, and keep your hands away from the front half.</t>
        </is>
      </c>
      <c r="J11" s="26" t="inlineStr">
        <is>
          <t>• Fireflies are still six weeks off, but the ground is full of them: look at the leaf litter on a damp night with the lights off and you may catch the faint glow of the larvae, hunting slugs and snails. Above ground, the first June beetles bang against the windows and the eastern tent caterpillars are at full size, stripping the cherries.
• Ticks are at their worst in late May and June — the nymphs, poppy-seed small and the ones that transmit most Lyme. Check yourself, every evening, every time; the field edges and the deer trails are where they quest.</t>
        </is>
      </c>
      <c r="K11" s="26" t="inlineStr">
        <is>
          <t>• Tomatoes transplant out once the frost gate closes; corn and beans direct-sow when soil reaches about 60°F, typically the last days of May into early June; catnip transplants out. Amaranth, sunflowers and marigolds go in now too.
• Corn wants soil at 60°F, not air at 60°F, and seed sown into cold ground rots rather than waits. Plant in blocks rather than rows — corn is wind-pollinated, and a single long row pollinates badly no matter how many plants are in it.
• Marigolds earn their bed space beyond the flowers: French marigold roots release compounds that suppress root-knot nematodes, which is why they are planted as a break crop rather than only as an edging. Amaranth is worth knowing as both grain and green — heat-loving, drought-tolerant once established, domesticated in the Americas, later a European garden ornamental, and back again as a grain.
• Peak apple bloom, roughly May 15–25 at this elevation, is the pollination window that decides the whole autumn crop. Cold, wet or windy bloom weather means few bee flights and a thin harvest regardless of how heavy the flowering looked. Stand under a tree at noon and listen for the hum; silence in full bloom is a bad sign.</t>
        </is>
      </c>
      <c r="L11" s="26" t="inlineStr">
        <is>
          <t>• The Three Sisters go in now, and the timing is the teaching. Corn, beans and squash are planted together — corn first as the pole, beans a week or two later to climb it and fix nitrogen, squash last to shade out weeds and deter animals with prickly vines. The Haudenosaunee treat them as a single agricultural and nutritional unit; corn and beans together supply complete protein, which neither does alone. It is intercropping worked out centuries before the word existed.
• Planting waits on signs rather than dates, and at this elevation that matters: oak leaves the size of a squirrel's ear is the widely cited marker, and it lands here in the last days of May, when the frost gate closes.
• The Palatine Germans arrived on the Hudson for pine tar, not for farming. Roughly 2,100 refugees from the Rhineland were shipped over in 1710 and settled at East and West Camp on the river, under contract to produce naval stores — pitch, tar and turpentine — from the pines. The scheme failed within a few years, and the Palatines dispersed west into the Schoharie Valley, immediately over the hills from here, and later into the Mohawk. Their descendants are all through the Hilltowns, and the surnames on the 1866 atlas carry them.</t>
        </is>
      </c>
      <c r="M11" s="26" t="inlineStr">
        <is>
          <t>• The thing that most often kills old field apples here is not a disease but shade. Apples are intolerant of being overtopped, and a tree that once stood open in a pasture is now being closed over by locust, maple and dogwood. A declining old apple with a thin, one-sided crown and heavy dead wood is usually asking for light, not medicine; bloom season is the easiest time to find them, because they announce themselves in white from a distance.
• Verticillium wilt shows itself as the canopy fills. A soil-borne fungus that affects maples in particular, it blocks the vascular system, and the signature is asymmetry — leaves on one branch or one side wilt and die while the rest looks normal. Conifers can't get it, and neither can oaks, which alone separates a maple problem from a conifer problem on the same hillside.
• The diagnostic is free. Cut into a wilting branch and look for olive-green streaking in the sapwood, arcs or rings in cross-section. Take a larger branch rather than a twig, look well below the wilting since the stain can sit several feet lower, and remember that absence of streaking doesn't rule it out. The discriminator is response to correction: drought, compaction and root damage all mimic early Verticillium but improve when water and soil improve. Verticillium responds to nothing; it only progresses.</t>
        </is>
      </c>
    </row>
    <row r="12" ht="150" customHeight="1" s="22">
      <c r="A12" s="28" t="n">
        <v>11</v>
      </c>
      <c r="B12" s="28" t="inlineStr">
        <is>
          <t>Locust Perfume</t>
        </is>
      </c>
      <c r="C12" s="28" t="inlineStr">
        <is>
          <t>June 1–15</t>
        </is>
      </c>
      <c r="D12" s="28" t="inlineStr">
        <is>
          <t>Summer</t>
        </is>
      </c>
      <c r="E12" s="26" t="inlineStr">
        <is>
          <t>• Usable light runs past 9 pm by mid-month, and the sun now sets as far north along the western ridgeline as it ever will. Mark the spot; it is a solstice waypoint you can check every year.</t>
        </is>
      </c>
      <c r="F12" s="26" t="inlineStr">
        <is>
          <t>• The first real heat reaches the hilltop a week after the valley, and the nights still drop into the 50s — sleeping weather when Albany isn't. Feel the cold air draining east down the slope at dusk.</t>
        </is>
      </c>
      <c r="G12" s="26" t="inlineStr">
        <is>
          <t>• Black locust blooms, and for about ten days the hill smells of it: heavy white wisteria-like racemes dripping nectar, worked by bumblebees whose collective hum you can hear from thirty feet. Locust honey is prized for a reason. The tree is a nitrogen-fixing legume, fertilising acid soil while it flowers — and it isn't originally from here. Its native range is the southern Appalachians and the Ozarks; it reached New York because people planted it for rot-proof fence posts, erosion control, ship timbers and railroad ties, and then it spread on its own. Whether that makes it native, naturalised, or a well-behaved invasive is a question the ecologists haven't settled either.
• Gray dogwood sets buds; lavender fattens toward bloom.
• Pitch pine puts up its candles — pale upright new shoots at the branch tips, soft and rubbery before the needles spread. Count the needles: bundles of three separate it from white pine's five and red pine's two. Look at the trunk: it sprouts needle tufts straight out of the bark, which no other pine here does. Those epicormic tufts are the sign of a fire-adapted tree — pitch pine resprouts after being burned, broken or cut, which is why it persists on rock and sand barrens where every competitor eventually fails.
• White spruce identifies itself by smell — crush the needles and the old name, skunk spruce, explains itself. Roll a needle between finger and thumb: four-sided, it rolls; a fir's flat needle won't. This is near the southern edge of its range; a white spruce here is a boreal species holding on at elevation.
• Tussock sedge builds the architecture of a wet meadow, slowly. Each plant raises its own pedestal of accumulated root and old leaf bases, and over decades the tussocks stand a foot or more above the water between them. The result is microtopography — dry tops and wet hollows within inches of each other — which is why a tussock sedge meadow holds far more species than flat ground of the same size. Old tussocks are decades of growth and can't be replaced quickly once destroyed. Don't mow a tussock meadow.
• Blue flag iris opens in the wet ground — violet-blue, with the yellow-and-white signal patch on the falls that guides bumblebees in. Watch one land and follow the stripe. It is the native iris of Northeastern wetlands, and the rhizome is toxic, which distinguishes it sharply from the sweet flag it is sometimes confused with.
• Wild lupine (Lupinus perennis) flowers on dry sandy or gravelly ground — blue-violet spikes, palmately compound leaves that hold water droplets at their centre like mercury. It fixes nitrogen through rhizobial nodules and improves poor open ground rather than merely tolerating it. It is also the sole larval host of the Karner blue butterfly, a federally endangered species not present here but holding on in the Albany Pine Bush, under thirty miles away. Don't substitute garden lupine: the big multicoloured Russell hybrids are Lupinus polyphyllus, a Western species, and they hybridise with and displace the native.</t>
        </is>
      </c>
      <c r="H12" s="26" t="inlineStr">
        <is>
          <t>• First fledglings appear — spot-breasted robins, stub-tailed chickadees begging with quivering wings — and the woods fill with the anxious chip notes of parenting. A fledgling on the ground with feathers is fine; leave it, the parents are nearby.
• Turkey broods appear in the fields — a hen with a wake of poults, often two or three hens combining broods into a crèche, which improves collective vigilance. A brood that dwindles from twelve to four over a few weeks is a normal outcome, not a catastrophe.
• Crow families are feeding young with helpers in attendance. Listen for the begging call of a fledgling crow — a nasal rattle wholly unlike an adult caw.
• Chickadee broods fledge in a single morning — six to eight young leaving the cavity in a rush — and the family stays together two to three weeks before the young disperse, often joining unrelated flocks by late summer. The flock in the thickets next January won't be this year's family.</t>
        </is>
      </c>
      <c r="I12" s="26" t="inlineStr">
        <is>
          <t>• White-tailed does are nursing; bucks, in velvet, band into summer bachelor groups. Antlers in velvet are the fastest-growing tissue in the mammal kingdom — up to half an inch a day on a mature buck — built from blood-rich, nerve-laden skin that makes them sensitive, and drawing so heavily on calcium and phosphorus that the buck temporarily pulls minerals from his own skeleton to build them.
• Gray squirrel and red squirrel litters are out of the nest. Red squirrels (Tamiasciurus hudsonicus) deserve separating from grays: smaller, louder, fiercely territorial, conifer-associated, and larder hoarders that defend a single central midden rather than scattering. They are also significant nest predators on songbirds.
• Bear breeding peaks; males range enormously now, and a bear crossing this hill in June is likely travelling rather than resident.</t>
        </is>
      </c>
      <c r="J12" s="26" t="inlineStr">
        <is>
          <t>• Luna moths, pale green and improbable, come to lit windows on warm nights. Leave the porch light off if you'd rather they found each other; the adults have no mouths and a week to live.
• The locust bloom is the year's loudest fortnight for bees. Stand under a tree at noon and listen: bumblebees, honeybees, carpenter bees. Look for the carpenter bee's shiny black abdomen against the bumblebee's furry one, and for the round half-inch holes it drills in bare softwood — porch rails, fascia, the barn — which is the one reason anyone minds it.
• Deer flies come on with the heat, and they hunt by sight and by the top of your head. A white hat, or a dark one with a strip of sticky tape, catches them; walking under the canopy loses them. Horse flies follow in July.</t>
        </is>
      </c>
      <c r="K12" s="26" t="inlineStr">
        <is>
          <t>• Strawberries come in, and the crop lasts about three weeks; everything has to be dealt with as it arrives. Straw mulch under the fruit is the whole reason for the name — it keeps berries off soil, which is where the rot starts.
• Honeyberries ripen before strawberries, the earliest fruit of the year here, and are worth knowing for exactly that reason: hardy to −40°F, essentially pest-free, and cropping weeks ahead of anything else.
• Plant dahlias now, after all frost risk. The tubers must be lifted every autumn here — they won't survive the winter in the ground at this elevation — so plant them where digging is easy.
• Hollyhocks are biennial and worth planting on that understanding: leaves the first year, the tall flowering spike the second, then they seed themselves and carry on. Rust is the standing problem; remove affected lower leaves rather than treating.</t>
        </is>
      </c>
      <c r="L12" s="26" t="inlineStr">
        <is>
          <t>• Strawberry shortcake and strawberry-rhubarb pie are the whole culinary point of mid-June, and the old kitchens made jam of the rest the same day. Strawberry season is also the first farm-stand season — check the &lt;a href="directory.html"&gt;directory&lt;/a&gt; for pick-your-own.</t>
        </is>
      </c>
      <c r="M12" s="26" t="inlineStr">
        <is>
          <t>• Petal fall on the apples opens the fire blight window — the bacterium enters through open blossoms and succulent new shoots, and warm humid weather right after bloom sets it off. It is unmistakable once known: shoot tips blacken as if scorched and bend into a tight hook, the shepherd's crook, and leaves stay attached rather than dropping. Cut well below the visible margin, at least eight to twelve inches into clean wood, on a dry day, sterilising the blade between cuts. Don't fertilise an infected tree; soft fast growth is exactly what it feeds on.</t>
        </is>
      </c>
    </row>
    <row r="13" ht="150" customHeight="1" s="22">
      <c r="A13" s="28" t="n">
        <v>12</v>
      </c>
      <c r="B13" s="28" t="inlineStr">
        <is>
          <t>Dogwood Lace &amp; Fireflies</t>
        </is>
      </c>
      <c r="C13" s="28" t="inlineStr">
        <is>
          <t>June 16–30</t>
        </is>
      </c>
      <c r="D13" s="28" t="inlineStr">
        <is>
          <t>Summer</t>
        </is>
      </c>
      <c r="E13" s="26" t="inlineStr">
        <is>
          <t>• The summer solstice (June 20–21): the year's longest days, the sun rising and setting at its northern extremes, and the evening shadow of the western ridge at its annual minimum. Note the sunset point; it is as far north as it goes.</t>
        </is>
      </c>
      <c r="F13" s="26" t="inlineStr">
        <is>
          <t>• The first thunderstorm season. Watch the cumulus build over the escarpment edge on humid afternoons — the hills get their lift from the rise itself, and a storm that misses Albany often doesn't miss here.</t>
        </is>
      </c>
      <c r="G13" s="26" t="inlineStr">
        <is>
          <t>• Gray dogwood blooms — flat cream-coloured cymes (branched, flat-topped flower clusters) spread across the thickets — the most democratic bloom on the landscape, feeding an unusual breadth of small native bees, wasps, beetles and flies. Watch one cyme for twenty minutes and count; you'll see a dozen insect species.
• Wild strawberries ripen in old-field grass now, small and intense, weeks ahead of anything cultivated. Get down on your knees; they hide under the leaves.
• New Jersey tea flowers in dense white clusters on dry rocky ground. It is a small woody shrub with a taproot so deep and tough that it defeated the plough — the origin of the prairie-breaking name 'grubhoe plant' — and the reason the species survives disturbance that removes everything around it. It fixes nitrogen actinorhizally, like bayberry and alder, building soil on ground too poor and dry for clover. The leaves made the tea of the name, dried and steeped, widely used during the Revolutionary boycotts of imported tea; no caffeine, and the flavour is closer to a mild green tea than to anything herbal.
• Wild carrot begins flowering — a naturalised Eurasian biennial, the ancestor of the cultivated carrot. Look at the centre of the flat white umbel: usually a single dark purple floret, a detail with no settled explanation; the leading hypothesis is that it mimics an insect and draws others in. Its taproot opens compacted ground, which is real value on thin hard soil; against that, it seeds heavily and competes with the native grasses. Cutting the umbels before seed sets stops the spread without removing the cover, the taproots or the swallowtails.
• Wild grape blooms now and almost nobody notices — the flower clusters are small, green and hidden under leaves. Smell for it instead: on a warm still evening the scent is sweet, faintly spicy, and carries a surprising distance.
• The old field is succession from pasture. In the 1830s and '40s upstate New York went in for Merino sheep, and these hills were shaved nearly bare and walled into paddocks to hold them. The wool market collapsed, the western railroads arrived, the farms emptied, and the forest began its long return uphill — gray dogwood, maple saplings and locust colonising open ground. Every thicket on this hill is one frame of a two-century time-lapse still running.</t>
        </is>
      </c>
      <c r="H13" s="26" t="inlineStr">
        <is>
          <t>• The nesting season's second acts. Robins and phoebes start second broods; the wood thrush sings at dusk in the deep woods; catbirds mew from every thicket. Listen for the indigo bunting on the highest bare twig of the field edge — it sings through the heat of the day when everything else has stopped.</t>
        </is>
      </c>
      <c r="I13" s="26" t="inlineStr">
        <is>
          <t>• Chipmunks are conspicuous now, and their loud repetitive chip and lower chuck calls are alarm signals, not chatter — the high chip generally for aerial threats, the chuck for ground predators. Listen after a hawk passes: a whole hillside can take up the relay for many minutes.
• Porcupines are among the slowest-reproducing rodents anywhere — one young a year, after a seven-month gestation — and that pace is survivable only because an adult porcupine has very few predators. The fisher is the exception: among the only predators that routinely kill porcupines, attacking the face repeatedly until the animal can be flipped. Fishers were trapped out of this region by the early 1900s and returned through the mid-twentieth century, and porcupine numbers fell as they came back.
• Bat pups are born in June in the maternity colonies — females aggregate in hot attics, barns and tree cavities while males roost separately — a single pup per female per year for most species here. The mother leaves it roosting while she hunts and finds it again among hundreds by voice and scent. That reproductive rate is why white-nose losses are so hard to reverse: a bat has the breeding rate of a small elephant, not a rodent, so a population reduced by 90 percent recovers over decades rather than seasons.
• This is the wrong month to exclude bats from a building, and in New York it is restricted for that reason: flightless pups sealed inside will die. Exclusion work belongs before May or after mid-August. A maternity colony of a few hundred little browns is real insect control over a property.</t>
        </is>
      </c>
      <c r="J13" s="26" t="inlineStr">
        <is>
          <t>• The first fireflies rise from unmown grass in the last week of June, later than the valley's, and build nightly. Sit out at full dark and watch the codes: different species flash at different heights and hours — the low, slow J-stroke of Photinus pyralis earliest, others higher and later. An unmown field is a firefly nursery.
• Wild carrot is the larval host of the black swallowtail, which lays on it as readily as on garden parsley and dill, so a stand of wild carrot is a swallowtail nursery. Look for the caterpillars — green, black and yellow-banded — and touch one gently: it rears an orange forked osmeterium, a fleshy Y-shaped organ that everts from behind the head and smells strongly of rancid citrus.
• Dragonfly season proper. The pond and the wet meadow are full of them by now — common whitetails patrolling the shore, twelve-spotted skimmers, the big green darners over the field. Look at the reeds at the water's edge for the split brown husks they climbed out of. Every one of them was a nymph in that water last year, eating mosquito larvae.</t>
        </is>
      </c>
      <c r="K13" s="26" t="inlineStr">
        <is>
          <t>• Garlic scapes come now on hardneck varieties — the curling flower stalk, cut while still coiled. Removing them sends the plant's energy into the bulb, and the scapes are among the best things the garden produces all year. Succession lettuce moves to part shade as heat builds; cilantro bolts fast now, so resow every two to three weeks; sow dill again.
• Strip grape leaves around developing clusters, not for tidiness but for air movement — the fungal pressure on grapes in a humid summer comes down to how long the fruit stays wet.
• Thin apples and peaches hard, and do it now. A peach wants four to six inches between fruit and an apple one fruit per cluster; unthinned trees produce small fruit, break limbs, and fall into biennial bearing — a heavy year followed by nothing. Apples also shed their own June drop, a self-thinning of surplus fruitlets that looks alarming and is normal. This is the least intuitive and most consequential fruit job of the year.</t>
        </is>
      </c>
      <c r="L13" s="26" t="inlineStr">
        <is>
          <t>• The strawberry, and the ceremony that goes with it. The Haudenosaunee Strawberry Ceremony marks wild strawberries as the first fruit of the year and the leader of the berries, and the strawberry drink made for it is one of the year's fixed observances — a thanksgiving tied to a ripening rather than to a calendar date.
• This is also the start of the year's real work for preservers. Everything from here to October arrives in a rush and must be dealt with the week it comes: strawberries now, then raspberries, then the currants and gooseberries the Germans and Irish both planted heavily, then everything at once in August.</t>
        </is>
      </c>
      <c r="M13" s="26" t="inlineStr">
        <is>
          <t>• Beech leaf disease is diagnosable in these two weeks and essentially invisible the rest of the year. Stand under a beech and look up at the leaves with the sky behind them: infected leaves show dark, thickened bands striping the tissue between the veins, a corduroy shadow. Backlighting is required; the same leaf viewed from above often looks fine.</t>
        </is>
      </c>
    </row>
    <row r="14" ht="150" customHeight="1" s="22">
      <c r="A14" s="28" t="n">
        <v>13</v>
      </c>
      <c r="B14" s="28" t="inlineStr">
        <is>
          <t>Lavender &amp; Clearwing</t>
        </is>
      </c>
      <c r="C14" s="28" t="inlineStr">
        <is>
          <t>July 1–15</t>
        </is>
      </c>
      <c r="D14" s="28" t="inlineStr">
        <is>
          <t>Summer</t>
        </is>
      </c>
      <c r="E14" s="26" t="inlineStr">
        <is>
          <t>• The Summer Triangle — Vega, Deneb, Altair — rules the evening sky directly overhead, the Milky Way running through it on moonless nights. Lie on your back in the field after 11 pm; the hill's elevation and dark eastern horizon make this the season for it.</t>
        </is>
      </c>
      <c r="F14" s="26" t="inlineStr">
        <is>
          <t>• Haymaking weather, if it comes: three dry days in a row. Smell the cut fields from the road; that sweetness is coumarin from the sweet vernal grass and clover, and it's why old hay smells the way it does.</t>
        </is>
      </c>
      <c r="G14" s="26" t="inlineStr">
        <is>
          <t>• Common milkweed blooms in the field margins — smell it from yards away — and the first monarch eggs appear on leaf undersides. Turn a leaf over and look for a single pale ribbed egg the size of a pinhead. Milkweed is another biodiversity engine; one umbel at hot noon hosts a countable crowd of species.
• Butterfly weed opens the most saturated orange on the property. A milkweed with no milky sap — the one exception in the genus — it grows on dry, poor, gravelly ground and sends down a taproot deep enough that established plants resent being moved. It is a monarch host like its relatives but worked far more broadly: fritillaries, swallowtails, hairstreaks, bees and hummingbirds all take nectar from it, in the July gap between the spring flowers and the goldenrod when open-ground nectar is scarce.
• Buttonbush flowers as perfect white spheres an inch across, bristling with protruding styles like a pincushion. Bees, wasps, butterflies and hummingbirds all use it, and it blooms in the same gap. It grows with its feet in standing water and is one of the few woody plants that positively wants to be flooded.
• Round-headed bush clover is in bud — an upright native legume of dry poor soil, nitrogen-fixing, with tight globular heads of cream flowers that follow later in the summer. Its seed is high-value winter bird food, and the dried stems stand well into the cold months.
• Lavender blooms — a Mediterranean plant that does well in the thin, sharp drainage of the hilltop. Hay scent rises from the fields; black raspberries ripen in the multiflora tangles.
• Virginia creeper (Parthenocissus quinquefolia) is at full leaf and feeding a hidden crowd: it is the larval host for several of the largest sphinx moths in the region — the Pandorus, Achemon and Virginia creeper sphinxes, heavy-bodied and marbled, the same family as the clearwings working the lavender by day. Look for big green hornworms on a creeper vine; they are next year's sphinx moths.
• The American chestnut's fortnight. Chestnut bloomed late — creamy catkins in early July, weeks after every frost risk had passed — which is why it was the most reliable mast tree in the eastern forest, never failing to the late freezes that regularly wiped out the oaks. It was one tree in four in much of the Appalachian and Hudson Valley forest; the blight introduced around 1904 killed an estimated four billion within forty years. The root systems didn't die, and the sprout-and-die cycle described in late May has now run for a century.</t>
        </is>
      </c>
      <c r="H14" s="26" t="inlineStr">
        <is>
          <t>• Hummingbird aggression peaks now. A single male will claim an entire flowering patch or feeder and spend the day in high-speed chases, dive displays and audible bill-clacking collisions — three grams of body mass and the behaviour of a much larger animal. Two feeders placed out of sight of each other defeat a monopolist far better than one large feeder.
• The male's gorget is not pigment but structural colour — microscopic layered platelets in the feather barbules — so the throat reads flat black from most angles and turns scarlet only when the bird faces the light at the correct angle. Watch him aim it during display.
• Young birds are everywhere and everything is moulting, hungry and slightly dishevelled. A spot-breasted robin, a tailless cardinal, a jay with a bald head: all normal for July.</t>
        </is>
      </c>
      <c r="I14" s="26" t="n"/>
      <c r="J14" s="26" t="inlineStr">
        <is>
          <t>• The hummingbird clearwing moth arrives at the lavender — a day-flying sphinx that hovers, sips and darts convincingly enough that first-time observers take it for a small hummingbird. Look for the antennae. Snowberry clearwings join, actual ruby-throats work the same patch, and the three-way confusion is a July institution.
• Chanterelles begin in the oak woods after a good soaking — egg-yolk to apricot orange, with false gills that are blunt, forking, shallow ridges running down the stem rather than blades, and a faint apricot smell. Smell them. The dangerous lookalike is the jack-o'-lantern, which has true knife-edged gills, grows in dense clusters on wood rather than singly from soil, and is orange throughout.
• Black trumpets fruit in the same weeks and are nearly invisible — thin grey-black funnels in moss and leaf litter under oak and beech. The usual experience is finding none, then finding hundreds in the same square yard once your eye adjusts.
• Boletes come up across the oak slopes. The practical rule for the group: avoid any bolete with red or orange pore surfaces, and any whose flesh bruises rapidly blue. The good ones have white to yellow pores and are mild.
• Japanese beetles arrive in the first week of July and are on everything by the second — grape, raspberry, roses, linden, hazel. Knock them into a can of soapy water in the cool of the morning when they're sluggish; traps draw more than they catch. Their grubs are what the skunks and crows are digging in the lawn for.</t>
        </is>
      </c>
      <c r="K14" s="26" t="inlineStr">
        <is>
          <t>• This is the main honey flow, and supers need to be on ahead of it, not during. Clover, basswood and the summer wildflowers do the work, and a colony can fill a super in a week when conditions are right. Smell the hive on a warm evening; a strong flow smells like the flowers it came from.
• Raspberries come in now, summer-bearers first. Pick every day or two — overripe fruit left on the cane draws sap beetles and spoils the picking for everything after. Blueberries begin ripening, and the birds know it a day before you do; netting is the only real answer, and it goes on before the first fruit turns blue, not after.
• Sow the autumn crops now, counterintuitive as it feels in July — beets, carrots, turnips, kale and bok choy for an autumn harvest, counting backward from a first frost in mid-to-late September.</t>
        </is>
      </c>
      <c r="L14" s="26" t="inlineStr">
        <is>
          <t>• Raspberry and black-cap season, and the first real jam. The old kitchens made jelly from the black raspberries in the hedgerows because they were free and there were more than anyone could eat; raspberry vinegar — fruit steeped in cider vinegar, strained, sweetened — was the summer drink, cut with cold water. Check the &lt;a href="directory.html"&gt;directory&lt;/a&gt; for berry farms.</t>
        </is>
      </c>
      <c r="M14" s="26" t="inlineStr">
        <is>
          <t>• Mid-July is the standard forest-health crown assessment window — the canopy is fully out and nothing has begun to senesce, so what looks thin now is thin. From a distance, a healthy hardwood crown is dense enough to hide its own branches. Estimate how much of the crown is missing, dead or see-through, write it down, and repeat in the same week next year. A single reading means little; a three-year trend means everything.</t>
        </is>
      </c>
    </row>
    <row r="15" ht="150" customHeight="1" s="22">
      <c r="A15" s="28" t="n">
        <v>14</v>
      </c>
      <c r="B15" s="28" t="inlineStr">
        <is>
          <t>Cicada Noon</t>
        </is>
      </c>
      <c r="C15" s="28" t="inlineStr">
        <is>
          <t>July 16–31</t>
        </is>
      </c>
      <c r="D15" s="28" t="inlineStr">
        <is>
          <t>Summer</t>
        </is>
      </c>
      <c r="E15" s="26" t="n"/>
      <c r="F15" s="26" t="inlineStr">
        <is>
          <t>• This is typically the hottest stretch, though elevation shaves the worst edge off valley heat waves, and nights — draining cold air east down the slope — stay sleepable when Albany swelters.
• Thunderstorms build over the Helderberg edge on humid afternoons; the escarpment's orographic lift makes this hill country measurably stormier than the valley floor. Watch the western sky from about 2 pm.
• What stood here before. A survey of this region in 1787 found only sixty-seven settlers, and a contemporary description recalled 'the terrific forests [of] overshadowing hemlock [that] had not then (1793) been felled' and mountainsides 'covered with dense thickets of somber-looking hemlocks.' That is the pre-clearance forest of these hills in the words of someone who saw it — not today's mixed northern hardwoods but hemlock, dense and dark, on the slopes. Through the late 1700s the land was cleared for farming, and sawmills and tanneries proliferated, the tanneries running on hemlock bark; the trunks were often left where they fell. The forest was cut for its timber and stripped for its skin within a generation, and what grew back was something else.</t>
        </is>
      </c>
      <c r="G15" s="26" t="inlineStr">
        <is>
          <t>• Chokecherries ripen through their traffic-light sequence — green to red to glossy black-purple — with thicket birds tracking every stage; cedar waxwings, catbirds and robins strip the reddest clusters. Taste one at full ripeness: astringent enough to pucker a stone, but it makes syrup and jelly worth the effort.
• The warm-season grasses put on their real growth now. Big bluestem, Indiangrass and switchgrass do most of their annual work in the heat of midsummer, when the cool-season grasses have gone dormant and brown; on a dry hill that is the entire argument for them. Look at big bluestem's three-parted flower head — turkeyfoot, its other name; it stands six to eight feet on good ground and three to four on thin soil like this.
• The root systems are the point, and they are invisible. Big bluestem and switchgrass send roots six to ten feet down where depth allows; on fifteen inches over ledge they can't, but they compensate with extraordinary root density in the layer they have. That root turnover is the fastest available way to build organic matter on shallow ground.
• Eastern hemlock, the tree that makes a summer ravine cold, has been hunted three times. Pollen cores across eastern North America record a sudden hemlock collapse about 5,500 years ago, likely an insect or pathogen outbreak, from which the species needed a thousand years to recover. In the nineteenth century it was felled across the Catskills and Helderbergs for its tannin-rich bark. It is being hunted again now by the hemlock woolly adelgid, working north as winters warm.</t>
        </is>
      </c>
      <c r="H15" s="26" t="inlineStr">
        <is>
          <t>• Owls fall silent through midsummer — the woods can seem owl-less in July and aren't. Calling resumes in earnest with autumn territorial disputes.
• Young hummingbirds are on the wing now, and immature males are confusing: they resemble females — white-throated, plain — but look closely for a few scattered dark flecks or a single scarlet feather on the throat, the first hint of the gorget to come.</t>
        </is>
      </c>
      <c r="I15" s="26" t="inlineStr">
        <is>
          <t>• Bears shift into pre-hyperphagia feeding, working blackberries, raspberries and any early mast; a bear will eat 20,000 or more berries in a day when a patch is good. Look for scat full of seeds on the trails.
• Bucks' antlers reach full size and begin to mineralise under the velvet; the summer bachelor groups break up within weeks.
• Weasels are hunting hard now with young in tow. Both long-tailed weasel and ermine live here, brown in summer and white in winter. Mink work the stream corridors, dark brown and semi-aquatic, hunting frogs, crayfish, fish and muskrat along the water edge. Mink and weasel were never extirpated here — small pelts and inconspicuous habits let them persist through four centuries of trapping that removed almost every larger mustelid.
• Three hoarding strategies, and they are worth separating. Gray squirrels scatter-hoard — thousands of nuts buried singly, relocated by smell and spatial memory — and the ones they fail to recover become trees; grays are among the most effective oak and hickory planters in this forest. Red squirrels larder-hoard, defending a single midden, and are aggressive well beyond their size — they'll drive grays off a feeding tree and raid bird nests; the chatter is territorial advertisement, not alarm. Chipmunks scatter-hoard into an underground burrow and wake every few days through winter to eat from it.
• Watch for bats over the field at dusk and learn the two silhouettes. Big brown bats fly higher, straighter and slower; little brown bats flutter lower and more erratically, often working the same circuit over water or field edge all evening. A red flashlight at a snag after dark is also the way to see a flying squirrel.</t>
        </is>
      </c>
      <c r="J15" s="26" t="inlineStr">
        <is>
          <t>• Dog-day cicadas begin — the rising power-line whine from the treetops that is the sound of high summer — joined at night by the first katydids scratching katy-did, katy-didn't from the canopy. The year pivots here, audibly: bird song collapses as breeding ends and moult begins, and insects take over the soundscape. Listen at dusk on the last day of July and on the first; you'll hear it.
• Peak butterfly. Great spangled fritillaries on the milkweed, monarchs of the summer generation, tiger swallowtails on the bee balm, the little skippers everywhere. Look for the first monarch caterpillars on the milkweed — banded yellow, black and white, eating from the leaf edge in — and for the empty leaves that tell you the deer or the milkweed beetles got there first.
• Horse flies and the first yellowjacket workers. The yellowjacket colonies are still small and still hunting protein — caterpillars, flies — so they're useful now and leave your food alone until August. Watch one work a cabbage plant; it is doing your job.</t>
        </is>
      </c>
      <c r="K15" s="26" t="inlineStr">
        <is>
          <t>• Fall lettuce and spinach seed starts in cool indoor conditions or deep shade — both germinate poorly in hot soil — and the last succession beets go in by month's end to beat the September frost.
• Harvest garlic when the lower third of the leaves have browned and the rest are still green. Each leaf corresponds to a wrapper layer on the bulb, and waiting for the whole plant to die back costs the wrappers that make it store. Cure in shade with air movement for two to three weeks before trimming. Shallots come out in the same window and cure the same way; save the largest for replanting in autumn — shallots multiply rather than seed, and a good line kept going year after year outperforms anything bought.
• Collect breadseed poppy pods once they rattle, dry and grey-brown with the little vents opening under the crown. Chamomile is harvested through this whole period, flower heads picked when the white petals begin to reflex backward. Harvest St. John's wort at full bloom — traditionally at midsummer, the origin of the name; crush a bud between finger and thumb and the red pigment, the usable part, stains your skin.
• Peach harvest, in the years there is one, runs from late July into August depending on cultivar.</t>
        </is>
      </c>
      <c r="L15" s="26" t="inlineStr">
        <is>
          <t>• Blueberry season on the hill, wild and planted. The wild lowbush blueberries on the ledges and the huckleberries under the pitch pines were picked by the bucket by every family here, Indigenous and settler alike, and dried for winter as often as eaten fresh. Blueberry pancakes and blueberry pie are the July breakfast and the July supper. The pick-your-own farms in the &lt;a href="directory.html"&gt;directory&lt;/a&gt; open now.</t>
        </is>
      </c>
      <c r="M15" s="26" t="inlineStr">
        <is>
          <t>• The early-colour diagnostic opens now, and it is the most valuable free measurement available on this land. A maple showing red or orange in late July or early August is a stressed tree shutting down early — the classic early symptom of maple decline. Healthy maples here colour from about the third week of September; anything colouring more than three weeks ahead of its neighbours is flagging itself. Note which trees do it and where they stand on the slope, and repeat annually: the same trees will do it each year, and that list is the failing-first list.
• Drought stress becomes visible now, and shallow soil shows it first. On ten to twenty inches of soil over bedrock there is no deep reserve, so trees here express drought weeks before the same species on deep ground. Look for early leaf scorch, browning along leaf margins, and premature colour in July or early August, and record them.
• Verticillium symptoms peak in the same weeks, because a compromised vascular system fails soonest when demand is highest. Wilting that intensifies on hot days and eases on cool overcast ones, over and over through the summer, is characteristic — a branch may partly recover in August and collapse permanently in the next heat.</t>
        </is>
      </c>
    </row>
    <row r="16" ht="150" customHeight="1" s="22">
      <c r="A16" s="28" t="n">
        <v>15</v>
      </c>
      <c r="B16" s="28" t="inlineStr">
        <is>
          <t>Chokecherries Darken</t>
        </is>
      </c>
      <c r="C16" s="28" t="inlineStr">
        <is>
          <t>August 1–15</t>
        </is>
      </c>
      <c r="D16" s="28" t="inlineStr">
        <is>
          <t>Summer</t>
        </is>
      </c>
      <c r="E16" s="26" t="inlineStr">
        <is>
          <t>• The Perseid meteor shower peaks August 11–13 — the year's most watchable, fixed and reliable, radiating from the northeast after midnight into the hill's dark eastern horizon. Lie out in the field; one a minute is a normal year.
• The light changes — sun angle lowering, shadows lengthening, the amber cast in late afternoon that means the year has crested. Notice it on the barn wall.</t>
        </is>
      </c>
      <c r="F16" s="26" t="inlineStr">
        <is>
          <t>• The first cool overnight lows arrive, often startlingly so — the hilltop can touch the 40s in mid-August while the valley holds 60 — and the katydid tempo slows with the temperature. Katydids are a functioning thermometer; count the pulses and they track the degrees.</t>
        </is>
      </c>
      <c r="G16" s="26" t="inlineStr">
        <is>
          <t>• Goldenrod opens its first sprays, the opening note of the hill's longest bloom season.
• The chokecherry crop hits full ripeness and the harvest race is on — waxwing flocks can strip a laden shrub in an afternoon.
• American beech is mid-erasure — hit first by beech bark disease (a scale insect opening the way for a fungus, spreading since the early 1900s) and now by beech leaf disease, a nematode-associated affliction that arrived in Ohio in 2012 and reached New York within a few years. Beech was the other great mast tree beside chestnut and oak, and beechnuts fed passenger pigeons, bears and turkeys alike. Watching it go is the closest available view of what the chestnut blight looked like in real time.</t>
        </is>
      </c>
      <c r="H16" s="26" t="inlineStr">
        <is>
          <t>• Barn swallow and tree swallow flocks begin staging on wires in the valley. Count them on the way home; the number doubles for a week and then they're gone.
• Hummingbirds enter hyperphagia — feeding compulsively to lay down fat for migration, often putting on 25–40% of body weight in a couple of weeks and becoming visibly rotund. Keep feeders full and clean through this window and well past it; a feeder doesn't delay departure, since migration is triggered by day length, not food supply.
• Adult males depart first, often by mid-to-late August, then females, then juveniles — so the last hummingbirds at a feeder in September are usually young birds making the journey to Central America alone, with no adult to follow and no learned route. The navigation is entirely innate.</t>
        </is>
      </c>
      <c r="I16" s="26" t="inlineStr">
        <is>
          <t>• Bear hyperphagia begins in earnest — a bear may consume 15,000–20,000 calories a day and gain several pounds daily, foraging up to twenty hours in twenty-four. Every bear conflict of late summer and autumn traces to this one physiological imperative; this is when unsecured garbage, beehives, corn and fruit trees become magnetic. Electric fence around the hives now, not after.
• Chipmunks begin filling the winter larder; a chipmunk carrying a full load of cheek pouches looks visibly deformed and can transport dozens of seeds per trip.</t>
        </is>
      </c>
      <c r="J16" s="26" t="inlineStr">
        <is>
          <t>• Monarchs of the migratory generation begin emerging. Unlike their parents these will live eight months and fly to Mexico, and every milkweed left standing is a contribution to that journey. Look for the chrysalis — pale jade, gold-dotted — hanging under a leaf or a fence rail.
• Chicken of the woods fruits on oak, and it is the easiest edible bracket to recognise — overlapping shelves of bright sulphur-orange with a yellow underside, pores rather than gills. Take only the tender outer margins; the inner parts turn woody. Only from hardwoods — specimens from conifers cause stomach upset in some people.
• Lobster mushroom appears now, and it is not a mushroom at all: a parasitic fungus that engulfs a host russula or lactarius, coating it bright orange-red and transforming both texture and flavour. The result is dense, firm and good.
• Giant puffballs come in old pasture and field edges. Cut one in half: the interior must be pure, uniform white with no trace of gills, structure or yellowing. Any shadow of internal form means it is either past edibility or an immature amanita.
• The yellowjackets turn. Colonies are at full size and have stopped raising brood, so the workers switch from hunting protein to hunting sugar — your cider, your peaches, your picnic. Look for the nest before you mow: a steady stream of wasps in and out of one hole in the ground or one gap in a wall. Mow that spot at dusk, or not at all until frost.</t>
        </is>
      </c>
      <c r="K16" s="26" t="inlineStr">
        <is>
          <t>• Fall radishes, lettuce and spinach direct-sow mid-month; oats-and-peas sow as a winterkill cover crop on any bed finishing early, building biomass that frost will lay down as mulch.
• Blackberries ripen after the raspberries, and the test is not colour but release — a ripe blackberry falls into the hand; a black one that needs pulling is not ready.
• Elderberries come in now in heavy flat cymes, and they must be cooked: raw berries and all green parts of the plant contain cyanogenic compounds. Strip the fruit from the stems with a fork, or freeze the whole head and shake it. Aronia and huckleberries ripen in the same window — aronia astringent raw and transformed by cooking; both native, unfussy, and cropping on ground too poor and acid for most fruit.
• This is peak preserving, and zucchini has become a problem by now. A fruit left two extra days becomes a marrow, which is why the crop is best picked daily at six to eight inches.</t>
        </is>
      </c>
      <c r="L16" s="26" t="inlineStr">
        <is>
          <t>• Green corn, and the year's second thanksgiving. The first roasting ears are ready now, and the Haudenosaunee Green Corn Ceremony falls in this window — a multi-day observance marking the corn becoming edible, one of the major ceremonies of the year. The hungry gap of April is finally and completely over.
• Chokecherries were a staple across Indigenous North America — pounded whole, stones and all, and dried into cakes, or mixed with fat and dried meat. Astringent raw and transformed by cooking, they became jelly and syrup in every later kitchen on this hill. The stones contain cyanogenic compounds and traditional preparation accounts for this; cooked and strained products are the safe form.
• Staghorn sumac drupes are red and ready — steeped in cold water they make the tart pink drink often called Indian lemonade, used by Indigenous peoples here and adopted by settlers. Rub a cluster between your fingers and taste them first; the tartness is on the outside of the drupes. Cold water only; hot water draws out the tannins and ruins it.</t>
        </is>
      </c>
      <c r="M16" s="26" t="inlineStr">
        <is>
          <t>• Peak window for mapping premature fall colour. Walk the same route in the first half of August each year and mark every early-colouring tree; over a few seasons that builds a decline map of the property, and the pattern usually clusters by site rather than species, pointing at thin soil, ledge, exposure, or a drainage problem underneath.</t>
        </is>
      </c>
    </row>
    <row r="17" ht="150" customHeight="1" s="22">
      <c r="A17" s="28" t="n">
        <v>16</v>
      </c>
      <c r="B17" s="28" t="inlineStr">
        <is>
          <t>Goldenrod Tide</t>
        </is>
      </c>
      <c r="C17" s="28" t="inlineStr">
        <is>
          <t>August 16–31</t>
        </is>
      </c>
      <c r="D17" s="28" t="inlineStr">
        <is>
          <t>Summer</t>
        </is>
      </c>
      <c r="E17" s="26" t="inlineStr">
        <is>
          <t>• The nights lengthen faster than the days shorten, or so it feels: by month's end it is dark by 8. The first dew-heavy mornings are the sign; look for the field grey with it at sunrise.</t>
        </is>
      </c>
      <c r="F17" s="26" t="inlineStr">
        <is>
          <t>• Late-August drought is the pattern more years than not, and shallow soil shows it first — the field browns from the ledge outward. Watch which patches stay green; those are the deep-soil pockets, and they're the places to plant a tree.</t>
        </is>
      </c>
      <c r="G17" s="26" t="inlineStr">
        <is>
          <t>• Goldenrod floods the old field — multiple species in sequence — joined by the first asters, together running the hill's last great nectar economy: bumblebees, migrating monarchs, locust borers in yellow-and-black goldenrod camouflage, and the ambush bugs and crab spiders that hunt them all. Goldenrod, insect-pollinated with heavy sticky pollen, doesn't cause hay fever; that belongs to ragweed, blooming invisibly nearby on the wind.
• Black gum turns first, and it turns scarlet. While every other hardwood is still fully green, individual black gums flare red in the last days of August — the earliest reliable colour on the hill, weeks ahead of the maples; a single early-scarlet crown in August is almost always tupelo. Its fruit ripens with the colour: small blue-black drupes, very high in fat, dropping exactly as thrushes, catbirds and the first warblers move south. Fat-rich autumn fruit is migration fuel, and black gum is among the best providers of it here.
• Virginia creeper turns next — sometimes in the third week of August — a pure hot scarlet against a wholly green woods. It is one early colour change that means nothing bad: creeper is an early-senescing vine, and its precocity is normal, not stress. Knowing that keeps it from contaminating the early-colour survey.
• Jewelweed fills the shaded wet ground with hanging orange spotted flowers — hummingbird flowers, nectar-rich, blooming at the moment of maximum demand. Touch a fat seed pod and it explodes, the origin of the 'touch-me-not' name, coiling open and flinging seed several feet; the green seeds inside taste of walnut. It is an annual, unusual for something so dominant, and reseeds itself into the same ground every year from those explosions.
• Cardinal flower comes into the wet ground now, unmistakable — a spike of intense scarlet, the strongest red on the property. It is built for hummingbirds: bees see red poorly and can't reach into the tube, so the flower is effectively reserved for birds, and it opens exactly when hummingbirds are packing on fat for migration. Sit near one for ten minutes and you'll see the customer.
• Hazelnuts ripen in their leafy husks (involucres), and the raids begin — blue jays and squirrels can empty a shrub days before the nuts read as ready. The traditional test is that when a husk twists off easily, the harvest is already late. Early picking and curing, or conscious surrender to the wildlife, are the two options.
• The idea that this landscape was unbroken forest before contact is a colonial invention. Haudenosaunee peoples and their predecessors kept openings deliberately and at scale — burning to maintain berry ground, nut orchards, browse for deer and clear sightlines, and managing chestnut and hickory stands as something closer to agriculture than to wilderness. An old field full of goldenrod and hazel is a crude, accidental echo of that landscape rather than a departure from it.</t>
        </is>
      </c>
      <c r="H17" s="26" t="inlineStr">
        <is>
          <t>• Common nighthawks migrate through in loose, buoyant flocks on late-August evenings — one of the region's most underrated spectacles. Watch from an open hilltop at dusk for the white wing-bars and the bounding, erratic flight.
• Zugunruhe — migratory restlessness — is visible everywhere now: birds flocking, feeding urgently, oriented south.
• The blue jay's hazelnut raids open the most ecologically consequential behaviour any bird on this property performs. A jay carries nuts in an expandable gular pouch in the throat plus one in the bill and one at the bill tip — typically five to seven acorns per trip — and caches them singly, pushed into soil or leaf litter, often far from the parent tree. Blue jays will carry seed as far as 2.5 miles, the longest documented seed-transport distance of any bird. An adult jay caches several thousand nuts in an autumn; one study recorded fifty jays moving 150,000 acorns in twenty-eight days. Jays also select viable nuts preferentially — the great majority of what they bury is sound seed, because they are choosing food, not planting trees.
• What they forget is a forest. Johnson and Webb's 1989 work in the Journal of Biogeography argued that jay caching explains how oaks, beeches and chestnuts — heavy-seeded trees that can't travel on wind — migrated north after the ice at rates matching light wind-dispersed species. The oaks followed the retreating Laurentide ice back up this valley in the throats of blue jays.</t>
        </is>
      </c>
      <c r="I17" s="26" t="inlineStr">
        <is>
          <t>• The two hoarding strategies now run side by side, and the ecological consequences differ completely. Gray squirrels and blue jays are scatter hoarders — thousands of single-item caches, many forgotten, which is how forests get planted. Chipmunks and red squirrels are larder hoarders, concentrating everything in one defended store, from which nothing germinates. A landscape's tree regeneration depends heavily on which strategy dominates.
• Gray squirrels also practise deceptive caching: when they believe they're being watched they perform elaborate fake burials — digging, miming a deposit, covering an empty hole — while keeping the nut in the mouth for later. Watch one from a window and see if it does it to you. This is documented behaviour, not folklore.</t>
        </is>
      </c>
      <c r="J17" s="26" t="inlineStr">
        <is>
          <t>• The night chorus is at full strength — katydids, tree crickets, the trilling of the snowy tree cricket that Dolbear turned into a formula in 1897: count its chirps in fifteen seconds, add forty, and you have the temperature in Fahrenheit. Try it. The ground crickets and field crickets are the bass line beneath.
• Look for the big silk moths' caterpillars now, at full size and about to spin: the cecropia, the polyphemus, the luna — green, thick as a thumb, on cherry, birch, hickory and walnut. Fewer every year, and the reason is mostly lights and parasitic flies introduced against gypsy moth. Turn the porch light off.</t>
        </is>
      </c>
      <c r="K17" s="26" t="inlineStr">
        <is>
          <t>• Last call for fall spinach sown outdoors; a late-August sowing can also overwinter under mulch for the earliest spring greens.
• This is the preserving fortnight, and everything arrives at once: tomatoes, corn, beans, the first apples. Cut basil hard before any cold night — it blackens at temperatures well above freezing, around 40°F, and a single early cold snap can take the whole planting.
• Sunflower heads are ready when the back of the disc turns yellow-brown and the bracts dry; cut and hang under cover, or lose the crop to birds within days. Amaranth seed heads are harvested by rubbing between the hands over a sheet, then winnowing — the head is heavy with seed long before it looks ready, so shake it: if seed falls freely, it's time.</t>
        </is>
      </c>
      <c r="L17" s="26" t="inlineStr">
        <is>
          <t>• Tomato season, and the canning kettle. Every kitchen on these hills put up tomatoes in the last weeks of August because there was no other way to keep them, and the Palatine and Italian traditions met over the same crock of sauce. Corn is dried on the cob for winter, the Haudenosaunee way, or cut off and dried on trays. Elderberry wine goes into the carboy now to be ready for Christmas.</t>
        </is>
      </c>
      <c r="M17" s="26" t="inlineStr">
        <is>
          <t>• Spotted lanternfly adults are on the wing from late August through October, and this is the season to know the animal. At rest it is drab grey-tan; when it jumps or flies it flashes scarlet underwings with black spots, unlike anything else here. It feeds on over seventy plants — grape, maple, walnut, hops and fruit trees among its favourites — and its preferred host is invasive tree-of-heaven. It is established in the Hudson Valley and around Buffalo, Binghamton and Ithaca, with hitchhiker detections in Albany County going back to 2018. Report sightings outside the established zones to iMapInvasives or NY Ag &amp; Markets.</t>
        </is>
      </c>
    </row>
    <row r="18" ht="150" customHeight="1" s="22">
      <c r="A18" s="29" t="n">
        <v>17</v>
      </c>
      <c r="B18" s="29" t="inlineStr">
        <is>
          <t>Hazel Harvest Moonrise</t>
        </is>
      </c>
      <c r="C18" s="29" t="inlineStr">
        <is>
          <t>September 1–15</t>
        </is>
      </c>
      <c r="D18" s="29" t="inlineStr">
        <is>
          <t>Autumn</t>
        </is>
      </c>
      <c r="E18" s="26" t="inlineStr">
        <is>
          <t>• The full moon nearest this window rises huge and amber over the eastern valley. An east-facing aspect makes moonrise the hill's signature astronomical event; go out for the September full moon over the Basic Creek lowlands — it is the year's best.</t>
        </is>
      </c>
      <c r="F18" s="26" t="inlineStr">
        <is>
          <t>• First cold nights arrive in earnest — the hilltop can flirt with frost in early September while the valley stays clear, and the cold hollows whiten first.</t>
        </is>
      </c>
      <c r="G18" s="26" t="inlineStr">
        <is>
          <t>• Gray dogwood foliage begins its turn toward wine-purple as its berries whiten; wood asters carry the shade edges; the goldenrod tide begins to brown at the crest.
• Acorns begin to fall, and the white oak group falls first. Chestnut, white and swamp white oak acorns drop from early September, are comparatively low in tannin, and germinate immediately where they land — pick up a chestnut oak acorn in October and it will already have pushed a root into the leaf litter. The red oak group holds later and doesn't germinate until spring. That difference sets the autumn table: low-tannin white-group acorns are eaten first and preferentially by deer, turkey, bear, jay and squirrel; the bitter red-group acorns keep better and become the late-winter reserve. A hill with both groups feeds animals across a longer season than a hill with either alone.
• Mast years are synchronous and consequential. Oaks across a whole region produce heavily in the same year, every two to five years, then almost nothing — a strategy that starves seed predators in lean years and overwhelms them in heavy ones. A heavy mast year is followed by a bear-heavy autumn, a mouse-heavy winter and, two years later, a tick-heavy summer, because white-footed mouse populations track acorns and blacklegged ticks track mice. Count the acorns underfoot this month and you know something about the ticks two summers out.
• The mast economy this fortnight once ran is nearly unimaginable now. Chestnut, beech, oak, hickory and hazel dropping in concert fed passenger pigeons in the billions, black bears, turkeys, and the people who timed their year to it — a pulse of fat and starch arriving on schedule across a continent. Chestnut is gone, beech is going, and the oaks that carry the load now boom and bust with the late frosts the chestnut used to sidestep. The mast still falls, thinner and less reliably, to a much smaller audience.
• Shagbark hickory nuts drop through September, husks splitting cleanly into four sections and releasing a nut that is excellent eating — sweeter than pecan, and the reason the tree was left standing in so many old pastures. Whatever hazelnuts the jays spared drop now too.
• Indiangrass flowers in bronze and gold, the plumes catching low sun and carrying bright yellow anthers that dangle and shake in wind — the showiest of the native grasses in flower. Switchgrass goes to airy open panicles so fine they read as a purple-bronze haze over the stand; it tolerates both the saturated ground at the bottom of this hill and the dry thin soil at the top, which almost nothing else does. Canada wild rye is finished and nodding, its bristly seed heads bent over — the one native grass here that establishes fast, almost like a cover crop, which is why it belongs in any new seeding as the species that holds ground while the bluestems take their three years to arrive.
• Wild grapes ripen small, dark and intensely sour-sweet, and the whole thicket community works them — catbirds, robins, foxes, raccoons and black bears. Riverbank grape stays tart enough to make excellent jelly and indifferent eating. Virginia creeper berries ripen deep blue-black on coral-red stems, the same red-advertisement strategy gray dogwood uses and for the same reason — high-fat fruit sold to migrating birds; they are toxic to people (oxalate crystals), so look and don't taste.</t>
        </is>
      </c>
      <c r="H18" s="26" t="inlineStr">
        <is>
          <t>• Broad-winged hawks begin streaming south, sometimes in kettles of dozens riding the escarpment's ridge lift; the Helderberg edge is a real, if minor, hawk-migration flyway. Look up on a warm afternoon with a northwest wind.
• The last hummingbirds pass through, and the departure is worth marking: write down the date each year. It is one of the cleanest phenological measurements this hill offers, because the bird is unmistakable and the event is sharp. Feeders go suddenly, definitively still by mid-month.
• Leave a feeder up through October and even November, because western vagrants — rufous hummingbird most often, an orange bird from the Pacific Northwest that increasingly winters along the Gulf coast — turn up in the Northeast in late fall with real regularity. A hummingbird at a New York feeder in November is very likely not a ruby-throat.
• Jay caching begins in earnest, and the flight lines become obvious: birds crossing open ground repeatedly in the same direction with full throats, all day, for weeks. The mechanics and the deep-time consequences are in August 16–31.</t>
        </is>
      </c>
      <c r="I18" s="26" t="inlineStr">
        <is>
          <t>• Monarchs depart in singles and small strings, all bearing southwest.
• Bear activity peaks with the mast drop. The southern black bear range has been expanding northward into southern Albany and Schoharie Counties in recent decades, and this hill sits in that advancing front — bears here are a recent and still-increasing presence, not a fixed background condition. Cornell density work in southern New York estimated roughly one bear per three square miles.
• Learn bear sign now: claw-marked and bark-scarred beech and cherry, whole limbs broken and pulled inward on wild apple and cherry, and the tangled mass of broken branches high in a tree that trackers call a bear nest — the wreckage left where a bear sat and fed.
• Bucks strip their velvet in the first half of September — a process of a day or less, leaving bloody shreds hanging and the antler stained dark by sap and bark before polishing to ivory tips.</t>
        </is>
      </c>
      <c r="J18" s="26" t="inlineStr">
        <is>
          <t>• Crickets replace katydids as the night's tempo section, slowing audibly with each cooler evening.
• Hen of the woods fruits at the base of old oaks and returns to the same tree year after year — a rosette of overlapping grey-brown fronds, sometimes weighing several pounds. Remember the trees and check them annually; the fungus lives in the root system and fruits for decades.
• Oyster mushrooms flush after cool rain on dead and dying hardwood, especially aspen and elm. The gills run down the stem and the cap is offset rather than central. They are also nematode-predatory — the mycelium produces toxin-tipped structures that paralyse soil nematodes, making the species partly carnivorous.
• Honey fungus fruits in dense clusters at the base of hardwoods, and it is worth identifying as a pathogen as much as an edible: Armillaria kills stressed trees, and its white mycelial fans under the bark and black shoestring rhizomorphs in the soil are a health-watch sign on any tree already in decline.
• The spiders' fortnight. Orb weavers are at full size in the goldenrod, rebuilding every night; walk the field at dawn with the dew on the webs and you'll see how many there are. Grass spiders sheet the lawn. The crab spiders sit yellow on the goldenrod, white on the asters, waiting for the bees.</t>
        </is>
      </c>
      <c r="K18" s="26" t="inlineStr">
        <is>
          <t>• Winter rye sows from now into early October as the workhorse overwintering cover crop. It can go in later than anything else and still establish, germinates in cold soil, holds the ground against erosion all winter, puts down a root mass that does more for shallow soil than any amendment applied on top, and springs back green in March.
• Pull the honey supers and leave the bees enough. A colony at this elevation needs substantial stores to reach spring, and taking too much in September is the commonest cause of a dead hive in March.
• Treat for varroa mite now, not later. The mites that matter are the ones on the winter bees being raised this month — a colony that looks strong in September and is dead in January was usually lost to varroa now, and mite load is the single largest cause of colony death in the Northeast.
• Cure winter squash and pumpkins in the sun before storing, leaving a few inches of stem. A squash cut without its stem won't keep, and the cure is what hardens the skin for months in a cellar.
• Early apple varieties come in; old seedling trees are wildly variable and worth tasting individually, since roughly one wild apple in a hundred is good and the rest are cider.</t>
        </is>
      </c>
      <c r="L18" s="26" t="inlineStr">
        <is>
          <t>• The Hilltowns' own harvest festival season — the church suppers, the fire-company chicken barbecues, the fair. Every one of them is a descendant of the harvest home, and the menu is the same as it was in 1900: corn, squash, the first apples, chicken and pie. Check the &lt;a href="directory.html"&gt;directory&lt;/a&gt; and the &lt;a href="calendar.html"&gt;calendar&lt;/a&gt; for this month's suppers.</t>
        </is>
      </c>
      <c r="M18" s="26" t="n"/>
    </row>
    <row r="19" ht="150" customHeight="1" s="22">
      <c r="A19" s="29" t="n">
        <v>18</v>
      </c>
      <c r="B19" s="29" t="inlineStr">
        <is>
          <t>Amber and Violet Waves</t>
        </is>
      </c>
      <c r="C19" s="29" t="inlineStr">
        <is>
          <t>September 16–30</t>
        </is>
      </c>
      <c r="D19" s="29" t="inlineStr">
        <is>
          <t>Autumn</t>
        </is>
      </c>
      <c r="E19" s="26" t="inlineStr">
        <is>
          <t>• The autumnal equinox passes (September 21–23).
• High in the atmosphere above us, unrelated to our surface winds, the stratospheric winds begin their winter turn from easterlies to westerlies.</t>
        </is>
      </c>
      <c r="F19" s="26" t="inlineStr">
        <is>
          <t>• First frost typically strikes the hills in this window, a week or more ahead of the flatlands.
• Notice the patterns; the patchwork reveals the microclimate in white: cold hollows and the shadow line of the hills first, the warm east brow last.</t>
        </is>
      </c>
      <c r="G19" s="26" t="inlineStr">
        <is>
          <t>• Sugar maples begin turning colour from the top down and the outside in. Look for trees that turn before others in the area; they may be stressed.
• Gray dogwood berries ripen. Look for white drupes on branching red pedicels.
• Asters and goldenrods fill the fields with their gold and purple hues.</t>
        </is>
      </c>
      <c r="H19" s="26" t="inlineStr">
        <is>
          <t>• Dogwood fruit is unusually lipid-rich, premium migration fuel advertised by those red stems. Watch (and listen) for thrushes, catbirds, vireos, and warblers working the thickets on their way to winter in Central America.
• Blue jays migrate along ridgelines and lake shores. Some jays migrate and some don't; the same bird may go south one year, stay the next, and go again the year after. No one knows why. Loose flocks of dozens moving purposefully south are migrants. The jays at your feeder may be residents, or may be replacements from farther north.
• White-throated sparrows return from the north, the Old Sam Peabody whistle suddenly back in the thickets after a five-month absence.
• Turkeys shift to autumn flocking and sex-segregate: hens with this year's poults in large mixed groups, toms in separate bachelor bands. Scratched-over patches in the leaf litter—fresh soil turned in irregular arcs—are likely created by turkeys.</t>
        </is>
      </c>
      <c r="I19" s="26" t="inlineStr">
        <is>
          <t>• Flying squirrels cache nuts in cavities and bark crevices, and their autumn activity is the best chance of the year to detect them. Listen for a soft, birdlike chuck from the dark canopy, and the faint scrabbling of something landing on bark after a glide.
• Black bears enter hyperphagia, the autumn binge, consuming up to 20,000 calories a day, packing on the fat that has to carry them through denning and, for females, through birth and lactation. Secure garbage and compost, and put away bird feeders if bear signs are in the area. (ps, please don't encourage bears; if they become habituated to people their lives are at risk.)
• Chipmunks and red squirrels are caching as acorns and mast falls. Chipmunks scatter-hoard into the burrow; red squirrels build middens, single large piles of cone scales and stored cones that they will defend year after year.
• Raccoons are fattening too, look for scat on stone walls and logs. But don't investigate too closely—raccoon latrines can carry Baylisascaris procyonis, a roundworm that can be transmitted to people and other animals.
• Hibernating bat species start to gather at cave and mine entrances at night, flying in large numbers around the openings, mating and assessing the site before going in. Swarming is when most breeding happens — and females then store the sperm through the entire winter, delaying fertilisation until spring.
• The migratory tree bats are moving south now, and this is when they are killed by wind turbines. Hoary, silver-haired and eastern red bats — the three species white-nose largely spared — account for the large majority of turbine fatalities in North America.</t>
        </is>
      </c>
      <c r="J19" s="26" t="inlineStr">
        <is>
          <t>• The bumblebee colonies are ending. Workers and old queens die with the first hard frosts; only the newly mated queens survive, and this is when they are out — big, slow, foraging alone on asters and goldenrod to build fat, then digging a few inches into loose soil or leaf litter to sleep until April. A large bumblebee crawling on the ground in late September is usually a queen looking for a place to dig, not a dying worker.
• Honeybee colonies evict their drones. With mating season over, the workers stop feeding the males and drag them out of the hive to die on the landing board — a few dozen a day for a week or two. The hive is trimming its winter mouths to feed.
• Yellowjackets are at their worst now for the same reason: the colony has stopped raising brood, the workers have nothing to feed the larvae and no larval secretions to feed on, and they turn to sugar — cider, fallen fruit, picnics. The nest will be dead by the first hard freeze except for its new queens.
• Common green darners migrate. This dragonfly is one of a handful that fly south in autumn, and in the second half of September they move along the escarpment and the lake shores in loose streams, sometimes dozens in view at once, taking mosquitoes and midges on the way. The generation that goes south dies in the Gulf states; their offspring come back in spring, and it is their grandchildren that are born here.
• The last monarchs pass through, all bearing southwest, feeding heavily on the asters. Sulphurs and painted ladies are still working the fields; mourning cloaks and commas are looking for bark crevices to overwinter as adults.
• Woolly bear caterpillars cross the lanes toward hibernation, and their bands predict nothing. Katydids and tree crickets slow with each cooler night — a functioning thermometer. Fireflies are gone as adults; their larvae are in the leaf litter, glowing faintly, eating snails and worms, and will be for the next two years.
• Ants go underground. The autumn nuptial flights of the cornfield ant (Lasius) — swarms of winged males and queens rising from lawns and field edges on a warm afternoon after rain — are the last big ant event of the year, feeding the migrating birds and dragonflies overhead.</t>
        </is>
      </c>
      <c r="K19" s="26" t="inlineStr">
        <is>
          <t>• Hazelnuts ripen. Black walnuts drop. Chestnuts fall in burrs that have to be gathered daily once they begin. Chinese and hybrid chestnuts are being adapted for the hills and hudson valley, resistant to the blight that took the american chestnut from our forests a century ago. Check the &lt;a href="directory.html"&gt;directory&lt;/a&gt; for nut orchard and silvopasture resources.
• Tender crops finish at first frost, squash and pumpkins harvest before any hard freeze, cured warm for storage; green tomatoes ripen indoors; winter rye sowing continues on cleared beds.
• The cold-hardy greens are just getting started. Spinach, kale, mâche, claytonia, tatsoi and the hardy lettuces sown in late August and early September carry on through frost, and several survive the winter: spinach tolerates single-digit temperatures and will be harvested from under snow in December — the snow is the insulation, holding the ground near freezing while the air drops far below. A low tunnel or a row cover adds a full zone. A late-September sowing of spinach won't give much before winter but wakes in March for the earliest spring greens on the hill.</t>
        </is>
      </c>
      <c r="L19" s="26" t="inlineStr">
        <is>
          <t>• Hickory, butternut and walnut were gathered heavily by Indigenous people — hickory milk, made by pounding nuts shell and all, boiling, and skimming the rich emulsion, was a significant food. Butternut also yielded a dye that gave "butternut" its second meaning as a colour.
• The old orchard trees come in now, planted mostly for cider production, not fresh eating. Cider vinegar was used as preserving acid. In boom years for apples, the Palatine German settlers would quarter, core, and string them above the stove to dry. They called this "Schnitz" and they put it into pies, soups, and served it with winter pork dishes.
• Apple butter is the fall equivalent of maple sugaring— a copper kettle is set over a fire and is constantly stirred from morning to night to reduce a bushel of fruit to a caramelized, sweet preserve. And like sugaring, it was an excuse for a social occasion. Probably with plenty of cider.
• This is the peak of the mushroom year in the Hilltowns woods and on Hilltowns menus. After the September rains: hen of the woods (maitake) at the base of old oaks, returning to the same trees; late chicken of the woods on oak and cherry; honey mushrooms in clusters at the base of hardwoods; giant puffballs in old pasture; bear's head and lion's mane on standing dead maple and beech; black trumpets and the last chanterelles in the oak litter. The rule that keeps foragers alive is simple and absolute: eat nothing you cannot name with certainty, cut every puffball in half to check for pure white inside, and learn the jack-o'-lantern before you pick a chanterelle. Restaurants and farm stands in the &lt;a href="directory.html"&gt;directory&lt;/a&gt; that source wild mushrooms are worth asking what came in this week.</t>
        </is>
      </c>
      <c r="M19" s="26" t="inlineStr">
        <is>
          <t>• Ash decline is visible this time of year, via three signs at once. Crown thinning starts at the top and works down. Blonding appears on the trunk as pale patches where woodpeckers have flaked away the outer bark hunting larvae. And epicormic sprouts, tufts of desperate new growth erupting straight from the trunk and larger limbs, mean the tree is trying to rebuild a canopy.
• If you look under the bark, the Ash borer's galleries are flat S-shaped tunnels packed with frass, and the adult exit holes are a distinctive D-shape about an eighth of an inch across.</t>
        </is>
      </c>
    </row>
    <row r="20" ht="150" customHeight="1" s="22">
      <c r="A20" s="29" t="n">
        <v>19</v>
      </c>
      <c r="B20" s="29" t="inlineStr">
        <is>
          <t>Maple Blaze on the East Slope</t>
        </is>
      </c>
      <c r="C20" s="29" t="inlineStr">
        <is>
          <t>October 1–15</t>
        </is>
      </c>
      <c r="D20" s="29" t="inlineStr">
        <is>
          <t>Autumn</t>
        </is>
      </c>
      <c r="E20" s="26" t="inlineStr">
        <is>
          <t>• Go out in the first hour after sunrise. Low light comes through the leaves rather than onto them, and the colour reads truest before the sun climbs and flattens it.</t>
        </is>
      </c>
      <c r="F20" s="26" t="inlineStr">
        <is>
          <t>• Hard frost becomes routine. On still, clear nights it forms first in the hollows and along the shadow line — the same map the September patchwork drew, now filling in.</t>
        </is>
      </c>
      <c r="G20" s="26" t="inlineStr">
        <is>
          <t>• Peak foliage, about a week ahead of the Hudson Valley and usually in the first ten days of October. Old-field maples go orange-scarlet, chokecherries yellow-bronze. Black locust skips fall colour and drops its leaflets yellow-green.
• Sort the maples by colour. Sugar maple runs orange through scarlet, often several colours on one tree; red maple turned earlier and goes to a purer, deeper red. Striped maple in the understory turns clear pale yellow — look for its green-and-white bark, and for the deer browse on it.
• Shagbark hickory turns a deep clear yellow that holds a week or more. On a grey day it is the brightest thing on the hillside.
• The oaks come last and hold longest: russet, bronze, deep wine, leathery brown. Chestnut oak goes dull yellow-brown; red and black oak to dark red-brown. An oak slope stays coloured two to three weeks after a maple slope is bare — one argument for planting oaks behind the maples.
• Quaking aspen turns pure gold, and a whole clone turns at once while the grove beside it is still green. Look for the boundary: that line is the edge of one organism.
• Hop hornbeam turns soft clear yellow under the canopy, easy to miss. Hemlock does nothing, and the dark green ravines map exactly where the cold air and permanent shade sit.
• Witch hazel flowers as its leaves fall — the last native shrub to bloom, yellow strap petals opening as everything else shuts down.
• What turns now is a reduced canopy. Before 1900 the October dominants here included American chestnut (clear gold; lost to blight, 1904–1930s) and American elm (yellow; Dutch elm disease, 1930s–1970s), on trees several times the size of anything standing now. You are looking at the second and third replacement forest.</t>
        </is>
      </c>
      <c r="H20" s="26" t="inlineStr">
        <is>
          <t>• Sparrow migration peaks — song, swamp, white-throated, white-crowned — and dark-eyed juncos arrive to stay. Ruby-crowned and golden-crowned kinglets pass through the same thickets; listen for the kinglets' thin, high see-see-see above your head.
• Peak jay caching, and peak jay noise. Blue jays mimic red-shouldered and red-tailed hawks well enough that a hawk scream near a feeder clears it for a few seconds. Whether that is deliberate deception or honest alarm is still debated; the effect is the same.
• Northern saw-whet owls migrate through in October, at night. The banding network that revealed it — nets and audio lures across the Northeast — turned a bird once thought rare into one known to be common and simply unseen. They pass over these hills in numbers on cold clear nights.
• Chickadees are caching hard, thousands of seeds at one item per site, and their brains change to handle it: the hippocampus enlarges each autumn, adding new neurons, then shrinks again in spring. It is one of the founding examples of adult neurogenesis in vertebrates.</t>
        </is>
      </c>
      <c r="I20" s="26" t="inlineStr">
        <is>
          <t>• Peak gray squirrel caching and peak road mortality, as dispersal, mast-chasing and pre-winter feeding combine. In mast-failure years gray squirrels historically emigrated en masse; nineteenth-century New York accounts describe them crossing rivers and roads in numbers that stopped traffic.
• Deer enter the pre-rut. Look for rubs — sapling bark shredded with the antler base, forehead-gland scent left behind — and scrapes, pawed bare earth beneath an overhanging licking branch. The branch is the message; the ground is nearly incidental. Check your tree tubes for rubs.</t>
        </is>
      </c>
      <c r="J20" s="26" t="inlineStr">
        <is>
          <t>• The last woolly bears cross the lanes toward hibernation. Their bands predict nothing about the winter, but counting them is tradition.
• Listen at dusk: the crickets are nearly alone now, and slower every night. Tree crickets and field crickets keep going until a hard freeze; the katydids have mostly stopped. Ladybird beetles — mostly the introduced Asian lady beetle — gather on sunny south walls on warm afternoons, looking for a way inside for the winter.
• Honey mushrooms peak, in dense yellow-brown clusters at the base of hardwoods, and hen of the woods is still coming on the old oaks. Look for late puffballs in the pasture. Every cluster of honeys marks a tree the fungus is also killing — see the health watch.</t>
        </is>
      </c>
      <c r="K20" s="26" t="inlineStr">
        <is>
          <t>• Plant daffodils, crocus and the other spring bulbs when the soil has cooled to about 55°F, four to six weeks before hard freeze. Daffodils suit this ground — Mediterranean, growing through the wet season and dormant through summer drought, and toxic to deer and voles. Crocus is the opposite on every count and needs protection.
• Lift dahlia tubers after the first frost blackens the tops: cut back, lift, dry a few days, store in barely damp material somewhere cool and frost-free.
• Cut asparagus ferns only after they yellow completely. The fern is feeding next year's crowns; cutting it green costs next year's spears.
• Harvest beets, turnips and the last carrots, which sweeten with frost. Cut cabbage for kraut now — frost improves it — and a crock started this month works slowly in a cold cellar all winter.
• Garlic goes in mid-to-late October, two to four weeks before the ground freezes, to root in the cold under heavy mulch. The hills freeze early; lean toward the early side of the window.
• Main apple harvest, later here than in the valley. Taste the late-hanging seedling apples after the first frosts: cold converts starch to sugar and takes the hard edge off.</t>
        </is>
      </c>
      <c r="L20" s="26" t="inlineStr">
        <is>
          <t>• Cider season proper. Wild and seedling apples that are inedible off the tree make the best blends — sharp, tannic, high in sugar after frost. If you press, mix at least three trees; a single-variety cider from a seedling tree is almost always flat or harsh, and the old orchards were planted for the blend.</t>
        </is>
      </c>
      <c r="M20" s="26" t="inlineStr">
        <is>
          <t>• Fallen fruit and leaves are inoculum. Apple scab and black rot both overwinter in litter beneath the tree; rake out dropped leaves and mummified fruit from any apple worth keeping. It breaks the cycle more effectively than anything from a sprayer.
• Early fall colour is a stress signal, not a seasonal one. A maple that turned in late August or the first days of September, ahead of its neighbours, is reporting root stress, drought damage or vascular disease. Write down which trees, and the date — it is the cheapest diagnostic on the hill.
• The record only works as a series. One year of early colour means little; the same trees colouring early three years running tells you which are in decline, and in what order.
• Conifer drought death shows up on a delay. A spruce or pine that browns entirely in one season usually died of the previous year's drought — it ran its reserves out over winter and could not refill. The cause is twelve months behind the symptom, which is why conifer losses follow dry autumns rather than dry summers.
• Honey fungus (Armillaria) is fruiting now, and it is a pathogen before it is a mushroom. Pull back bark at the base of a declining hardwood and look for white fan-shaped mycelial mats; look in the soil for black shoestring rhizomorphs. A tree with honeys at its foot is a tree already in trouble.</t>
        </is>
      </c>
    </row>
    <row r="21" ht="150" customHeight="1" s="22">
      <c r="A21" s="29" t="n">
        <v>20</v>
      </c>
      <c r="B21" s="29" t="inlineStr">
        <is>
          <t>Frost Flowers at First Hard Freeze</t>
        </is>
      </c>
      <c r="C21" s="29" t="inlineStr">
        <is>
          <t>October 16–31</t>
        </is>
      </c>
      <c r="D21" s="29" t="inlineStr">
        <is>
          <t>Autumn</t>
        </is>
      </c>
      <c r="E21" s="26" t="inlineStr">
        <is>
          <t>• The Orionid meteors — dust from Halley's Comet — peak around October 21–22, radiating from Orion as he returns to the late-evening sky. Look east after midnight.</t>
        </is>
      </c>
      <c r="F21" s="26" t="inlineStr">
        <is>
          <t>• Look for frost flowers at dawn after the first hard freezes: clear, calm nights in the low-to-mid 20s while the soil is still unfrozen and wet. Sap drawn up certain dead herbaceous stems extrudes through splits as ribbons of ice and curls into white rosettes. They form in the dark and go at first sun; walk the field edges early. Finding one is a good year.
• Sensitive fern is a first-frost recorder. It blackens and collapses within hours of a hard freeze while the ferns around it stay green, and because it grows in the low wet ground where frost settles first, it records what happened at ground level — more precise than the thermometer at the house.
• Leaf-fall completes and the woods reopen. Stone rows, the grain of the slope, and the deer trails all show again.</t>
        </is>
      </c>
      <c r="G21" s="26" t="inlineStr">
        <is>
          <t>• Honeysuckle and the other invasive shrubs hold green leaves for weeks after the natives drop. Late October is the easiest cutting window of the year: every green shrub in a bare hedgerow is a target.
• Northern bayberry keeps its dull olive leaves into winter — crush one and smell it. The grey-blue berries are coated in true wax; about a pound of berries boils down to an ounce, and bayberry candles were a real colonial industry, valued for burning clean and smelling of the plant rather than tallow. Gather after frost and before the birds finish them.
• Bayberry fixes nitrogen, but not the way legumes do: it partners with Frankia, a filamentous bacterium, in an actinorhizal symbiosis. That makes it a soil-builder on ground too poor for clover, which is why it belongs on a thin windswept edge. Like red cedar it is dioecious — berries only on females, and only with a male in reach.
• Spicebush fruit is scarlet and very high in fat, ripening as thrushes and catbirds move south; it is among the best migration fuel on the hill. A fruitless spicebush is not failing — it is male.</t>
        </is>
      </c>
      <c r="H21" s="26" t="inlineStr">
        <is>
          <t>• Great horned owls resume territorial hooting, three months ahead of nesting. Listen on October and November evenings; they are the best of the year for it.
• Turkeys concentrate on mast and the flocks grow. In a poor acorn year they range widely and turn up in unexpected places; in a heavy mast year a flock can stay within a few hundred acres all winter.</t>
        </is>
      </c>
      <c r="I21" s="26" t="inlineStr">
        <is>
          <t>• Bears den from late October through December, pregnant females first and large males last. In a heavy mast year some southern-zone bears delay denning well into winter, or barely den at all.
• Porcupines return to winter dens in rock crevices and hollow trees, often the same den across generations. Look for the scat pile at the entrance.
• The rut builds toward its mid-November peak and bucks move at all hours. Scrape lines under overhanging branches and rubs on saplings — polished wood and shredded bark at about waist height — multiply. Read a rub line in sequence and you have a buck's travel route; the same routes are used across years.
• Deer are the animal that most shapes what grows here. At the densities the Northeast now carries, browsing decides which seedlings survive, and the browse-resistant species — beech, striped maple, hay-scented fern, invasive shrubs — win by default. Any seedling planted on open ground needs protection, or it is feeding deer rather than replacing canopy.
• Coyotes are the apex predator on these hills, and the Northeastern animal carries measurable wolf and dog ancestry, picked up as coyotes expanded through Ontario in the twentieth century. It is larger than a western coyote and hunts deer in winter in a way western coyotes generally do not, filling a niche that had been empty since the wolves went.
• Timber rattlesnakes return to their dens in October, and the limestone ledges and talus of the Helderberg escarpment are classic denning country — dens used continuously for centuries by snakes that return to the crevice where they were born. New York paid bounties on them into the 1970s, and organized den raids wiped out most colonies. The species is threatened in the state and gone from most of its former range here; the dens are still in the rock, and most are empty.</t>
        </is>
      </c>
      <c r="J21" s="26" t="inlineStr">
        <is>
          <t>• Look for hair ice on damp cold mornings: silken white filaments curled like combed wool on rotting hardwood — dead locust and maple limbs colonized by the fungus Exidiopsis effusa, which grows it overnight.
• Foxfire becomes findable. On damp, mild, moonless nights, honey-mushroom mycelium in rotting wood glows faint green. It takes twenty minutes of dark adaptation and no phone.
• The last insects of the year are the ones you find indoors: cluster flies and Asian lady beetles in the window frames, western conifer seed bugs on the ceiling, a paper-wasp queen in a coat pocket — all looking for somewhere to spend the winter. None of them breed inside. Outside, the queen bumblebees and yellowjackets are already underground, and the fields go silent with the first hard freeze.</t>
        </is>
      </c>
      <c r="K21" s="26" t="inlineStr">
        <is>
          <t>• Garlic and shallots go in now, four to six weeks before the ground freezes hard — time to root, not enough to push top growth. Mulch heavily after planting; on thin soil the mulch matters more than the planting depth. A final rye sowing can still catch on a mild year.
• Dig sunchokes after the first hard frost, which converts inulin and sweetens them, and leave the rest in the ground — they keep better in soil than in a cellar and can be dug all winter whenever the ground is workable. Dig groundnut tubers in the same window: take the larger ones from the string and replant the small ones in place.
• Broadcast poppy seed on bare ground now for natural winter stratification. Turnips and carrots sweeten in the ground after frost; leave them under heavy mulch for digging into the cold months.
• Wrap young fruit-tree trunks against voles before snow: quarter-inch hardware cloth pushed two to three inches into the soil and standing taller than the expected snow. Girdling happens under the snow in late winter and is not discovered until melt.</t>
        </is>
      </c>
      <c r="L21" s="26" t="inlineStr">
        <is>
          <t>• Cut cabbage after the first frosts, which sweeten it, then shred, salt and pack it in crocks. Sauerkraut was the central Palatine German winter vegetable because lactic fermentation needs no fuel, no sugar and no sealing — only salt and a cool place. A crock started now works slowly all winter in a cold cellar.
• Potatoes are dug in this window. The Famine of 1845–52 brought enormous numbers of Irish to New York, and those who reached the Hilltowns came as farm labour and quarry hands; on a thin acid upland like this, potatoes grow better than wheat ever did.
• Samhain falls at the end of this microseason — the Gaelic quarter-day marking summer's end and the start of the dark half of the year, and the origin of Hallowe'en. It was a harvest deadline as much as a festival: anything still in the field afterward was considered finished, left to the spirits or the birds.</t>
        </is>
      </c>
      <c r="M21" s="26" t="inlineStr">
        <is>
          <t>• Spotted lanternfly egg masses are laid from now through early winter and are findable until May. Look for inch-long greyish smears like dried mud or a swipe of putty on trunks, rocks, fence posts, equipment and vehicles. Check anything that has travelled from downstate before it is parked for the winter.</t>
        </is>
      </c>
    </row>
    <row r="22" ht="150" customHeight="1" s="22">
      <c r="A22" s="29" t="n">
        <v>21</v>
      </c>
      <c r="B22" s="29" t="inlineStr">
        <is>
          <t>Hair Ice on the Fallen Locust</t>
        </is>
      </c>
      <c r="C22" s="29" t="inlineStr">
        <is>
          <t>November 1–15</t>
        </is>
      </c>
      <c r="D22" s="29" t="inlineStr">
        <is>
          <t>Autumn</t>
        </is>
      </c>
      <c r="E22" s="26" t="inlineStr">
        <is>
          <t>• Orion clears the eastern horizon by mid-evening. Watch the winter sky assemble in order over the month: Aldebaran first, then Orion, then Sirius.</t>
        </is>
      </c>
      <c r="F22" s="26" t="inlineStr">
        <is>
          <t>• Peak conditions for hair ice. Look on damp cold mornings at fallen locust and maple limbs; the daily freeze-thaw is running through the wet wood.</t>
        </is>
      </c>
      <c r="G22" s="26" t="inlineStr">
        <is>
          <t>• Tamarack is the last colour of the year and the only conifer that does this. A deciduous larch, it turns smoky gold in late October, holds into November after every hardwood has finished, then drops its needles and stands bare and grey all winter — a conifer that looks dead for five months and is not. Look for it in the wet valley bottoms from the eastern viewpoints; it wants saturated acid ground.
• Stick season's palette settles in: oxblood dogwood stems, bleached goldenrod, grey locust bark, and the year's longest sightlines.
• The oaks begin marcescence — young trees keep their dead russet leaves while older ones let go. Listen for them: the held leaves rattle all winter and come off only when the buds push them in April.
• The grasses take on their winter colour and hold it until spring: little bluestem to copper, big bluestem and Indiangrass to warm tan, switchgrass to pale straw. It is the field's most saturated colour of the year, and it arrives after the trees have finished.
• Standing seed heads are the winter bird economy. Juncos, tree sparrows, goldfinches and song sparrows work this ground all winter, and every stem left uncut in autumn is food in February. Don't mow the field now; it removes that supply at the moment it becomes irreplaceable.
• White pines drop their interior needles now, and every autumn someone mistakes it for disease. Conifers shed selectively — the outer current-year needles stay, the older inner ones yellow and fall in a rush. Count the needles in a bundle: white pine five, red pine two, pitch pine three. It is the fastest conifer identification here.
• Hemlock carpets the ravine floor in tiny needles. The litter is acidic enough to shape what can grow beneath it.</t>
        </is>
      </c>
      <c r="H22" s="26" t="inlineStr">
        <is>
          <t>• Dark-eyed juncos are fully settled, flashing white outer tail feathers along every edge, and the winter feeder guild assembles.
• The last robin and blackbird flocks pass through, stripping what fruit remains. Red-winged blackbirds have gone entirely, to enormous mixed winter roosts with grackles, cowbirds and starlings far to the south — aggregations that can number in the millions.
• Crow roosts reassemble to full winter size. Watch the pre-roost staging at dusk: birds gather in intermediate assembly trees, mill and call for twenty or thirty minutes, then move to the roost proper in one mass departure.
• Blue jays are still caching acorns into November. Listen: the sound of the hill in this microseason is largely jays arguing over the last of the mast.</t>
        </is>
      </c>
      <c r="I22" s="26" t="inlineStr">
        <is>
          <t>• Peak white-tailed deer rut. Bucks are at their most heedless, chasing through dogwood thickets at midday, and rutting bucks spar with unstaked tree tubes. Check your stakes now.
• The rut runs on chemistry as much as antlers. Bucks rub-urinate over the tarsal glands inside the hocks, where bacteria convert the compounds into the dark, pungent staining you can see on any rutting buck — and smell, downwind — broadcasting identity and status; interdigital, preorbital and forehead glands add layers to the same system.
• Peak breeding falls in a tight window in mid-November, timed so fawns drop in late May and early June. The rut date is really a fawn-drop date worked backward through a 200-day gestation, set by the northern climate rather than by the deer.
• Deer are in full winter coat: hollow guard hairs that trap air so well that snow accumulates on a bedded deer's back without melting. A deer wearing unmelted snow is a well-insulated deer, not a cold one.
• The hibernating bats have gone underground, and the winter's outcome is already largely decided by the fat laid down in September and October. Big brown bats are the last still flying; watch for one on a mild evening into November, long after the Myotis species have settled.
• Clean and repair bat houses now — they are empty, and any work done before spring is work not done in the maternity season. A bat house wants full sun, ten to twelve feet up, and no obstruction below the entrance; poorly sited boxes stay empty for years.
• Gray squirrels are at peak caching, and their leaf nests — dreys — show in the bare branches. A drey is a summer and autumn structure; in hard winter grays prefer a tree cavity, one more reason standing dead wood matters.
• Beavers are cutting and caching now, and every one of them descends from a near-miss. The fur trade ran on this animal — Albany traded beaver pelts for two centuries — and by 1900 New York held perhaps a few dozen wild beavers. They were restocked, they took, and they are now everywhere. The wetlands they build along Basic Creek are not a restoration of something old; they are the old thing itself, switched back on.</t>
        </is>
      </c>
      <c r="J22" s="26" t="inlineStr">
        <is>
          <t>• Bunchgrass clumps are winter shelter as well as food: insects overwinter at the crowns and in the hollow stems, and the clumps hold snow in a way that leaves usable space at ground level beneath.
• Check the hemlocks for woolly adelgid now. Turn a twig over and look at the needle bases for small white woolly masses, like specks of cotton. The insect is spreading north with warmer winters, and a hemlock ravine is one of the things most at risk on any Northeastern property.
• Watch the headlights on a mild November night: the small pale moths fluttering in them are male fall cankerworms and winter moths, flying now because the wingless females are climbing the trunks to lay eggs in the bark. Cold is their strategy — almost nothing is out to eat them. A sticky band on a trunk in November catches the females on the way up and tells you how bad the spring defoliation will be.
• Look for galls now that the leaves are down: the round ball gall on goldenrod stems, a fly larva inside; the hard woody galls on oak twigs; the spongy oak apple. Each is a plant's tissue built to an insect's instruction, and each holds a larva that chickadees and downy woodpeckers will drill out through the winter.</t>
        </is>
      </c>
      <c r="K22" s="26" t="inlineStr">
        <is>
          <t>• Sunscald prevention before the first lasting snow: light-coloured trunk wrap or white latex on the southwest side of young trunks. The injury comes when low February sun warms bark on a cold day and the refreeze after sundown kills the tissue. Vole guards (hardware cloth, see October 16–31) go on in the same pass if they are not already up.</t>
        </is>
      </c>
      <c r="L22" s="26" t="inlineStr">
        <is>
          <t>• Nut season indoors. Hickory and black walnuts hulled in October are cured now — a month in a dry airy place — and cracked through the winter; a vise or a hammer on a brick, not a nutcracker. Black walnut hulls stain everything they touch, which is why the dye was worth having. Butternut, if you find one, is the sweetest of the three and the rarest.
• Hard cider is working in the cellar. Pressed in October, it is at the rough, cloudy, actively fermenting stage now and will clear and quiet by Christmas; a crock or carboy with an airlock, kept cool, needs nothing else. This was the ordinary drink of every Hilltowns farm until the temperance movement and the orchards' decline, and the reason the old apple trees are where they are.</t>
        </is>
      </c>
      <c r="M22" s="26" t="n"/>
    </row>
    <row r="23" ht="150" customHeight="1" s="22">
      <c r="A23" s="29" t="n">
        <v>22</v>
      </c>
      <c r="B23" s="29" t="inlineStr">
        <is>
          <t>The Gray Time</t>
        </is>
      </c>
      <c r="C23" s="29" t="inlineStr">
        <is>
          <t>November 16–30</t>
        </is>
      </c>
      <c r="D23" s="29" t="inlineStr">
        <is>
          <t>Autumn</t>
        </is>
      </c>
      <c r="E23" s="26" t="inlineStr">
        <is>
          <t>• The Leonid meteors peak November 16–18 — modest most years, but the shower with a history of legendary storms. Look toward Leo after midnight.
• By month's end the hills are down to about nine hours of daylight, and the afternoon shadow of the higher ground arrives noticeably earlier each week — the ridge to the west taking its largest cut of the day at this time of year.</t>
        </is>
      </c>
      <c r="F23" s="26" t="inlineStr">
        <is>
          <t>• First sticking snows typically arrive on the hilltops in this window, whitening the heights while the valley stays brown.
• With the leaves down the land is fully legible — every contour, drainage, deer trail and stone row exposed. Walk it now: map the honeysuckle and multiflora for the next campaign, note which hazels have outgrown their tubes, read the summer's erosion in the bare soil.
• Stone walls are readable now, on two timescales. A wall running through mature woods is a boundary from when those woods were a field; its stones were dragged from that field by hand and ox after frost pushed them up each spring. The stones themselves are older: look closely at Helderberg limestone and you will find brachiopod shells, crinoid stem segments like tiny stacked poker chips, and horn corals — the skeletons of a shallow tropical sea about 400 million years old. Low winter sun raking across a wall face is the best light of the year for finding them. Barbed wire swallowed into a tree trunk dates the field's abandonment.</t>
        </is>
      </c>
      <c r="G23" s="26" t="inlineStr">
        <is>
          <t>• The evergreens become the only structure left. With the oaks bare and the tamarack needles down, red cedar, white spruce and pitch pine are the entire vertical green of the hill. Stand on the north side of one on a windy day and their value as shelter is obvious — for birds roosting out of wind, for deer bedding, and for you.</t>
        </is>
      </c>
      <c r="H23" s="26" t="inlineStr">
        <is>
          <t>• Watch open fields for snow buntings — flocks that swirl and settle like blown snow, arctic breeders that treat a Helderberg hilltop as a reasonable substitute for tundra.
• Turkeys are at their most visible against snow, and their winter strategy is conservative: roost in trees at night, feed in short bouts, and in deep powder sit in the roost for days rather than burn energy floundering. Crusted snow is far worse for them than deep soft snow, because they cannot scratch through it to reach mast.
• The yellow-rumped warbler is the reason bayberry matters here. It is the only warbler that can digest the wax coating on bayberry and wax myrtle fruit — it has gut enzymes and bile salts the others lack — and that single ability lets it winter hundreds of miles farther north than any other North American warbler. A warbler on these hills in late November is almost certainly this one.
• Ravens follow the deer season, scavenging gut piles alongside crows and coyotes. Listen for the deep kronk over the woods on opening weekend — it is one of the more reliable ways to hear ravens here in a given year, and a demonstration of how quickly they locate carrion.</t>
        </is>
      </c>
      <c r="I23" s="26" t="inlineStr">
        <is>
          <t>• Regular firearms deer season opens in the Southern Zone around November 21 — blaze orange for every walk. Deer turn nocturnal and secretive within days of opening morning.
• The mammal roster for a property of this size and structure: white-tailed deer, black bear, coyote, red fox, gray fox, bobcat, fisher, ermine, long-tailed weasel, mink; river otter, beaver and muskrat along Basic Creek; raccoon, striped skunk, Virginia opossum, woodchuck, porcupine, eastern cottontail, snowshoe hare at higher elevations, gray squirrel, red squirrel, southern flying squirrel, eastern chipmunk, meadow vole, southern red-backed vole, white-footed and deer mice, meadow jumping mouse, star-nosed and hairy-tailed moles, and several shrews.
• Gray fox is the most consistently overlooked. Look for a smaller-footed, grizzled fox with a black-tipped tail where a red fox's is white-tipped — largely nocturnal, and the only American canid that routinely climbs trees. Its numbers have fallen where coyotes are dense, since coyotes kill foxes on sight.
• Four large mammals ranged over this ground and are gone. The last New York elk was shot in 1834; wolverine were last reported in 1840; the last native Adirondack wolf was killed near Brandreth Lake in November 1893; cougar and lynx disappeared around 1900. All four were removed by bounty, trapping and habitat clearance in roughly seventy years — the same seventy years that cleared these hillsides for pasture.
• They are not entirely theoretical. A cougar killed in Connecticut in 2011 had walked about 2,000 miles from South Dakota, through this state. A wolf was shot in Cherry Valley in December 2021, 25 miles south of the Adirondack Park, taken for a large coyote. Eighty lynx released in the Adirondacks from 1989 dispersed up to 400 miles and failed to establish.
• The absence is structural. Coyotes expanded into the vacancy wolves left; deer reached densities no predator now checks; porcupine and beaver numbers swung with the return of fishers and the end of trapping. The mammal community on these hills is a reassembly still in progress, not a remnant of a wild baseline.</t>
        </is>
      </c>
      <c r="J23" s="26" t="inlineStr">
        <is>
          <t>• The last hardy fungi — late oysters on dead locust and aspen — persist through the freezes. Look for them after a thaw; a frozen oyster thaws and is still good.
• Where the insects went: look under loose bark on a dead tree and you will find them — lady beetles in clusters, mourning cloak butterflies folded flat, spiders in silk cells, beetle larvae in the punky wood. A standing dead trunk is a winter apartment block, and every woodpecker on the hill knows it. Leave the snags.</t>
        </is>
      </c>
      <c r="K23" s="26" t="inlineStr">
        <is>
          <t>• Winterise the hives: entrance reducers and mouse guards on, ventilation at the top so condensation does not rain back down on the cluster. Wet bees die where dry cold ones survive, and wind protection matters more than insulation at this elevation.
• Mulch the strawberry bed after the ground freezes, not before — the point is to keep it frozen, since the damage comes from freeze-thaw heaving rather than from cold. Mulch rhubarb, asparagus and the garlic bed heavily now, and leave the raspberry canes standing until spring pruning.</t>
        </is>
      </c>
      <c r="L23" s="26" t="inlineStr">
        <is>
          <t>• Hog killing, and why it happens now. Butchering waits for cold reliable enough to chill a carcass overnight but before the ground freezes hard, which on these hills means the back half of November into early December. Every culture that farmed here did it in the same window, because the thermometer decided, not the calendar.
• Nothing was discarded. Hams and shoulders to the smokehouse or the salt barrel; sides to bacon; sausage made the same day because it cannot wait; lard rendered into crocks; scraps and offal cooked with cornmeal or buckwheat into scrapple, which is the Palatine German panhas under an English name; the head to headcheese; the feet pickled. Scrapple exists because a hog killed in November has to be eaten before it spoils.
• It was communal and reciprocal. Neighbours came, worked, and were paid in meat, and the obligation ran the other way when their turn came. A hill farm's winter protein depended on the timing of a cold snap and on who owed whom.
• Venison comes in with the season, and the old rules still hold: hang it in the cold for several days before cutting; cool it fast; keep it clean and dry. A deer taken in the rut tastes of the rut — the tarsal glands are the reason — and the does and young bucks eat better. Check the &lt;a href="directory.html"&gt;directory&lt;/a&gt; for processors who take game.</t>
        </is>
      </c>
      <c r="M23" s="26" t="inlineStr">
        <is>
          <t>• The annual crown audit belongs here, when every canopy is bare and legible at once. Grapevine release too: cut a heavy vine at the base with a second cut a foot higher, removing a section so the ends cannot rejoin, and the severed top dies in place before winter ice loads the crown. Look for conks — shelf fungi on a trunk or root flare are the fruiting bodies of internal decay, which is years advanced and structurally significant by the time anything shows outside.</t>
        </is>
      </c>
    </row>
    <row r="24" ht="150" customHeight="1" s="22">
      <c r="A24" s="25" t="n">
        <v>23</v>
      </c>
      <c r="B24" s="25" t="inlineStr">
        <is>
          <t>Snow Rollers on the Open Field</t>
        </is>
      </c>
      <c r="C24" s="25" t="inlineStr">
        <is>
          <t>December 1–15</t>
        </is>
      </c>
      <c r="D24" s="25" t="inlineStr">
        <is>
          <t>Winter</t>
        </is>
      </c>
      <c r="E24" s="26" t="inlineStr">
        <is>
          <t>• The Geminid meteors peak December 13–14 — the year's most reliable shower, rich and slow, and unusually sourced from an asteroid (3200 Phaethon) rather than a comet. Look up after 10 pm; cold and moonlight permitting, it outperforms the Perseids.</t>
        </is>
      </c>
      <c r="F24" s="26" t="inlineStr">
        <is>
          <t>• Early snowpack opens the window for snow rollers — natural snowballs the wind rolls across open ground, hollow-cored like jelly rolls. The recipe is narrow: a slick base layer, an inch of wet loose snow, temperatures near freezing, and wind strong enough to roll but not destroy. An open, breezy hilltop field is exactly the habitat. Look after any wet, windy snowfall near freezing.
• Learn the gaits, not the prints; gait survives snow that erases toe detail. Canines and felines walk a nearly straight direct-register line, hind foot landing in the fore print — the fox's line straighter and neater than the coyote's. Weasels and fishers bound in paired 2–2 tracks. Rabbits and squirrels land in a four-print cluster with the big hind feet ahead of the front, so the trail looks like it points backward. Bobcat shows no claw marks and an asymmetrical, leading-toe pad; a dog or coyote shows claws.
• A windbreak is doing its work now and the snow shows how well. Wind carrying snow slows as it meets a belt of trees and drops its load on the lee side; the drift that builds there is a readout of where the shelter falls. Protection extends roughly ten times the height of the trees downwind, strongest between two and five times — a thirty-foot belt quiets about three hundred feet behind it.
• A porous windbreak beats a solid one. Air forced over a dense wall tumbles down behind it in turbulent eddies; a belt about half open lets enough through to keep the flow smooth and the calm deeper. Mixed, layered, slightly ragged plantings work better than tight hedges.
• Thirteen thousand years ago this fortnight's conditions were simply the climate, and the tracks in the snow would have been caribou. Paleoindian hunters worked exactly this kind of high open ground — the West Athens Hill site, a few ridges south on the same escarpment, was a hilltop chert quarry and workshop where people came to make tools and, from the elevation, to watch. Climbing a hill in December to read what has crossed the snow is the oldest continuous human activity this landscape has hosted.</t>
        </is>
      </c>
      <c r="G24" s="26" t="inlineStr">
        <is>
          <t>• Red cedar earns its place this month. It holds branches to the ground for decades where spruce eventually shades off its own lower limbs, and dense low foliage is the point of a winter windbreak — wind cuts underneath a belt that has lifted its skirts.
• Winterberry is the reason this month has colour. A deciduous holly, it drops every leaf and stands as bare grey stems hung with dense scarlet fruit, the most vivid thing on the hill from November into February. Like spicebush and red cedar it is dioecious — berries only on females, and only with a male in range.</t>
        </is>
      </c>
      <c r="H24" s="26" t="inlineStr">
        <is>
          <t>• The chickadee's job in the winter flock is information. Nuthatches, titmice, kinglets, creepers and downy woodpeckers all eavesdrop on chickadee alarm calls, and several respond to the dee-note threat grading without producing it themselves. The chickadee is the flock's alarm system and the other species are subscribers. Listen for the whole flock going quiet a beat after the dees.
• Golden-crowned kinglets — quarter-ounce birds — work the conifers through weather that should kill them, on shivering, huddling and near-constant feeding. Listen for the thin, high see-see-see in the spruce tops.
• The birds leave winterberry until late, and that is deliberate on both sides. The fruit is low in fat and high in tannin, unpalatable while better food exists, and it needs repeated freeze-thaw to soften and sweeten. It is a late-winter reserve: robins, bluebirds and waxwings strip it in February and March, when almost nothing else is left, and the plant gets its seed dispersed when there is least competition for the service.</t>
        </is>
      </c>
      <c r="I24" s="26" t="inlineStr">
        <is>
          <t>• Tracking season opens with each fresh snow: fisher looping through the woodlot, red fox trotting the field edge in a dead-straight registered line, the wing-swept crater where an owl connected. The cleanest fox-versus-coyote test in soft snow is not size but the fox's hair-covered foot pads, which blur the print into an indistinct oval where a coyote's registers crisply.
• Irruption years bring northern owls south when the boreal vole and lemming cycle crashes — snowy owls on open hilltops and airfields, more rarely northern shrikes hunting from exposed perches. An open Helderberg hilltop is the habitat a snowy owl mistakes for tundra; scan the fence posts and the highest bare ground from mid-December through February.</t>
        </is>
      </c>
      <c r="J24" s="26" t="inlineStr">
        <is>
          <t>• Snow fleas are the winter's active insect. On thaw days above freezing, look at the snow around tree bases for what looks like spilled pepper: springtails by the thousands, surfacing to feed on algae and fungal spores, kept liquid by an antifreeze protein. They are jumping if you look closely.
• Look for the egg cases now that the twigs are bare: the tan foam of a praying mantis case glued to a stem, the brown paper ring of a tent caterpillar's eggs wrapped around a cherry twig, the lanternfly smears from October. Each is next summer written on a branch.</t>
        </is>
      </c>
      <c r="K24" s="26" t="inlineStr">
        <is>
          <t>• Balsam fir is the Christmas tree of this region for a reason — it holds needles longer than spruce and carries the strongest scent of any northern conifer. Crush a needle and you'll know. It wants cool moist ground, a poor fit for the dry shallow soil of an upland field and a good one for the wet lower edges.
• Eastern red cedar is what the winter hillside actually offers, and it does double duty: windbreak, wildlife cover, greenery for the house. Keep cedars well away from apple trees — cedar-apple rust needs both hosts to complete its cycle, and separation is the only real control.
• Cut willow rods for basketry now, dormant and leafless, and bundle them upright in a few inches of water until working, or dry them fully and re-soak. It is also the moment for hardwood cuttings: willow strikes root from a bare stick pushed into wet ground, which is why it is the cheapest way to stabilise a stream edge.</t>
        </is>
      </c>
      <c r="L24" s="26" t="inlineStr">
        <is>
          <t>• The cellar is at its fullest and the kitchen at its slowest. This is the fortnight for the long dishes: dried-apple (schnitz) and pork, sauerkraut with the first of the sausage, potatoes every way, and the nuts cracked by the stove. Palatine, Irish and Yankee kitchens on these hills all cooked the same December, from the same cellar, because the cellar was what there was.</t>
        </is>
      </c>
      <c r="M24" s="26" t="inlineStr">
        <is>
          <t>• Look at the bark now that nothing hides it. Pale patches high on an ash where woodpeckers have flaked it hunting borer larvae ('blonding'); the target-shaped cankers of Nectria on a maple or birch; sap oozing and freezing into amber icicles from a wound. Each is a tree telling you something the leaves covered up.</t>
        </is>
      </c>
    </row>
    <row r="25" ht="150" customHeight="1" s="22">
      <c r="A25" s="25" t="n">
        <v>24</v>
      </c>
      <c r="B25" s="25" t="inlineStr">
        <is>
          <t>Long Night on the Hills</t>
        </is>
      </c>
      <c r="C25" s="25" t="inlineStr">
        <is>
          <t>December 16–31</t>
        </is>
      </c>
      <c r="D25" s="25" t="inlineStr">
        <is>
          <t>Winter</t>
        </is>
      </c>
      <c r="E25" s="26" t="inlineStr">
        <is>
          <t>• The winter solstice (December 21–22): the year's shortest day, roughly nine hours of light minus whatever the ridge to the west claims from the afternoon, and its longest night, over fifteen hours of dark. The sun rises and sets at its southern extremes. Mark where it comes up on the eastern horizon; that point closes the calendar's loop.
• The Ursid meteors peak quietly on solstice night — a low-rate shower radiating from the Little Dipper.
• The Pleiades climb toward their midwinter height, the marker the Haudenosaunee ceremonial year uses for Midwinter renewal. Look straight up around 9 pm.
• On the stillest, coldest nights the deep-winter optics return: light pillars standing over the valley lights, moon halos, moondogs — and the occasional cryoseism, the crack of saturated ground freezing and splitting. Go out and look; go out and listen.</t>
        </is>
      </c>
      <c r="F25" s="26" t="inlineStr">
        <is>
          <t>• Twenty thousand years ago there was no hill here to stand on — or rather there was, under something on the order of a mile of ice, its summit a thousand feet below the surface of a glacier that ran unbroken to Labrador. The rock underfoot was pressed down hundreds of feet by the weight and is still, measurably, rebounding. This landscape is an interglacial interval; the ice is its ordinary condition, currently in abeyance.</t>
        </is>
      </c>
      <c r="G25" s="26" t="inlineStr">
        <is>
          <t>• Hazels stand with next spring's catkins already formed and waiting; dogwood stems burn red against the snow; the sap is eight weeks from stirring. The hill completes its twenty-fourth season and begins, without pausing, its first.</t>
        </is>
      </c>
      <c r="H25" s="26" t="inlineStr">
        <is>
          <t>• Barred owls call through the long dark. Listen for the who-cooks-for-you volleys echoing between woodlots.
• Great horned owl courtship duets peak in the last two weeks of December, running toward February eggs — the year's first breeding behaviour begins before the year's calendar has ended. The deeper voice is the male; the higher, raspier reply is the larger female.
• Christmas Bird Count season runs mid-December into early January: the longest-running community science dataset in existence, begun in 1900. Local counts are always short of participants, and a hilltop property contributes exactly the upland coverage most counts lack. Check the &lt;a href="directory.html"&gt;directory&lt;/a&gt; for the local Audubon chapter and count circle.</t>
        </is>
      </c>
      <c r="I25" s="26" t="inlineStr">
        <is>
          <t>• Bucks begin casting antlers from late December as testosterone falls, and the timing is individual — a stressed or heavily rutted buck drops earliest. A buck seen in January with one antler is mid-shed, not injured.
• Bear cubs are born in dens now, within a few miles, to mothers who do not wake for the event.
• Read the snow around your bird feeder in the morning. The tidy line of dots is a fox that came through at 3 am; the broad, splayed stars are a cottontail; the tiny paired prints with a tail drag between them belong to a deer mouse that lives under the porch. The feeder feeds more than birds.</t>
        </is>
      </c>
      <c r="J25" s="26" t="inlineStr">
        <is>
          <t>• Nothing is flying, but the fungi are still working. Turkey tail, birch polypore and the first oysters after a thaw are all visible on dead wood, and the mycelium inside every log on the hill is decomposing at whatever rate the temperature allows — slower, never stopped. A log that is spongy in December was solid in June.</t>
        </is>
      </c>
      <c r="K25" s="26" t="inlineStr">
        <is>
          <t>• Seed catalogues arrive. Order early for the short-season varieties; they sell out by March. Check stored squash and potatoes for soft spots and use those first — one rotten one takes the bin.</t>
        </is>
      </c>
      <c r="L25" s="26" t="inlineStr">
        <is>
          <t>• Midwinter is a feast in every tradition that met on these hills — Yule, Christmas, the Haudenosaunee Midwinter — and they all fall on the solstice for the same reason: it is the moment the light turns, and the cellar is still full enough to spend. Roast the goose or the venison; the hungry gap is four months off.</t>
        </is>
      </c>
      <c r="M25"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6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21" min="1" max="1"/>
    <col width="26" customWidth="1" style="21" min="2" max="2"/>
    <col width="18" customWidth="1" style="21" min="3" max="3"/>
    <col width="10" customWidth="1" style="21" min="4" max="4"/>
    <col width="20" customWidth="1" style="21" min="5" max="5"/>
    <col width="120" customWidth="1" style="21" min="6" max="6"/>
  </cols>
  <sheetData>
    <row r="1" ht="15" customHeight="1" s="22">
      <c r="A1" s="30" t="inlineStr">
        <is>
          <t>Season #</t>
        </is>
      </c>
      <c r="B1" s="30" t="inlineStr">
        <is>
          <t>Microseason</t>
        </is>
      </c>
      <c r="C1" s="30" t="inlineStr">
        <is>
          <t>Date Range</t>
        </is>
      </c>
      <c r="D1" s="30" t="inlineStr">
        <is>
          <t>Season</t>
        </is>
      </c>
      <c r="E1" s="30" t="inlineStr">
        <is>
          <t>Category</t>
        </is>
      </c>
      <c r="F1" s="30" t="inlineStr">
        <is>
          <t>Entry</t>
        </is>
      </c>
    </row>
    <row r="2" ht="23.85" customHeight="1" s="22">
      <c r="A2" s="21" t="n">
        <v>1</v>
      </c>
      <c r="B2" s="21" t="inlineStr">
        <is>
          <t>Sun Dogs Over the Hills</t>
        </is>
      </c>
      <c r="C2" s="21" t="inlineStr">
        <is>
          <t>January 1–15</t>
        </is>
      </c>
      <c r="D2" s="21" t="inlineStr">
        <is>
          <t>Winter</t>
        </is>
      </c>
      <c r="E2" s="21" t="inlineStr">
        <is>
          <t>Sky &amp; Light</t>
        </is>
      </c>
      <c r="F2" s="21" t="inlineStr">
        <is>
          <t>The deepest cold of the year settles in. On the coldest mornings look for sun dogs — ice crystals in the air refracting the low sun into twin bright patches flanking the sunrise over the eastern valley.</t>
        </is>
      </c>
    </row>
    <row r="3" ht="23.85" customHeight="1" s="22">
      <c r="A3" s="21" t="n">
        <v>1</v>
      </c>
      <c r="B3" s="21" t="inlineStr">
        <is>
          <t>Sun Dogs Over the Hills</t>
        </is>
      </c>
      <c r="C3" s="21" t="inlineStr">
        <is>
          <t>January 1–15</t>
        </is>
      </c>
      <c r="D3" s="21" t="inlineStr">
        <is>
          <t>Winter</t>
        </is>
      </c>
      <c r="E3" s="21" t="inlineStr">
        <is>
          <t>Sky &amp; Light</t>
        </is>
      </c>
      <c r="F3" s="21" t="inlineStr">
        <is>
          <t>On the coldest still nights, light pillars rise from the valley lights below: vertical columns reflected off flat plate crystals drifting in calm air. Go out after 10 pm and look east.</t>
        </is>
      </c>
    </row>
    <row r="4" ht="23.85" customHeight="1" s="22">
      <c r="A4" s="21" t="n">
        <v>1</v>
      </c>
      <c r="B4" s="21" t="inlineStr">
        <is>
          <t>Sun Dogs Over the Hills</t>
        </is>
      </c>
      <c r="C4" s="21" t="inlineStr">
        <is>
          <t>January 1–15</t>
        </is>
      </c>
      <c r="D4" s="21" t="inlineStr">
        <is>
          <t>Winter</t>
        </is>
      </c>
      <c r="E4" s="21" t="inlineStr">
        <is>
          <t>Sky &amp; Light</t>
        </is>
      </c>
      <c r="F4" s="21" t="inlineStr">
        <is>
          <t>For the Haudenosaunee this is the threshold of Midwinter Ceremony, the turning of the ceremonial year, timed to when the Pleiades stand at their highest at dusk. Around 9 pm they sit directly overhead.</t>
        </is>
      </c>
    </row>
    <row r="5" ht="23.85" customHeight="1" s="22">
      <c r="A5" s="21" t="n">
        <v>1</v>
      </c>
      <c r="B5" s="21" t="inlineStr">
        <is>
          <t>Sun Dogs Over the Hills</t>
        </is>
      </c>
      <c r="C5" s="21" t="inlineStr">
        <is>
          <t>January 1–15</t>
        </is>
      </c>
      <c r="D5" s="21" t="inlineStr">
        <is>
          <t>Winter</t>
        </is>
      </c>
      <c r="E5" s="21" t="inlineStr">
        <is>
          <t>Weather &amp; Ground</t>
        </is>
      </c>
      <c r="F5" s="21" t="inlineStr">
        <is>
          <t>The bitterest nights can produce a cryoseism, or frost quake: the sharp crack of saturated ground freezing and splitting. If you hear a limb fall and nothing has fallen, that was it.</t>
        </is>
      </c>
    </row>
    <row r="6" ht="15" customHeight="1" s="22">
      <c r="A6" s="21" t="n">
        <v>1</v>
      </c>
      <c r="B6" s="21" t="inlineStr">
        <is>
          <t>Sun Dogs Over the Hills</t>
        </is>
      </c>
      <c r="C6" s="21" t="inlineStr">
        <is>
          <t>January 1–15</t>
        </is>
      </c>
      <c r="D6" s="21" t="inlineStr">
        <is>
          <t>Winter</t>
        </is>
      </c>
      <c r="E6" s="21" t="inlineStr">
        <is>
          <t>Weather &amp; Ground</t>
        </is>
      </c>
      <c r="F6" s="21" t="inlineStr">
        <is>
          <t>This fortnight is the closest the year comes to the hill's long-run condition. For most of the last hundred thousand years this landscape was cold, treeless or nearly so, and wind-scoured; the forest is the exception.</t>
        </is>
      </c>
    </row>
    <row r="7" ht="57.45" customHeight="1" s="22">
      <c r="A7" s="21" t="n">
        <v>1</v>
      </c>
      <c r="B7" s="21" t="inlineStr">
        <is>
          <t>Sun Dogs Over the Hills</t>
        </is>
      </c>
      <c r="C7" s="21" t="inlineStr">
        <is>
          <t>January 1–15</t>
        </is>
      </c>
      <c r="D7" s="21" t="inlineStr">
        <is>
          <t>Winter</t>
        </is>
      </c>
      <c r="E7" s="21" t="inlineStr">
        <is>
          <t>Flora &amp; Phenology</t>
        </is>
      </c>
      <c r="F7" s="21" t="inlineStr">
        <is>
          <t>Eastern red cedar turns colour in the cold, and this is the month it shows: the foliage bronzes to a dull purple-brown in hard frost — a seasonal pigment change, not damage — and greens again in spring. On a bare hillside the bronzed columns are unmistakable.</t>
        </is>
      </c>
    </row>
    <row r="8" ht="15" customHeight="1" s="22">
      <c r="A8" s="21" t="n">
        <v>1</v>
      </c>
      <c r="B8" s="21" t="inlineStr">
        <is>
          <t>Sun Dogs Over the Hills</t>
        </is>
      </c>
      <c r="C8" s="21" t="inlineStr">
        <is>
          <t>January 1–15</t>
        </is>
      </c>
      <c r="D8" s="21" t="inlineStr">
        <is>
          <t>Winter</t>
        </is>
      </c>
      <c r="E8" s="21" t="inlineStr">
        <is>
          <t>Flora &amp; Phenology</t>
        </is>
      </c>
      <c r="F8" s="21" t="inlineStr">
        <is>
          <t>The blue 'berries' are not berries but fleshy cones dusted with a pale waxy bloom, and they hold on the trees through the whole winter — only on the females. Red cedar is dioecious, separate male and female trees, so half the cedars on a hillside will never fruit. Crush one; it smells of gin, because gin is made from its cousin.</t>
        </is>
      </c>
    </row>
    <row r="9" ht="23.85" customHeight="1" s="22">
      <c r="A9" s="21" t="n">
        <v>1</v>
      </c>
      <c r="B9" s="21" t="inlineStr">
        <is>
          <t>Sun Dogs Over the Hills</t>
        </is>
      </c>
      <c r="C9" s="21" t="inlineStr">
        <is>
          <t>January 1–15</t>
        </is>
      </c>
      <c r="D9" s="21" t="inlineStr">
        <is>
          <t>Winter</t>
        </is>
      </c>
      <c r="E9" s="21" t="inlineStr">
        <is>
          <t>Birds</t>
        </is>
      </c>
      <c r="F9" s="21" t="inlineStr">
        <is>
          <t>Black-capped chickadee flocks work the gray dogwood thickets in mixed company with tufted titmice, white-breasted nuthatches and downy woodpeckers — a winter foraging guild that travels together for shared vigilance against hawks. Stand still in a thicket and let one pass over you.</t>
        </is>
      </c>
    </row>
    <row r="10" ht="35.05" customHeight="1" s="22">
      <c r="A10" s="21" t="n">
        <v>1</v>
      </c>
      <c r="B10" s="21" t="inlineStr">
        <is>
          <t>Sun Dogs Over the Hills</t>
        </is>
      </c>
      <c r="C10" s="21" t="inlineStr">
        <is>
          <t>January 1–15</t>
        </is>
      </c>
      <c r="D10" s="21" t="inlineStr">
        <is>
          <t>Winter</t>
        </is>
      </c>
      <c r="E10" s="21" t="inlineStr">
        <is>
          <t>Birds</t>
        </is>
      </c>
      <c r="F10" s="21" t="inlineStr">
        <is>
          <t>The chickadee winter flock is a stable hierarchy of about six to ten birds — a dominant pair, subordinates and floaters — holding a territory of about twenty acres, so the flock in your thickets is the same birds day after day. Rank decides feeder order and, in a hard winter, who survives.</t>
        </is>
      </c>
    </row>
    <row r="11" ht="35.05" customHeight="1" s="22">
      <c r="A11" s="21" t="n">
        <v>1</v>
      </c>
      <c r="B11" s="21" t="inlineStr">
        <is>
          <t>Sun Dogs Over the Hills</t>
        </is>
      </c>
      <c r="C11" s="21" t="inlineStr">
        <is>
          <t>January 1–15</t>
        </is>
      </c>
      <c r="D11" s="21" t="inlineStr">
        <is>
          <t>Winter</t>
        </is>
      </c>
      <c r="E11" s="21" t="inlineStr">
        <is>
          <t>Birds</t>
        </is>
      </c>
      <c r="F11" s="21" t="inlineStr">
        <is>
          <t>Count the dees. The chick-a-dee call is a compositional signal: the number of terminal dee notes encodes predator threat, inversely to predator size. Small, agile hunters that can chase a chickadee through branches — a sharp-shinned hawk, a screech-owl — draw the most dees; a large hawk or great horned owl fewer. Templeton, Greene and Davis showed this in Science in 2005 with fifteen live predator species, and confirmed by playback that other chickadees act on the information. You are reading a report on what is in the tree.</t>
        </is>
      </c>
    </row>
    <row r="12" ht="35.05" customHeight="1" s="22">
      <c r="A12" s="21" t="n">
        <v>1</v>
      </c>
      <c r="B12" s="21" t="inlineStr">
        <is>
          <t>Sun Dogs Over the Hills</t>
        </is>
      </c>
      <c r="C12" s="21" t="inlineStr">
        <is>
          <t>January 1–15</t>
        </is>
      </c>
      <c r="D12" s="21" t="inlineStr">
        <is>
          <t>Winter</t>
        </is>
      </c>
      <c r="E12" s="21" t="inlineStr">
        <is>
          <t>Birds</t>
        </is>
      </c>
      <c r="F12" s="21" t="inlineStr">
        <is>
          <t>A chickadee weighs about as much as two nickels and must eat close to its own body weight daily in deep cold. It survives the fifteen-hour night by regulated nocturnal hypothermia — dropping its body temperature roughly 10–12°C in a sheltered cavity, a controlled, reversible chill that cuts the overnight fuel bill by a quarter or more — then shivering itself back up before dawn.</t>
        </is>
      </c>
    </row>
    <row r="13" ht="23.85" customHeight="1" s="22">
      <c r="A13" s="21" t="n">
        <v>1</v>
      </c>
      <c r="B13" s="21" t="inlineStr">
        <is>
          <t>Sun Dogs Over the Hills</t>
        </is>
      </c>
      <c r="C13" s="21" t="inlineStr">
        <is>
          <t>January 1–15</t>
        </is>
      </c>
      <c r="D13" s="21" t="inlineStr">
        <is>
          <t>Winter</t>
        </is>
      </c>
      <c r="E13" s="21" t="inlineStr">
        <is>
          <t>Birds</t>
        </is>
      </c>
      <c r="F13" s="21" t="inlineStr">
        <is>
          <t>The tufted titmouse is a recent arrival. A southern bird through the nineteenth century, it expanded north across the twentieth on winter feeding stations and milder winters, reaching and then saturating upstate New York; anyone born early enough in these hills remembers when there were none. Titmice hold territory in family groups, and unusually for a northern songbird some young stay with their parents through the winter — a pair with two extra birds in tow is often literally a family.</t>
        </is>
      </c>
    </row>
    <row r="14" ht="35.05" customHeight="1" s="22">
      <c r="A14" s="21" t="n">
        <v>1</v>
      </c>
      <c r="B14" s="21" t="inlineStr">
        <is>
          <t>Sun Dogs Over the Hills</t>
        </is>
      </c>
      <c r="C14" s="21" t="inlineStr">
        <is>
          <t>January 1–15</t>
        </is>
      </c>
      <c r="D14" s="21" t="inlineStr">
        <is>
          <t>Winter</t>
        </is>
      </c>
      <c r="E14" s="21" t="inlineStr">
        <is>
          <t>Birds</t>
        </is>
      </c>
      <c r="F14" s="21" t="inlineStr">
        <is>
          <t>Cedar waxwings take their name from red cedar, and a flock stripping a cedar in January is one of the reliable set-pieces of the season. Watch for birds passing fruit to one another along a branch before eating.</t>
        </is>
      </c>
    </row>
    <row r="15" ht="35.05" customHeight="1" s="22">
      <c r="A15" s="21" t="n">
        <v>1</v>
      </c>
      <c r="B15" s="21" t="inlineStr">
        <is>
          <t>Sun Dogs Over the Hills</t>
        </is>
      </c>
      <c r="C15" s="21" t="inlineStr">
        <is>
          <t>January 1–15</t>
        </is>
      </c>
      <c r="D15" s="21" t="inlineStr">
        <is>
          <t>Winter</t>
        </is>
      </c>
      <c r="E15" s="21" t="inlineStr">
        <is>
          <t>Birds</t>
        </is>
      </c>
      <c r="F15" s="21" t="inlineStr">
        <is>
          <t>White spruce cones hang small, papery and pendant at the branch tips, and the winter finches work them — red crossbills and pine siskins in irruption years, prying seeds out with bills built for exactly this.</t>
        </is>
      </c>
    </row>
    <row r="16" ht="23.85" customHeight="1" s="22">
      <c r="A16" s="21" t="n">
        <v>1</v>
      </c>
      <c r="B16" s="21" t="inlineStr">
        <is>
          <t>Sun Dogs Over the Hills</t>
        </is>
      </c>
      <c r="C16" s="21" t="inlineStr">
        <is>
          <t>January 1–15</t>
        </is>
      </c>
      <c r="D16" s="21" t="inlineStr">
        <is>
          <t>Winter</t>
        </is>
      </c>
      <c r="E16" s="21" t="inlineStr">
        <is>
          <t>Animals</t>
        </is>
      </c>
      <c r="F16" s="21" t="inlineStr">
        <is>
          <t>Beneath the snow, the subnivean zone — the lattice of tunnels between snowpack and soil — holds a steady 32°F while air temperatures fall below zero, keeping meadow voles and short-tailed shrews active all winter. Red fox and coyote hunt it by ear. Watch for the head-cocked pause, then the high arcing pounce through the crust.</t>
        </is>
      </c>
    </row>
    <row r="17" ht="68.65000000000001" customHeight="1" s="22">
      <c r="A17" s="21" t="n">
        <v>1</v>
      </c>
      <c r="B17" s="21" t="inlineStr">
        <is>
          <t>Sun Dogs Over the Hills</t>
        </is>
      </c>
      <c r="C17" s="21" t="inlineStr">
        <is>
          <t>January 1–15</t>
        </is>
      </c>
      <c r="D17" s="21" t="inlineStr">
        <is>
          <t>Winter</t>
        </is>
      </c>
      <c r="E17" s="21" t="inlineStr">
        <is>
          <t>Animals</t>
        </is>
      </c>
      <c r="F17" s="21" t="inlineStr">
        <is>
          <t>'Mouse' covers four different animals here. Meadow voles (Microtus pennsylvanicus) are blunt-nosed, short-tailed grass specialists of the open field that cut the surface runways you'll see at snowmelt; they are the most important prey animal on this landscape and drive owl, fox, coyote and weasel numbers. White-footed and deer mice (Peromyscus leucopus and P. maniculatus) are big-eyed, long-tailed and semi-arboreal — the ones that get into buildings. Southern red-backed voles hold the mossy woods. Short-tailed shrews (Blarina brevicauda) are not rodents but insectivores, and venomous — one of very few venomous mammals — with saliva that paralyses prey so it can be cached alive.</t>
        </is>
      </c>
    </row>
    <row r="18" ht="23.85" customHeight="1" s="22">
      <c r="A18" s="21" t="n">
        <v>1</v>
      </c>
      <c r="B18" s="21" t="inlineStr">
        <is>
          <t>Sun Dogs Over the Hills</t>
        </is>
      </c>
      <c r="C18" s="21" t="inlineStr">
        <is>
          <t>January 1–15</t>
        </is>
      </c>
      <c r="D18" s="21" t="inlineStr">
        <is>
          <t>Winter</t>
        </is>
      </c>
      <c r="E18" s="21" t="inlineStr">
        <is>
          <t>Animals</t>
        </is>
      </c>
      <c r="F18" s="21" t="inlineStr">
        <is>
          <t>Shrews run a metabolism so extreme they must eat every few hours or die, and they cannot hibernate. Some shrew species shrink their own skulls and brains by up to 20% over winter to cut energy demand, then regrow them in spring — Dehnel's effect.</t>
        </is>
      </c>
    </row>
    <row r="19" ht="35.05" customHeight="1" s="22">
      <c r="A19" s="21" t="n">
        <v>1</v>
      </c>
      <c r="B19" s="21" t="inlineStr">
        <is>
          <t>Sun Dogs Over the Hills</t>
        </is>
      </c>
      <c r="C19" s="21" t="inlineStr">
        <is>
          <t>January 1–15</t>
        </is>
      </c>
      <c r="D19" s="21" t="inlineStr">
        <is>
          <t>Winter</t>
        </is>
      </c>
      <c r="E19" s="21" t="inlineStr">
        <is>
          <t>Animals</t>
        </is>
      </c>
      <c r="F19" s="21" t="inlineStr">
        <is>
          <t>White-footed mice are the principal reservoir for the Lyme bacterium in this region, and their abundance tracks the previous autumn's acorn crop. A heavy mast year produces a mouse boom the following summer and a heavier tick-infection year the summer after: an oak-to-mouse-to-tick chain on roughly a two-year lag.</t>
        </is>
      </c>
    </row>
    <row r="20" ht="15" customHeight="1" s="22">
      <c r="A20" s="21" t="n">
        <v>1</v>
      </c>
      <c r="B20" s="21" t="inlineStr">
        <is>
          <t>Sun Dogs Over the Hills</t>
        </is>
      </c>
      <c r="C20" s="21" t="inlineStr">
        <is>
          <t>January 1–15</t>
        </is>
      </c>
      <c r="D20" s="21" t="inlineStr">
        <is>
          <t>Winter</t>
        </is>
      </c>
      <c r="E20" s="21" t="inlineStr">
        <is>
          <t>Animals</t>
        </is>
      </c>
      <c r="F20" s="21" t="inlineStr">
        <is>
          <t>Nine bat species occur in New York, split into two groups that experience winter differently. Six hibernate here — little brown, big brown, northern long-eared, Indiana, tricolored and eastern small-footed — in caves and mines, which is where white-nose syndrome finds them. Three migrate south — hoary, silver-haired and eastern red — roosting alone in foliage rather than in colonies, and have been largely spared the disease for that reason.</t>
        </is>
      </c>
    </row>
    <row r="21" ht="46.25" customHeight="1" s="22">
      <c r="A21" s="21" t="n">
        <v>1</v>
      </c>
      <c r="B21" s="21" t="inlineStr">
        <is>
          <t>Sun Dogs Over the Hills</t>
        </is>
      </c>
      <c r="C21" s="21" t="inlineStr">
        <is>
          <t>January 1–15</t>
        </is>
      </c>
      <c r="D21" s="21" t="inlineStr">
        <is>
          <t>Winter</t>
        </is>
      </c>
      <c r="E21" s="21" t="inlineStr">
        <is>
          <t>Animals</t>
        </is>
      </c>
      <c r="F21" s="21" t="inlineStr">
        <is>
          <t>The big brown bat is the exception among the hibernators and the one most likely to be in a house. It tolerates colder, drier roosts than the Myotis species, carries more fat, and routinely overwinters in buildings and wall cavities rather than caves. A bat found in a house in January is almost always this species.</t>
        </is>
      </c>
    </row>
    <row r="22" ht="35.05" customHeight="1" s="22">
      <c r="A22" s="21" t="n">
        <v>1</v>
      </c>
      <c r="B22" s="21" t="inlineStr">
        <is>
          <t>Sun Dogs Over the Hills</t>
        </is>
      </c>
      <c r="C22" s="21" t="inlineStr">
        <is>
          <t>January 1–15</t>
        </is>
      </c>
      <c r="D22" s="21" t="inlineStr">
        <is>
          <t>Winter</t>
        </is>
      </c>
      <c r="E22" s="21" t="inlineStr">
        <is>
          <t>Animals</t>
        </is>
      </c>
      <c r="F22" s="21" t="inlineStr">
        <is>
          <t>Red squirrels are the only squirrel fully active in the hardest weather. They do not hibernate and do not put on much fat; they live on the midden — a single defended pile of cached cones, often built up over years at the base of the same spruce — and will tunnel under snow to reach it. Look for a spruce with a deep litter of stripped cone cores beneath it; it has a resident.</t>
        </is>
      </c>
    </row>
    <row r="23" ht="23.85" customHeight="1" s="22">
      <c r="A23" s="21" t="n">
        <v>1</v>
      </c>
      <c r="B23" s="21" t="inlineStr">
        <is>
          <t>Sun Dogs Over the Hills</t>
        </is>
      </c>
      <c r="C23" s="21" t="inlineStr">
        <is>
          <t>January 1–15</t>
        </is>
      </c>
      <c r="D23" s="21" t="inlineStr">
        <is>
          <t>Winter</t>
        </is>
      </c>
      <c r="E23" s="21" t="inlineStr">
        <is>
          <t>Insects &amp; Fungi</t>
        </is>
      </c>
      <c r="F23" s="21" t="inlineStr">
        <is>
          <t>The insects are here; they are just not moving. Look on a thaw day: snow fleas peppering the snow at tree bases, a winter crane fly drifting over the crust like a stray thread, stoneflies crawling on the ice at the creek edge — the only insects that emerge as adults in January, and the reason winter wrens and dippers can make a living. Everything else is under bark, in the leaf litter, or in the ground as an egg, a pupa or a frozen adult full of antifreeze.</t>
        </is>
      </c>
    </row>
    <row r="24" ht="35.05" customHeight="1" s="22">
      <c r="A24" s="21" t="n">
        <v>1</v>
      </c>
      <c r="B24" s="21" t="inlineStr">
        <is>
          <t>Sun Dogs Over the Hills</t>
        </is>
      </c>
      <c r="C24" s="21" t="inlineStr">
        <is>
          <t>January 1–15</t>
        </is>
      </c>
      <c r="D24" s="21" t="inlineStr">
        <is>
          <t>Winter</t>
        </is>
      </c>
      <c r="E24" s="21" t="inlineStr">
        <is>
          <t>Garden &amp; Orchard</t>
        </is>
      </c>
      <c r="F24" s="21" t="inlineStr">
        <is>
          <t>The hive is not asleep. Honeybees do not hibernate; they form a winter cluster, shivering flight muscles to hold the core near 92°F while the outer mantle sits near 48°F, and the cluster rotates so no bee stays on the cold edge. They burn stored honey to do it, and starvation in February and March kills more colonies here than cold does. Heft the back of the hive: a light box is a warning.</t>
        </is>
      </c>
    </row>
    <row r="25" ht="23.85" customHeight="1" s="22">
      <c r="A25" s="21" t="n">
        <v>1</v>
      </c>
      <c r="B25" s="21" t="inlineStr">
        <is>
          <t>Sun Dogs Over the Hills</t>
        </is>
      </c>
      <c r="C25" s="21" t="inlineStr">
        <is>
          <t>January 1–15</t>
        </is>
      </c>
      <c r="D25" s="21" t="inlineStr">
        <is>
          <t>Winter</t>
        </is>
      </c>
      <c r="E25" s="21" t="inlineStr">
        <is>
          <t>Garden &amp; Orchard</t>
        </is>
      </c>
      <c r="F25" s="21" t="inlineStr">
        <is>
          <t>Do not open a hive this month. Breaking the cluster in deep cold can kill it outright. Everything you need to know is readable from outside — weight, a cleared entrance, and on a still day an ear against the box.</t>
        </is>
      </c>
    </row>
    <row r="26" ht="46.25" customHeight="1" s="22">
      <c r="A26" s="21" t="n">
        <v>1</v>
      </c>
      <c r="B26" s="21" t="inlineStr">
        <is>
          <t>Sun Dogs Over the Hills</t>
        </is>
      </c>
      <c r="C26" s="21" t="inlineStr">
        <is>
          <t>January 1–15</t>
        </is>
      </c>
      <c r="D26" s="21" t="inlineStr">
        <is>
          <t>Winter</t>
        </is>
      </c>
      <c r="E26" s="21" t="inlineStr">
        <is>
          <t>Foodways</t>
        </is>
      </c>
      <c r="F26" s="21" t="inlineStr">
        <is>
          <t>Applejack. Cider left out in the cold separates: water freezes first and the alcohol concentrates in what stays liquid. Freeze-distilling — 'jacking' — needs exactly the run of nights this microseason supplies, and it was standard practice on Northeastern farms wherever there were apples and no still: the barrel went outdoors, the ice was skimmed off repeatedly, and what remained was strong. It is one of the few preserving techniques that needs a climate rather than equipment.</t>
        </is>
      </c>
    </row>
    <row r="27" ht="23.85" customHeight="1" s="22">
      <c r="A27" s="21" t="n">
        <v>1</v>
      </c>
      <c r="B27" s="21" t="inlineStr">
        <is>
          <t>Sun Dogs Over the Hills</t>
        </is>
      </c>
      <c r="C27" s="21" t="inlineStr">
        <is>
          <t>January 1–15</t>
        </is>
      </c>
      <c r="D27" s="21" t="inlineStr">
        <is>
          <t>Winter</t>
        </is>
      </c>
      <c r="E27" s="21" t="inlineStr">
        <is>
          <t>Foodways</t>
        </is>
      </c>
      <c r="F27" s="21" t="inlineStr">
        <is>
          <t>The deep root-cellar month: potatoes, turnips, rutabaga, carrots in damp sand, cabbages hung by the root, salt pork, dried apples, and crocks of sauerkraut still working slowly in the cold. Nothing on a hill farm's winter table was harvested in winter; all of it was decided in October.</t>
        </is>
      </c>
    </row>
    <row r="28" ht="35.05" customHeight="1" s="22">
      <c r="A28" s="21" t="n">
        <v>1</v>
      </c>
      <c r="B28" s="21" t="inlineStr">
        <is>
          <t>Sun Dogs Over the Hills</t>
        </is>
      </c>
      <c r="C28" s="21" t="inlineStr">
        <is>
          <t>January 1–15</t>
        </is>
      </c>
      <c r="D28" s="21" t="inlineStr">
        <is>
          <t>Winter</t>
        </is>
      </c>
      <c r="E28" s="21" t="inlineStr">
        <is>
          <t>Nature Health Watch</t>
        </is>
      </c>
      <c r="F28" s="21" t="inlineStr">
        <is>
          <t>Bare crowns are readable crowns. Look for a stag-headed tree — dead, antler-like limbs above a shrunken living crown — and read the pattern. Dieback starting at the top and working down and inward points to a root or vascular problem; scattered dead branches through an otherwise full crown to borers or canker; dead branches only in the lower and inner crown is usually shading, and normal.</t>
        </is>
      </c>
    </row>
    <row r="29" ht="46.25" customHeight="1" s="22">
      <c r="A29" s="21" t="n">
        <v>1</v>
      </c>
      <c r="B29" s="21" t="inlineStr">
        <is>
          <t>Sun Dogs Over the Hills</t>
        </is>
      </c>
      <c r="C29" s="21" t="inlineStr">
        <is>
          <t>January 1–15</t>
        </is>
      </c>
      <c r="D29" s="21" t="inlineStr">
        <is>
          <t>Winter</t>
        </is>
      </c>
      <c r="E29" s="21" t="inlineStr">
        <is>
          <t>Nature Health Watch</t>
        </is>
      </c>
      <c r="F29" s="21" t="inlineStr">
        <is>
          <t>Wild grape (Vitis riparia and V. aestivalis) is most visible now — thick shaggy-barked ropes running up into bare crowns, sometimes wrist-thick. Grape is native and valuable, but it is one of the few native plants that kills trees, loading a crown until ice or wind takes the top out. A tree wearing a grape hat is at structural risk.</t>
        </is>
      </c>
    </row>
    <row r="30" ht="35.05" customHeight="1" s="22">
      <c r="A30" s="21" t="n">
        <v>2</v>
      </c>
      <c r="B30" s="21" t="inlineStr">
        <is>
          <t>Coyotes Court in the Blue Snow</t>
        </is>
      </c>
      <c r="C30" s="21" t="inlineStr">
        <is>
          <t>January 16–31</t>
        </is>
      </c>
      <c r="D30" s="21" t="inlineStr">
        <is>
          <t>Winter</t>
        </is>
      </c>
      <c r="E30" s="21" t="inlineStr">
        <is>
          <t>Sky &amp; Light</t>
        </is>
      </c>
      <c r="F30" s="21" t="inlineStr">
        <is>
          <t>Daylight lengthens visibly. By month's end the hill gains nearly two minutes of light a day, and chickadees respond first. Listen for the two-note fee-bee spring song on any sunny morning above 20°F.</t>
        </is>
      </c>
    </row>
    <row r="31" ht="15" customHeight="1" s="22">
      <c r="A31" s="21" t="n">
        <v>2</v>
      </c>
      <c r="B31" s="21" t="inlineStr">
        <is>
          <t>Coyotes Court in the Blue Snow</t>
        </is>
      </c>
      <c r="C31" s="21" t="inlineStr">
        <is>
          <t>January 16–31</t>
        </is>
      </c>
      <c r="D31" s="21" t="inlineStr">
        <is>
          <t>Winter</t>
        </is>
      </c>
      <c r="E31" s="21" t="inlineStr">
        <is>
          <t>Weather &amp; Ground</t>
        </is>
      </c>
      <c r="F31" s="21" t="inlineStr">
        <is>
          <t>Black locust pods rattle on the branch; gray dogwood stems glow oxblood-red against snow.</t>
        </is>
      </c>
    </row>
    <row r="32" ht="23.85" customHeight="1" s="22">
      <c r="A32" s="21" t="n">
        <v>2</v>
      </c>
      <c r="B32" s="21" t="inlineStr">
        <is>
          <t>Coyotes Court in the Blue Snow</t>
        </is>
      </c>
      <c r="C32" s="21" t="inlineStr">
        <is>
          <t>January 16–31</t>
        </is>
      </c>
      <c r="D32" s="21" t="inlineStr">
        <is>
          <t>Winter</t>
        </is>
      </c>
      <c r="E32" s="21" t="inlineStr">
        <is>
          <t>Flora &amp; Phenology</t>
        </is>
      </c>
      <c r="F32" s="21" t="inlineStr">
        <is>
          <t>Marcescence — the holding of dead leaves through winter — marks young beech and oak at the woodland edges. Listen for the pale leaves hissing in the wind.</t>
        </is>
      </c>
    </row>
    <row r="33" ht="35.05" customHeight="1" s="22">
      <c r="A33" s="21" t="n">
        <v>2</v>
      </c>
      <c r="B33" s="21" t="inlineStr">
        <is>
          <t>Coyotes Court in the Blue Snow</t>
        </is>
      </c>
      <c r="C33" s="21" t="inlineStr">
        <is>
          <t>January 16–31</t>
        </is>
      </c>
      <c r="D33" s="21" t="inlineStr">
        <is>
          <t>Winter</t>
        </is>
      </c>
      <c r="E33" s="21" t="inlineStr">
        <is>
          <t>Flora &amp; Phenology</t>
        </is>
      </c>
      <c r="F33" s="21" t="inlineStr">
        <is>
          <t>The bunchgrasses are the standing architecture of the winter field. Little bluestem holds a coppery orange-russet through the cold, the most distinctive colour on an open hillside in January; big bluestem and Indiangrass stand tan; Canada wild rye keeps its nodding seed heads. Little bluestem's seed carries a tuft of white hair — stand with the low sun behind the field and the whole stand silvers. On thin soil over ledge the grasses are the only vertical relief for months.</t>
        </is>
      </c>
    </row>
    <row r="34" ht="15" customHeight="1" s="22">
      <c r="A34" s="21" t="n">
        <v>2</v>
      </c>
      <c r="B34" s="21" t="inlineStr">
        <is>
          <t>Coyotes Court in the Blue Snow</t>
        </is>
      </c>
      <c r="C34" s="21" t="inlineStr">
        <is>
          <t>January 16–31</t>
        </is>
      </c>
      <c r="D34" s="21" t="inlineStr">
        <is>
          <t>Winter</t>
        </is>
      </c>
      <c r="E34" s="21" t="inlineStr">
        <is>
          <t>Flora &amp; Phenology</t>
        </is>
      </c>
      <c r="F34" s="21" t="inlineStr">
        <is>
          <t>Warm-season bunchgrasses grow in discrete clumps with bare ground between, unlike the continuous sod of cool-season turf. That structure is why they hold snow in drifts rather than mats, and why sparrows and juncos work between the clumps all winter picking fallen seed off open ground.</t>
        </is>
      </c>
    </row>
    <row r="35" ht="23.85" customHeight="1" s="22">
      <c r="A35" s="21" t="n">
        <v>2</v>
      </c>
      <c r="B35" s="21" t="inlineStr">
        <is>
          <t>Coyotes Court in the Blue Snow</t>
        </is>
      </c>
      <c r="C35" s="21" t="inlineStr">
        <is>
          <t>January 16–31</t>
        </is>
      </c>
      <c r="D35" s="21" t="inlineStr">
        <is>
          <t>Winter</t>
        </is>
      </c>
      <c r="E35" s="21" t="inlineStr">
        <is>
          <t>Flora &amp; Phenology</t>
        </is>
      </c>
      <c r="F35" s="21" t="inlineStr">
        <is>
          <t>Witch hazel is still in flower, and it is the only thing that is: ragged yellow strap petals on bare twigs from October through the hardest part of winter, pollinated by winter moths that shiver to make heat. Last year's seed capsules fire at the same time, ejecting seed up to thirty feet with an audible crack.</t>
        </is>
      </c>
    </row>
    <row r="36" ht="23.85" customHeight="1" s="22">
      <c r="A36" s="21" t="n">
        <v>2</v>
      </c>
      <c r="B36" s="21" t="inlineStr">
        <is>
          <t>Coyotes Court in the Blue Snow</t>
        </is>
      </c>
      <c r="C36" s="21" t="inlineStr">
        <is>
          <t>January 16–31</t>
        </is>
      </c>
      <c r="D36" s="21" t="inlineStr">
        <is>
          <t>Winter</t>
        </is>
      </c>
      <c r="E36" s="21" t="inlineStr">
        <is>
          <t>Flora &amp; Phenology</t>
        </is>
      </c>
      <c r="F36" s="21" t="inlineStr">
        <is>
          <t>Trees are at their most legible now and bark is the field mark. Shagbark hickory needs no comment. Sugar maple bark lifts in long vertical plates attached along one edge and curling outward; red maple stays tighter and greyer with a shaggier upper trunk. American elm carries alternating light and dark layers — cut a twig and look at the end. Quaking aspen is smooth, chalky greenish-white with dark diamond-shaped scars, in clonal groves that all lean the same way.</t>
        </is>
      </c>
    </row>
    <row r="37" ht="35.05" customHeight="1" s="22">
      <c r="A37" s="21" t="n">
        <v>2</v>
      </c>
      <c r="B37" s="21" t="inlineStr">
        <is>
          <t>Coyotes Court in the Blue Snow</t>
        </is>
      </c>
      <c r="C37" s="21" t="inlineStr">
        <is>
          <t>January 16–31</t>
        </is>
      </c>
      <c r="D37" s="21" t="inlineStr">
        <is>
          <t>Winter</t>
        </is>
      </c>
      <c r="E37" s="21" t="inlineStr">
        <is>
          <t>Birds</t>
        </is>
      </c>
      <c r="F37" s="21" t="inlineStr">
        <is>
          <t>American crows are in winter roosting mode, and the scale is easy to underestimate: family groups forage by day across many miles, then converge at dusk on communal roosts that in the Capital Region hold many thousands. Roosts favour urban and suburban sites — warmer, better lit, and safer from great horned owls, the main reason crows roost together at all. Watch the evening flight lines streaming toward Albany; they are a reliable January–February sight.</t>
        </is>
      </c>
    </row>
    <row r="38" ht="35.05" customHeight="1" s="22">
      <c r="A38" s="21" t="n">
        <v>2</v>
      </c>
      <c r="B38" s="21" t="inlineStr">
        <is>
          <t>Coyotes Court in the Blue Snow</t>
        </is>
      </c>
      <c r="C38" s="21" t="inlineStr">
        <is>
          <t>January 16–31</t>
        </is>
      </c>
      <c r="D38" s="21" t="inlineStr">
        <is>
          <t>Winter</t>
        </is>
      </c>
      <c r="E38" s="21" t="inlineStr">
        <is>
          <t>Birds</t>
        </is>
      </c>
      <c r="F38" s="21" t="inlineStr">
        <is>
          <t>Crows recognise individual human faces, hold grudges for years, and pass hostility toward specific people to birds that never had the original encounter — John Marzluff's masked-researcher experiments at the University of Washington. They also recognise kindness, and a crow's opinion of a person is durable and socially contagious.</t>
        </is>
      </c>
    </row>
    <row r="39" ht="23.85" customHeight="1" s="22">
      <c r="A39" s="21" t="n">
        <v>2</v>
      </c>
      <c r="B39" s="21" t="inlineStr">
        <is>
          <t>Coyotes Court in the Blue Snow</t>
        </is>
      </c>
      <c r="C39" s="21" t="inlineStr">
        <is>
          <t>January 16–31</t>
        </is>
      </c>
      <c r="D39" s="21" t="inlineStr">
        <is>
          <t>Winter</t>
        </is>
      </c>
      <c r="E39" s="21" t="inlineStr">
        <is>
          <t>Birds</t>
        </is>
      </c>
      <c r="F39" s="21" t="inlineStr">
        <is>
          <t>Crow numbers crashed with the arrival of West Nile virus around 1999; corvids are exceptionally susceptible, and regional declines approached half the population before a partial recovery. The abundance you see today is a rebound, not a baseline.</t>
        </is>
      </c>
    </row>
    <row r="40" ht="46.25" customHeight="1" s="22">
      <c r="A40" s="21" t="n">
        <v>2</v>
      </c>
      <c r="B40" s="21" t="inlineStr">
        <is>
          <t>Coyotes Court in the Blue Snow</t>
        </is>
      </c>
      <c r="C40" s="21" t="inlineStr">
        <is>
          <t>January 16–31</t>
        </is>
      </c>
      <c r="D40" s="21" t="inlineStr">
        <is>
          <t>Winter</t>
        </is>
      </c>
      <c r="E40" s="21" t="inlineStr">
        <is>
          <t>Birds</t>
        </is>
      </c>
      <c r="F40" s="21" t="inlineStr">
        <is>
          <t>Raven versus crow, which the bare season makes easy: the raven is a third larger with a heavy Bowie-knife bill, shows a wedge-shaped tail in flight against the crow's squared fan, soars on flat wings where a crow rows steadily, wears shaggy throat hackles when it calls, and gives a deep resonant kronk rather than a caw. Ravens also play — sliding down snowbanks, dropping and catching sticks in mid-air — which crows essentially do not.</t>
        </is>
      </c>
    </row>
    <row r="41" ht="35.05" customHeight="1" s="22">
      <c r="A41" s="21" t="n">
        <v>2</v>
      </c>
      <c r="B41" s="21" t="inlineStr">
        <is>
          <t>Coyotes Court in the Blue Snow</t>
        </is>
      </c>
      <c r="C41" s="21" t="inlineStr">
        <is>
          <t>January 16–31</t>
        </is>
      </c>
      <c r="D41" s="21" t="inlineStr">
        <is>
          <t>Winter</t>
        </is>
      </c>
      <c r="E41" s="21" t="inlineStr">
        <is>
          <t>Birds</t>
        </is>
      </c>
      <c r="F41" s="21" t="inlineStr">
        <is>
          <t>Great horned owls, the year's earliest nesters, court in the black locust stands. Listen for the male's deep four-to-five-note hoots and the female's higher, raspier reply.</t>
        </is>
      </c>
    </row>
    <row r="42" ht="23.85" customHeight="1" s="22">
      <c r="A42" s="21" t="n">
        <v>2</v>
      </c>
      <c r="B42" s="21" t="inlineStr">
        <is>
          <t>Coyotes Court in the Blue Snow</t>
        </is>
      </c>
      <c r="C42" s="21" t="inlineStr">
        <is>
          <t>January 16–31</t>
        </is>
      </c>
      <c r="D42" s="21" t="inlineStr">
        <is>
          <t>Winter</t>
        </is>
      </c>
      <c r="E42" s="21" t="inlineStr">
        <is>
          <t>Animals</t>
        </is>
      </c>
      <c r="F42" s="21" t="inlineStr">
        <is>
          <t>Eastern coyote breeding season peaks; nights fill with paired, conversational duets between mates rather than the yipping group choruses of autumn. Their tracks stitch the landscape in purposeful straight lines, often following packed human trails.</t>
        </is>
      </c>
    </row>
    <row r="43" ht="46.25" customHeight="1" s="22">
      <c r="A43" s="21" t="n">
        <v>2</v>
      </c>
      <c r="B43" s="21" t="inlineStr">
        <is>
          <t>Coyotes Court in the Blue Snow</t>
        </is>
      </c>
      <c r="C43" s="21" t="inlineStr">
        <is>
          <t>January 16–31</t>
        </is>
      </c>
      <c r="D43" s="21" t="inlineStr">
        <is>
          <t>Winter</t>
        </is>
      </c>
      <c r="E43" s="21" t="inlineStr">
        <is>
          <t>Animals</t>
        </is>
      </c>
      <c r="F43" s="21" t="inlineStr">
        <is>
          <t>The coyotes calling now are not the small western coyote. The eastern wolf was gone from New York by the 1890s, hunted and bountied out, but the coyotes that expanded east through Ontario hybridised with the remnant wolves they found there, and the animal here is larger and carries measurable wolf ancestry.</t>
        </is>
      </c>
    </row>
    <row r="44" ht="23.85" customHeight="1" s="22">
      <c r="A44" s="21" t="n">
        <v>2</v>
      </c>
      <c r="B44" s="21" t="inlineStr">
        <is>
          <t>Coyotes Court in the Blue Snow</t>
        </is>
      </c>
      <c r="C44" s="21" t="inlineStr">
        <is>
          <t>January 16–31</t>
        </is>
      </c>
      <c r="D44" s="21" t="inlineStr">
        <is>
          <t>Winter</t>
        </is>
      </c>
      <c r="E44" s="21" t="inlineStr">
        <is>
          <t>Animals</t>
        </is>
      </c>
      <c r="F44" s="21" t="inlineStr">
        <is>
          <t>Fisher: neither a cat nor a fisher of fish, but a very large arboreal weasel (Pekania pennanti), trapped out of most of New York by the early 1900s and recolonised on its own. The track is the giveaway — five toes where canids have four, often paired in a bounding 2–2 lope, with a habit of running up one tree and down another that no fox or coyote can imitate.</t>
        </is>
      </c>
    </row>
    <row r="45" ht="23.85" customHeight="1" s="22">
      <c r="A45" s="21" t="n">
        <v>2</v>
      </c>
      <c r="B45" s="21" t="inlineStr">
        <is>
          <t>Coyotes Court in the Blue Snow</t>
        </is>
      </c>
      <c r="C45" s="21" t="inlineStr">
        <is>
          <t>January 16–31</t>
        </is>
      </c>
      <c r="D45" s="21" t="inlineStr">
        <is>
          <t>Winter</t>
        </is>
      </c>
      <c r="E45" s="21" t="inlineStr">
        <is>
          <t>Animals</t>
        </is>
      </c>
      <c r="F45" s="21" t="inlineStr">
        <is>
          <t>Fishers are among the very few animals that routinely kill porcupines, and the technique is specific: repeated frontal attacks to the face, circling the quills rather than defeating them, sometimes over half an hour, then feeding through the unquilled belly. Where fisher numbers rose across the Northeast, porcupine numbers fell measurably.</t>
        </is>
      </c>
    </row>
    <row r="46" ht="15" customHeight="1" s="22">
      <c r="A46" s="21" t="n">
        <v>2</v>
      </c>
      <c r="B46" s="21" t="inlineStr">
        <is>
          <t>Coyotes Court in the Blue Snow</t>
        </is>
      </c>
      <c r="C46" s="21" t="inlineStr">
        <is>
          <t>January 16–31</t>
        </is>
      </c>
      <c r="D46" s="21" t="inlineStr">
        <is>
          <t>Winter</t>
        </is>
      </c>
      <c r="E46" s="21" t="inlineStr">
        <is>
          <t>Animals</t>
        </is>
      </c>
      <c r="F46" s="21" t="inlineStr">
        <is>
          <t>Ermine and long-tailed weasel turn white here, moulting on day length rather than snowfall, which increasingly leaves them mismatched — conspicuous white animals on brown ground in a low-snow year. It is one of the most direct ways a warming climate kills individual animals in these hills. Fisher, ermine, long-tailed weasel, mink and river otter are all mustelids present in this watershed; the family also includes the wolverine, gone from the Northeast for well over a century.</t>
        </is>
      </c>
    </row>
    <row r="47" ht="23.85" customHeight="1" s="22">
      <c r="A47" s="21" t="n">
        <v>2</v>
      </c>
      <c r="B47" s="21" t="inlineStr">
        <is>
          <t>Coyotes Court in the Blue Snow</t>
        </is>
      </c>
      <c r="C47" s="21" t="inlineStr">
        <is>
          <t>January 16–31</t>
        </is>
      </c>
      <c r="D47" s="21" t="inlineStr">
        <is>
          <t>Winter</t>
        </is>
      </c>
      <c r="E47" s="21" t="inlineStr">
        <is>
          <t>Animals</t>
        </is>
      </c>
      <c r="F47" s="21" t="inlineStr">
        <is>
          <t>Bobcats breed in this window, and the yowling is startling if you haven't heard it — a low caterwaul that carries a long way on cold air and sounds nothing like a housecat. The track is round, roughly two inches, no claw marks — cats walk with claws retracted, canids do not — in a near-straight line rather than a dog's loose wander. Bobcats came back on their own: cleared land and unregulated hunting pushed them to the margins by the early twentieth century, returning forest brought them back without reintroduction, and they now live within a few miles of every Hilltowns village.</t>
        </is>
      </c>
    </row>
    <row r="48" ht="35.05" customHeight="1" s="22">
      <c r="A48" s="21" t="n">
        <v>2</v>
      </c>
      <c r="B48" s="21" t="inlineStr">
        <is>
          <t>Coyotes Court in the Blue Snow</t>
        </is>
      </c>
      <c r="C48" s="21" t="inlineStr">
        <is>
          <t>January 16–31</t>
        </is>
      </c>
      <c r="D48" s="21" t="inlineStr">
        <is>
          <t>Winter</t>
        </is>
      </c>
      <c r="E48" s="21" t="inlineStr">
        <is>
          <t>Animals</t>
        </is>
      </c>
      <c r="F48" s="21" t="inlineStr">
        <is>
          <t>Owls hunt the subnivean layer by ear. A great horned or barred owl locates a vole under snow by sound alone and punches through; look for the hole left behind — a neat cavity with wing prints fanned out either side. Snow records the rest: the paired bounding gait of fisher, the stitchery of deer mice, the arcing pounce crater of a fox.</t>
        </is>
      </c>
    </row>
    <row r="49" ht="35.05" customHeight="1" s="22">
      <c r="A49" s="21" t="n">
        <v>2</v>
      </c>
      <c r="B49" s="21" t="inlineStr">
        <is>
          <t>Coyotes Court in the Blue Snow</t>
        </is>
      </c>
      <c r="C49" s="21" t="inlineStr">
        <is>
          <t>January 16–31</t>
        </is>
      </c>
      <c r="D49" s="21" t="inlineStr">
        <is>
          <t>Winter</t>
        </is>
      </c>
      <c r="E49" s="21" t="inlineStr">
        <is>
          <t>Animals</t>
        </is>
      </c>
      <c r="F49" s="21" t="inlineStr">
        <is>
          <t>Deer yard up now, gathering in dense conifer stands where the canopy holds snow off the ground and breaks the wind, trampling networks of trails and staying in them. A hemlock or spruce grove with a beaten floor and browse lines cut at nose height is a deer yard, and the browse line is a record of how deep the snow got.</t>
        </is>
      </c>
    </row>
    <row r="50" ht="35.05" customHeight="1" s="22">
      <c r="A50" s="21" t="n">
        <v>2</v>
      </c>
      <c r="B50" s="21" t="inlineStr">
        <is>
          <t>Coyotes Court in the Blue Snow</t>
        </is>
      </c>
      <c r="C50" s="21" t="inlineStr">
        <is>
          <t>January 16–31</t>
        </is>
      </c>
      <c r="D50" s="21" t="inlineStr">
        <is>
          <t>Winter</t>
        </is>
      </c>
      <c r="E50" s="21" t="inlineStr">
        <is>
          <t>Insects &amp; Fungi</t>
        </is>
      </c>
      <c r="F50" s="21" t="inlineStr">
        <is>
          <t>Turkey tail is the winter fungus, on every hardwood log on the hill right now — thin overlapping fans banded in brown, grey, buff and blue-green, flexible rather than brittle. Turn one over: true turkey tail has a pore surface, fine white holes visible with a hand lens. False turkey tail is smooth beneath.</t>
        </is>
      </c>
    </row>
    <row r="51" ht="23.85" customHeight="1" s="22">
      <c r="A51" s="21" t="n">
        <v>2</v>
      </c>
      <c r="B51" s="21" t="inlineStr">
        <is>
          <t>Coyotes Court in the Blue Snow</t>
        </is>
      </c>
      <c r="C51" s="21" t="inlineStr">
        <is>
          <t>January 16–31</t>
        </is>
      </c>
      <c r="D51" s="21" t="inlineStr">
        <is>
          <t>Winter</t>
        </is>
      </c>
      <c r="E51" s="21" t="inlineStr">
        <is>
          <t>Insects &amp; Fungi</t>
        </is>
      </c>
      <c r="F51" s="21" t="inlineStr">
        <is>
          <t>On a mild afternoon above freezing, watch a sunny south wall or a patch of bare snow: the mourning cloak may be out for an hour, the first butterfly of the year, an adult that overwintered folded in a bark crevice. A single day of warmth wakes it; the next cold night puts it back.</t>
        </is>
      </c>
    </row>
    <row r="52" ht="23.85" customHeight="1" s="22">
      <c r="A52" s="21" t="n">
        <v>2</v>
      </c>
      <c r="B52" s="21" t="inlineStr">
        <is>
          <t>Coyotes Court in the Blue Snow</t>
        </is>
      </c>
      <c r="C52" s="21" t="inlineStr">
        <is>
          <t>January 16–31</t>
        </is>
      </c>
      <c r="D52" s="21" t="inlineStr">
        <is>
          <t>Winter</t>
        </is>
      </c>
      <c r="E52" s="21" t="inlineStr">
        <is>
          <t>Garden &amp; Orchard</t>
        </is>
      </c>
      <c r="F52" s="21" t="inlineStr">
        <is>
          <t>Order seed now, and order for the hill rather than the catalogue. With roughly 110 to 120 frost-free days, days-to-maturity is the number that matters — a 90-day tomato is a gamble here and a 65-day one is not. Short-season northern breeders are the right source, and the good varieties sell out by March.</t>
        </is>
      </c>
    </row>
    <row r="53" ht="35.05" customHeight="1" s="22">
      <c r="A53" s="21" t="n">
        <v>2</v>
      </c>
      <c r="B53" s="21" t="inlineStr">
        <is>
          <t>Coyotes Court in the Blue Snow</t>
        </is>
      </c>
      <c r="C53" s="21" t="inlineStr">
        <is>
          <t>January 16–31</t>
        </is>
      </c>
      <c r="D53" s="21" t="inlineStr">
        <is>
          <t>Winter</t>
        </is>
      </c>
      <c r="E53" s="21" t="inlineStr">
        <is>
          <t>Garden &amp; Orchard</t>
        </is>
      </c>
      <c r="F53" s="21" t="inlineStr">
        <is>
          <t>Prune grapes in the hardest cold, fully dormant and before any sap movement. Grapes fruit only on current-season wood grown from last year's canes, so the pruning is severe by garden standards — most of the previous year's growth comes off, leaving a few canes with a counted number of buds. An unpruned vine makes wood and shade rather than fruit.</t>
        </is>
      </c>
    </row>
    <row r="54" ht="23.85" customHeight="1" s="22">
      <c r="A54" s="21" t="n">
        <v>2</v>
      </c>
      <c r="B54" s="21" t="inlineStr">
        <is>
          <t>Coyotes Court in the Blue Snow</t>
        </is>
      </c>
      <c r="C54" s="21" t="inlineStr">
        <is>
          <t>January 16–31</t>
        </is>
      </c>
      <c r="D54" s="21" t="inlineStr">
        <is>
          <t>Winter</t>
        </is>
      </c>
      <c r="E54" s="21" t="inlineStr">
        <is>
          <t>Garden &amp; Orchard</t>
        </is>
      </c>
      <c r="F54" s="21" t="inlineStr">
        <is>
          <t>Willow for basketry is cut now too, dormant and leafless. One-year rods are the useful ones — straight, unbranched, flexible — and cutting hard each winter is what produces them: a willow left alone makes a tree, a willow cut annually makes a coppice stool that throws a new crop of rods every season for decades.</t>
        </is>
      </c>
    </row>
    <row r="55" ht="35.05" customHeight="1" s="22">
      <c r="A55" s="21" t="n">
        <v>2</v>
      </c>
      <c r="B55" s="21" t="inlineStr">
        <is>
          <t>Coyotes Court in the Blue Snow</t>
        </is>
      </c>
      <c r="C55" s="21" t="inlineStr">
        <is>
          <t>January 16–31</t>
        </is>
      </c>
      <c r="D55" s="21" t="inlineStr">
        <is>
          <t>Winter</t>
        </is>
      </c>
      <c r="E55" s="21" t="inlineStr">
        <is>
          <t>Foodways</t>
        </is>
      </c>
      <c r="F55" s="21" t="inlineStr">
        <is>
          <t>Sap buckets and spiles come out of the shed for checking; a leaking bucket found in February is a week of sap lost. The Palatine farms tapped with wooden spiles and hung troughs; the Indigenous method before them cut a V into the bark and caught the drip in bark vessels. Both worked, and both are three or four weeks off yet.</t>
        </is>
      </c>
    </row>
    <row r="56" ht="35.05" customHeight="1" s="22">
      <c r="A56" s="21" t="n">
        <v>2</v>
      </c>
      <c r="B56" s="21" t="inlineStr">
        <is>
          <t>Coyotes Court in the Blue Snow</t>
        </is>
      </c>
      <c r="C56" s="21" t="inlineStr">
        <is>
          <t>January 16–31</t>
        </is>
      </c>
      <c r="D56" s="21" t="inlineStr">
        <is>
          <t>Winter</t>
        </is>
      </c>
      <c r="E56" s="21" t="inlineStr">
        <is>
          <t>Nature Health Watch</t>
        </is>
      </c>
      <c r="F56" s="21" t="inlineStr">
        <is>
          <t>Late winter is when voles girdle trees. With other food gone they strip bark at the base of trunks under the snow, and complete girdling kills the tree; the damage is not discovered until melt. Quarter-inch hardware cloth, set two to three inches into the soil and standing above expected snow depth, prevents it entirely. The vulnerable trees are young ones, thin-barked ones, and any tree already in decline.</t>
        </is>
      </c>
    </row>
    <row r="57" ht="35.05" customHeight="1" s="22">
      <c r="A57" s="21" t="n">
        <v>3</v>
      </c>
      <c r="B57" s="21" t="inlineStr">
        <is>
          <t>Owl Eggs in the Bitter Bright</t>
        </is>
      </c>
      <c r="C57" s="21" t="inlineStr">
        <is>
          <t>February 1–15</t>
        </is>
      </c>
      <c r="D57" s="21" t="inlineStr">
        <is>
          <t>Winter</t>
        </is>
      </c>
      <c r="E57" s="21" t="inlineStr">
        <is>
          <t>Sky &amp; Light</t>
        </is>
      </c>
      <c r="F57" s="21" t="inlineStr">
        <is>
          <t>Sunrise now visibly migrates north along the eastern horizon. Pick a fixed landmark — a particular tree, a notch in a far ridge — and the hill becomes a solar observatory. Note where it comes up on the first of the month and again on the last.</t>
        </is>
      </c>
    </row>
    <row r="58" ht="35.05" customHeight="1" s="22">
      <c r="A58" s="21" t="n">
        <v>3</v>
      </c>
      <c r="B58" s="21" t="inlineStr">
        <is>
          <t>Owl Eggs in the Bitter Bright</t>
        </is>
      </c>
      <c r="C58" s="21" t="inlineStr">
        <is>
          <t>February 1–15</t>
        </is>
      </c>
      <c r="D58" s="21" t="inlineStr">
        <is>
          <t>Winter</t>
        </is>
      </c>
      <c r="E58" s="21" t="inlineStr">
        <is>
          <t>Weather &amp; Ground</t>
        </is>
      </c>
      <c r="F58" s="21" t="inlineStr">
        <is>
          <t>This is often the coldest stretch of the year, when the wind shadow of the higher ground to the west matters most. Look at how the drifts sculpt differently on the sheltered east slope than on the exposed ridgelines.</t>
        </is>
      </c>
    </row>
    <row r="59" ht="35.05" customHeight="1" s="22">
      <c r="A59" s="21" t="n">
        <v>3</v>
      </c>
      <c r="B59" s="21" t="inlineStr">
        <is>
          <t>Owl Eggs in the Bitter Bright</t>
        </is>
      </c>
      <c r="C59" s="21" t="inlineStr">
        <is>
          <t>February 1–15</t>
        </is>
      </c>
      <c r="D59" s="21" t="inlineStr">
        <is>
          <t>Winter</t>
        </is>
      </c>
      <c r="E59" s="21" t="inlineStr">
        <is>
          <t>Flora &amp; Phenology</t>
        </is>
      </c>
      <c r="F59" s="21" t="inlineStr">
        <is>
          <t>Red cedar releases the first pollen of the year, often while snow is still on the ground. On a mild bright afternoon, tap a male tree: it smokes — puffs of gold lifting off the foliage — weeks before anything else on the hill flowers. If you react to it, cedar opens your allergy year in February.</t>
        </is>
      </c>
    </row>
    <row r="60" ht="35.05" customHeight="1" s="22">
      <c r="A60" s="21" t="n">
        <v>3</v>
      </c>
      <c r="B60" s="21" t="inlineStr">
        <is>
          <t>Owl Eggs in the Bitter Bright</t>
        </is>
      </c>
      <c r="C60" s="21" t="inlineStr">
        <is>
          <t>February 1–15</t>
        </is>
      </c>
      <c r="D60" s="21" t="inlineStr">
        <is>
          <t>Winter</t>
        </is>
      </c>
      <c r="E60" s="21" t="inlineStr">
        <is>
          <t>Flora &amp; Phenology</t>
        </is>
      </c>
      <c r="F60" s="21" t="inlineStr">
        <is>
          <t>Cedar-apple rust galls are visible now as hard brown knobs on cedar twigs, walnut-sized and warty. They stay inert all winter and do nothing until the warm rains of spring, when they swell and extrude orange gelatinous horns. Find and remove them now, while they are dry, obvious and harmless.</t>
        </is>
      </c>
    </row>
    <row r="61" ht="35.05" customHeight="1" s="22">
      <c r="A61" s="21" t="n">
        <v>3</v>
      </c>
      <c r="B61" s="21" t="inlineStr">
        <is>
          <t>Owl Eggs in the Bitter Bright</t>
        </is>
      </c>
      <c r="C61" s="21" t="inlineStr">
        <is>
          <t>February 1–15</t>
        </is>
      </c>
      <c r="D61" s="21" t="inlineStr">
        <is>
          <t>Winter</t>
        </is>
      </c>
      <c r="E61" s="21" t="inlineStr">
        <is>
          <t>Flora &amp; Phenology</t>
        </is>
      </c>
      <c r="F61" s="21" t="inlineStr">
        <is>
          <t>Skunk cabbage is the first flower of the year and makes its own heat to do it. The hooded spathe — mottled maroon and green, shaped like a fist — pushes up through frozen seep ground now, and it is thermogenic: it burns stored starch to hold its interior as much as 20°C above the surrounding air for two weeks or more, melting its own opening through snow and ice. The heat also volatilises a carrion smell that draws the earliest flies and small beetles, and pays them in warmth — the only pollination system on the hill that runs on heat rather than sugar. Look for a ring of bare wet ground around a purple hood; that is the plant heating the world immediately around it. Put a finger inside if you doubt it.</t>
        </is>
      </c>
    </row>
    <row r="62" ht="35.05" customHeight="1" s="22">
      <c r="A62" s="21" t="n">
        <v>3</v>
      </c>
      <c r="B62" s="21" t="inlineStr">
        <is>
          <t>Owl Eggs in the Bitter Bright</t>
        </is>
      </c>
      <c r="C62" s="21" t="inlineStr">
        <is>
          <t>February 1–15</t>
        </is>
      </c>
      <c r="D62" s="21" t="inlineStr">
        <is>
          <t>Winter</t>
        </is>
      </c>
      <c r="E62" s="21" t="inlineStr">
        <is>
          <t>Flora &amp; Phenology</t>
        </is>
      </c>
      <c r="F62" s="21" t="inlineStr">
        <is>
          <t>Sensitive fern's fertile fronds stand black and rigid through all of this. The plant is dimorphic: the green sterile fronds died at the first frost, but the separate fertile stalks — stiff, upright, hung with hard bead-like segments — persist all winter and release spores next spring. They are one of the few things still upright in a February wetland, and they mark where the wet ground is under the snow.</t>
        </is>
      </c>
    </row>
    <row r="63" ht="23.85" customHeight="1" s="22">
      <c r="A63" s="21" t="n">
        <v>3</v>
      </c>
      <c r="B63" s="21" t="inlineStr">
        <is>
          <t>Owl Eggs in the Bitter Bright</t>
        </is>
      </c>
      <c r="C63" s="21" t="inlineStr">
        <is>
          <t>February 1–15</t>
        </is>
      </c>
      <c r="D63" s="21" t="inlineStr">
        <is>
          <t>Winter</t>
        </is>
      </c>
      <c r="E63" s="21" t="inlineStr">
        <is>
          <t>Birds</t>
        </is>
      </c>
      <c r="F63" s="21" t="inlineStr">
        <is>
          <t>Great horned owls are incubating; the female sits through snowstorms with eggs beneath her, sometimes wearing a cap of snow. They are the earliest nesters in the Northeast by a wide margin, and the reason is prey timing: young that fledge in late spring meet a landscape full of naive juvenile rabbits, squirrels and songbirds. The owl builds nothing — it takes over an old red-tailed hawk, crow or heron nest, or a broken-topped snag or rock ledge. Any conspicuous stick nest occupied in February is an owl's; look for the ear tufts above the rim.</t>
        </is>
      </c>
    </row>
    <row r="64" ht="23.85" customHeight="1" s="22">
      <c r="A64" s="21" t="n">
        <v>3</v>
      </c>
      <c r="B64" s="21" t="inlineStr">
        <is>
          <t>Owl Eggs in the Bitter Bright</t>
        </is>
      </c>
      <c r="C64" s="21" t="inlineStr">
        <is>
          <t>February 1–15</t>
        </is>
      </c>
      <c r="D64" s="21" t="inlineStr">
        <is>
          <t>Winter</t>
        </is>
      </c>
      <c r="E64" s="21" t="inlineStr">
        <is>
          <t>Birds</t>
        </is>
      </c>
      <c r="F64" s="21" t="inlineStr">
        <is>
          <t>Female great horned owls are noticeably larger than males but have the higher-pitched voice. Listen to a duetting pair and you can sex them by ear — the reverse of what most people assume.</t>
        </is>
      </c>
    </row>
    <row r="65" ht="35.05" customHeight="1" s="22">
      <c r="A65" s="21" t="n">
        <v>3</v>
      </c>
      <c r="B65" s="21" t="inlineStr">
        <is>
          <t>Owl Eggs in the Bitter Bright</t>
        </is>
      </c>
      <c r="C65" s="21" t="inlineStr">
        <is>
          <t>February 1–15</t>
        </is>
      </c>
      <c r="D65" s="21" t="inlineStr">
        <is>
          <t>Winter</t>
        </is>
      </c>
      <c r="E65" s="21" t="inlineStr">
        <is>
          <t>Birds</t>
        </is>
      </c>
      <c r="F65" s="21" t="inlineStr">
        <is>
          <t>The great horned owl is the apex nocturnal predator here and takes skunk routinely — owls have almost no sense of smell, and a nest often reeks of it. It also kills other raptors and owls, which is why crows mob it with such fury and why crows roost communally in winter.</t>
        </is>
      </c>
    </row>
    <row r="66" ht="35.05" customHeight="1" s="22">
      <c r="A66" s="21" t="n">
        <v>3</v>
      </c>
      <c r="B66" s="21" t="inlineStr">
        <is>
          <t>Owl Eggs in the Bitter Bright</t>
        </is>
      </c>
      <c r="C66" s="21" t="inlineStr">
        <is>
          <t>February 1–15</t>
        </is>
      </c>
      <c r="D66" s="21" t="inlineStr">
        <is>
          <t>Winter</t>
        </is>
      </c>
      <c r="E66" s="21" t="inlineStr">
        <is>
          <t>Birds</t>
        </is>
      </c>
      <c r="F66" s="21" t="inlineStr">
        <is>
          <t>Woodpecker drumming begins in earnest — pileated, hairy, downy — each species with its own cadence, territories declared in percussion on standing dead locust. Drumming is song; listen for the difference between the pileated's slow, trailing-off roll and the downy's short even rattle.</t>
        </is>
      </c>
    </row>
    <row r="67" ht="46.25" customHeight="1" s="22">
      <c r="A67" s="21" t="n">
        <v>3</v>
      </c>
      <c r="B67" s="21" t="inlineStr">
        <is>
          <t>Owl Eggs in the Bitter Bright</t>
        </is>
      </c>
      <c r="C67" s="21" t="inlineStr">
        <is>
          <t>February 1–15</t>
        </is>
      </c>
      <c r="D67" s="21" t="inlineStr">
        <is>
          <t>Winter</t>
        </is>
      </c>
      <c r="E67" s="21" t="inlineStr">
        <is>
          <t>Birds</t>
        </is>
      </c>
      <c r="F67" s="21" t="inlineStr">
        <is>
          <t>Ravens nest even earlier than the owls and favour exactly this terrain: cliff ledges and quarry faces, which the Helderberg escarpment supplies. Watch the courtship flight through February — paired soaring, synchronised rolls, and the half-roll where a bird flies briefly upside down. Ravens were effectively driven out of this part of New York by the nineteenth century, surviving only in the Adirondack and Catskill wilds; they have returned within living memory, spreading back down the escarpment over farmland that had not heard them in a century.</t>
        </is>
      </c>
    </row>
    <row r="68" ht="35.05" customHeight="1" s="22">
      <c r="A68" s="21" t="n">
        <v>3</v>
      </c>
      <c r="B68" s="21" t="inlineStr">
        <is>
          <t>Owl Eggs in the Bitter Bright</t>
        </is>
      </c>
      <c r="C68" s="21" t="inlineStr">
        <is>
          <t>February 1–15</t>
        </is>
      </c>
      <c r="D68" s="21" t="inlineStr">
        <is>
          <t>Winter</t>
        </is>
      </c>
      <c r="E68" s="21" t="inlineStr">
        <is>
          <t>Birds</t>
        </is>
      </c>
      <c r="F68" s="21" t="inlineStr">
        <is>
          <t>The eastern screech-owl comes in two genetically fixed colour morphs, rufous and grey, which are not age or sex differences. Grey predominates toward the north, and the leading explanation is thermal — grey-morph birds survive severe winters at higher rates, so cold hills select for grey. Its voice is not a screech but a descending whinny or a long even trill, a small sound easy to mistake for a mammal. Listen at the edge of the woods an hour after dark.</t>
        </is>
      </c>
    </row>
    <row r="69" ht="23.85" customHeight="1" s="22">
      <c r="A69" s="21" t="n">
        <v>3</v>
      </c>
      <c r="B69" s="21" t="inlineStr">
        <is>
          <t>Owl Eggs in the Bitter Bright</t>
        </is>
      </c>
      <c r="C69" s="21" t="inlineStr">
        <is>
          <t>February 1–15</t>
        </is>
      </c>
      <c r="D69" s="21" t="inlineStr">
        <is>
          <t>Winter</t>
        </is>
      </c>
      <c r="E69" s="21" t="inlineStr">
        <is>
          <t>Animals</t>
        </is>
      </c>
      <c r="F69" s="21" t="inlineStr">
        <is>
          <t>Black bear cubs are born now, in the den, to a dormant mother. They arrive blind, nearly hairless, and under a pound — roughly 1/300th of the mother's weight, the smallest newborn relative to parent of any placental mammal — and she nurses them through the rest of winter without eating, drinking, urinating or defecating, recycling her own urea into protein. Bears also lose no meaningful bone or muscle mass through months of immobility, a physiology medicine has been trying to reverse-engineer for decades.</t>
        </is>
      </c>
    </row>
    <row r="70" ht="23.85" customHeight="1" s="22">
      <c r="A70" s="21" t="n">
        <v>3</v>
      </c>
      <c r="B70" s="21" t="inlineStr">
        <is>
          <t>Owl Eggs in the Bitter Bright</t>
        </is>
      </c>
      <c r="C70" s="21" t="inlineStr">
        <is>
          <t>February 1–15</t>
        </is>
      </c>
      <c r="D70" s="21" t="inlineStr">
        <is>
          <t>Winter</t>
        </is>
      </c>
      <c r="E70" s="21" t="inlineStr">
        <is>
          <t>Animals</t>
        </is>
      </c>
      <c r="F70" s="21" t="inlineStr">
        <is>
          <t>Bear denning here is casual by Adirondack standards — a brush pile, a rock overhang, an uprooted stump, sometimes a shallow depression under a fallen top. Southern-zone bears den later and emerge earlier than northern ones.</t>
        </is>
      </c>
    </row>
    <row r="71" ht="46.25" customHeight="1" s="22">
      <c r="A71" s="21" t="n">
        <v>3</v>
      </c>
      <c r="B71" s="21" t="inlineStr">
        <is>
          <t>Owl Eggs in the Bitter Bright</t>
        </is>
      </c>
      <c r="C71" s="21" t="inlineStr">
        <is>
          <t>February 1–15</t>
        </is>
      </c>
      <c r="D71" s="21" t="inlineStr">
        <is>
          <t>Winter</t>
        </is>
      </c>
      <c r="E71" s="21" t="inlineStr">
        <is>
          <t>Animals</t>
        </is>
      </c>
      <c r="F71" s="21" t="inlineStr">
        <is>
          <t>Southern flying squirrels (Glaucomys volans) are active every night of the winter and are almost certainly the most abundant squirrel on wooded land here, and the least seen. Strictly nocturnal, they glide up to 150 feet on the patagium, the skin membrane between wrist and ankle, steering with the tail, and they huddle communally in winter cavities — sometimes a dozen or more in one hollow. Put a flashlight on the feeder at 10 pm in February and you'll find them.</t>
        </is>
      </c>
    </row>
    <row r="72" ht="23.85" customHeight="1" s="22">
      <c r="A72" s="21" t="n">
        <v>3</v>
      </c>
      <c r="B72" s="21" t="inlineStr">
        <is>
          <t>Owl Eggs in the Bitter Bright</t>
        </is>
      </c>
      <c r="C72" s="21" t="inlineStr">
        <is>
          <t>February 1–15</t>
        </is>
      </c>
      <c r="D72" s="21" t="inlineStr">
        <is>
          <t>Winter</t>
        </is>
      </c>
      <c r="E72" s="21" t="inlineStr">
        <is>
          <t>Animals</t>
        </is>
      </c>
      <c r="F72" s="21" t="inlineStr">
        <is>
          <t>The northern flying squirrel (G. sabrinus), the boreal species, has been retreating northward and upslope as the southern species expands — partly climate, partly a parasitic nematode the southern squirrel tolerates and the northern one does not.</t>
        </is>
      </c>
    </row>
    <row r="73" ht="35.05" customHeight="1" s="22">
      <c r="A73" s="21" t="n">
        <v>3</v>
      </c>
      <c r="B73" s="21" t="inlineStr">
        <is>
          <t>Owl Eggs in the Bitter Bright</t>
        </is>
      </c>
      <c r="C73" s="21" t="inlineStr">
        <is>
          <t>February 1–15</t>
        </is>
      </c>
      <c r="D73" s="21" t="inlineStr">
        <is>
          <t>Winter</t>
        </is>
      </c>
      <c r="E73" s="21" t="inlineStr">
        <is>
          <t>Animals</t>
        </is>
      </c>
      <c r="F73" s="21" t="inlineStr">
        <is>
          <t>Otters are breeding, and they use winter water — open leads and spring holes — all season. Look for slides on snowbanks, where an otter pushes off and toboggans on its chest, often repeatedly down the same run. It is the only animal here that leaves a groove instead of a trail.</t>
        </is>
      </c>
    </row>
    <row r="74" ht="35.05" customHeight="1" s="22">
      <c r="A74" s="21" t="n">
        <v>3</v>
      </c>
      <c r="B74" s="21" t="inlineStr">
        <is>
          <t>Owl Eggs in the Bitter Bright</t>
        </is>
      </c>
      <c r="C74" s="21" t="inlineStr">
        <is>
          <t>February 1–15</t>
        </is>
      </c>
      <c r="D74" s="21" t="inlineStr">
        <is>
          <t>Winter</t>
        </is>
      </c>
      <c r="E74" s="21" t="inlineStr">
        <is>
          <t>Animals</t>
        </is>
      </c>
      <c r="F74" s="21" t="inlineStr">
        <is>
          <t>Raccoons are not hibernating but in torpor, holed up in hollow trees and dropping their activity rather than their body temperature. A mild spell brings them straight out, so raccoon tracks appear and disappear across the winter in step with the thermometer.</t>
        </is>
      </c>
    </row>
    <row r="75" ht="46.25" customHeight="1" s="22">
      <c r="A75" s="21" t="n">
        <v>3</v>
      </c>
      <c r="B75" s="21" t="inlineStr">
        <is>
          <t>Owl Eggs in the Bitter Bright</t>
        </is>
      </c>
      <c r="C75" s="21" t="inlineStr">
        <is>
          <t>February 1–15</t>
        </is>
      </c>
      <c r="D75" s="21" t="inlineStr">
        <is>
          <t>Winter</t>
        </is>
      </c>
      <c r="E75" s="21" t="inlineStr">
        <is>
          <t>Insects &amp; Fungi</t>
        </is>
      </c>
      <c r="F75" s="21" t="inlineStr">
        <is>
          <t>On thaw days above freezing, look at the snow near tree bases for what looks like spilled pepper: snow fleas (springtails), surfacing by the thousands to feed on algae and fungal spores, kept liquid by an antifreeze protein — the year's first visible invertebrate.</t>
        </is>
      </c>
    </row>
    <row r="76" ht="23.85" customHeight="1" s="22">
      <c r="A76" s="21" t="n">
        <v>3</v>
      </c>
      <c r="B76" s="21" t="inlineStr">
        <is>
          <t>Owl Eggs in the Bitter Bright</t>
        </is>
      </c>
      <c r="C76" s="21" t="inlineStr">
        <is>
          <t>February 1–15</t>
        </is>
      </c>
      <c r="D76" s="21" t="inlineStr">
        <is>
          <t>Winter</t>
        </is>
      </c>
      <c r="E76" s="21" t="inlineStr">
        <is>
          <t>Insects &amp; Fungi</t>
        </is>
      </c>
      <c r="F76" s="21" t="inlineStr">
        <is>
          <t>The skunk cabbage is already running the first pollination of the year, and it runs on a February crew: blowflies, small dung flies and rove beetles warmed enough to move by the plant's own heat. Watch a hood on a still afternoon above freezing and you'll see them go in and out.</t>
        </is>
      </c>
    </row>
    <row r="77" ht="46.25" customHeight="1" s="22">
      <c r="A77" s="21" t="n">
        <v>3</v>
      </c>
      <c r="B77" s="21" t="inlineStr">
        <is>
          <t>Owl Eggs in the Bitter Bright</t>
        </is>
      </c>
      <c r="C77" s="21" t="inlineStr">
        <is>
          <t>February 1–15</t>
        </is>
      </c>
      <c r="D77" s="21" t="inlineStr">
        <is>
          <t>Winter</t>
        </is>
      </c>
      <c r="E77" s="21" t="inlineStr">
        <is>
          <t>Garden &amp; Orchard</t>
        </is>
      </c>
      <c r="F77" s="21" t="inlineStr">
        <is>
          <t>Start onion seed indoors now through early March; bulbing onions need the long head start at this latitude. Seed catalogues and germination tests belong to this window — sow ten old seeds on a damp paper towel and count what comes up.</t>
        </is>
      </c>
    </row>
    <row r="78" ht="23.85" customHeight="1" s="22">
      <c r="A78" s="21" t="n">
        <v>3</v>
      </c>
      <c r="B78" s="21" t="inlineStr">
        <is>
          <t>Owl Eggs in the Bitter Bright</t>
        </is>
      </c>
      <c r="C78" s="21" t="inlineStr">
        <is>
          <t>February 1–15</t>
        </is>
      </c>
      <c r="D78" s="21" t="inlineStr">
        <is>
          <t>Winter</t>
        </is>
      </c>
      <c r="E78" s="21" t="inlineStr">
        <is>
          <t>Foodways</t>
        </is>
      </c>
      <c r="F78" s="21" t="inlineStr">
        <is>
          <t>The lean end of the cellar. This is when the last cabbages are soft and the apples are wrinkled, and every farm kitchen on these hills went to the crock and the smokehouse: kraut, salt pork, dried beans, cornmeal mush, and whatever the ice-fishing brought in from the ponds. Look at the old farmhouse pantries — they were built for February.</t>
        </is>
      </c>
    </row>
    <row r="79" ht="35.05" customHeight="1" s="22">
      <c r="A79" s="21" t="n">
        <v>3</v>
      </c>
      <c r="B79" s="21" t="inlineStr">
        <is>
          <t>Owl Eggs in the Bitter Bright</t>
        </is>
      </c>
      <c r="C79" s="21" t="inlineStr">
        <is>
          <t>February 1–15</t>
        </is>
      </c>
      <c r="D79" s="21" t="inlineStr">
        <is>
          <t>Winter</t>
        </is>
      </c>
      <c r="E79" s="21" t="inlineStr">
        <is>
          <t>Nature Health Watch</t>
        </is>
      </c>
      <c r="F79" s="21" t="inlineStr">
        <is>
          <t>Hemlock woolly adelgid is checkable now — November through May is when the woolly stage is most visible. Turn a hemlock twig over and look where each needle joins the stem: the insect appears as tiny white masses like specks of wool. Clean twigs are good news. New York is releasing predator beetles against the adelgid, but detection on individual properties still happens one twig at a time.</t>
        </is>
      </c>
    </row>
    <row r="80" ht="35.05" customHeight="1" s="22">
      <c r="A80" s="21" t="n">
        <v>3</v>
      </c>
      <c r="B80" s="21" t="inlineStr">
        <is>
          <t>Owl Eggs in the Bitter Bright</t>
        </is>
      </c>
      <c r="C80" s="21" t="inlineStr">
        <is>
          <t>February 1–15</t>
        </is>
      </c>
      <c r="D80" s="21" t="inlineStr">
        <is>
          <t>Winter</t>
        </is>
      </c>
      <c r="E80" s="21" t="inlineStr">
        <is>
          <t>Nature Health Watch</t>
        </is>
      </c>
      <c r="F80" s="21" t="inlineStr">
        <is>
          <t>White-nose syndrome is at its most lethal right now. The fungus Pseudogymnoascus destructans grows on the muzzle and wing membranes of hibernating bats, rousing them repeatedly from torpor; each arousal burns fat that cannot be replaced, and they starve before spring on a landscape with no insects.</t>
        </is>
      </c>
    </row>
    <row r="81" ht="35.05" customHeight="1" s="22">
      <c r="A81" s="21" t="n">
        <v>3</v>
      </c>
      <c r="B81" s="21" t="inlineStr">
        <is>
          <t>Owl Eggs in the Bitter Bright</t>
        </is>
      </c>
      <c r="C81" s="21" t="inlineStr">
        <is>
          <t>February 1–15</t>
        </is>
      </c>
      <c r="D81" s="21" t="inlineStr">
        <is>
          <t>Winter</t>
        </is>
      </c>
      <c r="E81" s="21" t="inlineStr">
        <is>
          <t>Nature Health Watch</t>
        </is>
      </c>
      <c r="F81" s="21" t="inlineStr">
        <is>
          <t>The numbers are severe and local. White-nose was discovered in New York in the winter of 2006–07, in a cave about twenty-five miles from here. Northern long-eared, little brown and tricolored bats each declined by more than 90 percent in under a decade; New York's tricolored bats have lost roughly 98 percent since 2006, and the northern long-eared bat, with declines of 97 to 100 percent across most of its range, was reclassified from threatened to endangered in March 2023.</t>
        </is>
      </c>
    </row>
    <row r="82" ht="23.85" customHeight="1" s="22">
      <c r="A82" s="21" t="n">
        <v>3</v>
      </c>
      <c r="B82" s="21" t="inlineStr">
        <is>
          <t>Owl Eggs in the Bitter Bright</t>
        </is>
      </c>
      <c r="C82" s="21" t="inlineStr">
        <is>
          <t>February 1–15</t>
        </is>
      </c>
      <c r="D82" s="21" t="inlineStr">
        <is>
          <t>Winter</t>
        </is>
      </c>
      <c r="E82" s="21" t="inlineStr">
        <is>
          <t>Nature Health Watch</t>
        </is>
      </c>
      <c r="F82" s="21" t="inlineStr">
        <is>
          <t>There is a fragment of better news. Little brown bat populations in New York fell about 84 percent between 2007 and 2015 — a 2010 study gave a 99 percent chance of extinction by 2026 — but current hibernaculum surveys and acoustic monitoring suggest state-wide numbers are now rising. Survivors appear to be passing something on.</t>
        </is>
      </c>
    </row>
    <row r="83" ht="23.85" customHeight="1" s="22">
      <c r="A83" s="21" t="n">
        <v>4</v>
      </c>
      <c r="B83" s="21" t="inlineStr">
        <is>
          <t>Sap Stirs Under Bark</t>
        </is>
      </c>
      <c r="C83" s="21" t="inlineStr">
        <is>
          <t>February 16–28</t>
        </is>
      </c>
      <c r="D83" s="21" t="inlineStr">
        <is>
          <t>Winter</t>
        </is>
      </c>
      <c r="E83" s="21" t="inlineStr">
        <is>
          <t>Weather &amp; Ground</t>
        </is>
      </c>
      <c r="F83" s="21" t="inlineStr">
        <is>
          <t>The first freeze-thaw cycles arrive — nights in the teens, days nudging 40°F — and sugar maples begin moving sap. Runs on the hill start a week or more behind the valley sugarbushes and last correspondingly later into March; the hill's cold is for once an asset.</t>
        </is>
      </c>
    </row>
    <row r="84" ht="35.05" customHeight="1" s="22">
      <c r="A84" s="21" t="n">
        <v>4</v>
      </c>
      <c r="B84" s="21" t="inlineStr">
        <is>
          <t>Sap Stirs Under Bark</t>
        </is>
      </c>
      <c r="C84" s="21" t="inlineStr">
        <is>
          <t>February 16–28</t>
        </is>
      </c>
      <c r="D84" s="21" t="inlineStr">
        <is>
          <t>Winter</t>
        </is>
      </c>
      <c r="E84" s="21" t="inlineStr">
        <is>
          <t>Flora &amp; Phenology</t>
        </is>
      </c>
      <c r="F84" s="21" t="inlineStr">
        <is>
          <t>Hop hornbeam still holds its fruit — clusters of papery inflated sacs like small hops, bleached to tan. Listen for them rattling in the wind. The tree is also called ironwood: the wood is among the hardest in North America and was used for tool handles, sled runners and mallets when nothing else would serve.</t>
        </is>
      </c>
    </row>
    <row r="85" ht="23.85" customHeight="1" s="22">
      <c r="A85" s="21" t="n">
        <v>4</v>
      </c>
      <c r="B85" s="21" t="inlineStr">
        <is>
          <t>Sap Stirs Under Bark</t>
        </is>
      </c>
      <c r="C85" s="21" t="inlineStr">
        <is>
          <t>February 16–28</t>
        </is>
      </c>
      <c r="D85" s="21" t="inlineStr">
        <is>
          <t>Winter</t>
        </is>
      </c>
      <c r="E85" s="21" t="inlineStr">
        <is>
          <t>Flora &amp; Phenology</t>
        </is>
      </c>
      <c r="F85" s="21" t="inlineStr">
        <is>
          <t>Maple saplings in old-field openings are too young to tap, but on a warm afternoon put your nose to the bark: it carries the faint wet smell of a tree waking. Hazel catkins — formed last fall and hanging rigid all winter — begin to soften almost imperceptibly.</t>
        </is>
      </c>
    </row>
    <row r="86" ht="35.05" customHeight="1" s="22">
      <c r="A86" s="21" t="n">
        <v>4</v>
      </c>
      <c r="B86" s="21" t="inlineStr">
        <is>
          <t>Sap Stirs Under Bark</t>
        </is>
      </c>
      <c r="C86" s="21" t="inlineStr">
        <is>
          <t>February 16–28</t>
        </is>
      </c>
      <c r="D86" s="21" t="inlineStr">
        <is>
          <t>Winter</t>
        </is>
      </c>
      <c r="E86" s="21" t="inlineStr">
        <is>
          <t>Flora &amp; Phenology</t>
        </is>
      </c>
      <c r="F86" s="21" t="inlineStr">
        <is>
          <t>Oaks are legible in winter, and the bark tells the species. Chestnut oak carries the deepest, most massively ridged bark of any oak here — long vertical ridges with V-shaped valleys, unmistakable on a rocky ridge. White oak is pale ashy grey in flat plates. Red oak carries shiny grey 'ski trails' running down between the furrows.</t>
        </is>
      </c>
    </row>
    <row r="87" ht="35.05" customHeight="1" s="22">
      <c r="A87" s="21" t="n">
        <v>4</v>
      </c>
      <c r="B87" s="21" t="inlineStr">
        <is>
          <t>Sap Stirs Under Bark</t>
        </is>
      </c>
      <c r="C87" s="21" t="inlineStr">
        <is>
          <t>February 16–28</t>
        </is>
      </c>
      <c r="D87" s="21" t="inlineStr">
        <is>
          <t>Winter</t>
        </is>
      </c>
      <c r="E87" s="21" t="inlineStr">
        <is>
          <t>Flora &amp; Phenology</t>
        </is>
      </c>
      <c r="F87" s="21" t="inlineStr">
        <is>
          <t>Shagbark hickory needs no explanation in February: long plates of bark curl away from the trunk at top and bottom. Those loose plates are roosting habitat — several bat species, including the northern long-eared, spend summer days pressed between shaggy bark and trunk, so a shagbark is bat infrastructure as surely as punky dead wood is chickadee infrastructure.</t>
        </is>
      </c>
    </row>
    <row r="88" ht="35.05" customHeight="1" s="22">
      <c r="A88" s="21" t="n">
        <v>4</v>
      </c>
      <c r="B88" s="21" t="inlineStr">
        <is>
          <t>Sap Stirs Under Bark</t>
        </is>
      </c>
      <c r="C88" s="21" t="inlineStr">
        <is>
          <t>February 16–28</t>
        </is>
      </c>
      <c r="D88" s="21" t="inlineStr">
        <is>
          <t>Winter</t>
        </is>
      </c>
      <c r="E88" s="21" t="inlineStr">
        <is>
          <t>Flora &amp; Phenology</t>
        </is>
      </c>
      <c r="F88" s="21" t="inlineStr">
        <is>
          <t>On a hillside in February the brown patches of marcescent leaves map exactly where the young oaks and beeches are; they release only as the new buds push in spring.</t>
        </is>
      </c>
    </row>
    <row r="89" ht="46.25" customHeight="1" s="22">
      <c r="A89" s="21" t="n">
        <v>4</v>
      </c>
      <c r="B89" s="21" t="inlineStr">
        <is>
          <t>Sap Stirs Under Bark</t>
        </is>
      </c>
      <c r="C89" s="21" t="inlineStr">
        <is>
          <t>February 16–28</t>
        </is>
      </c>
      <c r="D89" s="21" t="inlineStr">
        <is>
          <t>Winter</t>
        </is>
      </c>
      <c r="E89" s="21" t="inlineStr">
        <is>
          <t>Birds</t>
        </is>
      </c>
      <c r="F89" s="21" t="inlineStr">
        <is>
          <t>Crow nesting begins in late February and March, and crows are cooperative breeders: offspring from previous years often stay on the natal territory as helpers, defending it and feeding their younger siblings. A crow family of five or six moving through a field is usually parents plus grown children who haven't left, and some helpers stay for several years.</t>
        </is>
      </c>
    </row>
    <row r="90" ht="35.05" customHeight="1" s="22">
      <c r="A90" s="21" t="n">
        <v>4</v>
      </c>
      <c r="B90" s="21" t="inlineStr">
        <is>
          <t>Sap Stirs Under Bark</t>
        </is>
      </c>
      <c r="C90" s="21" t="inlineStr">
        <is>
          <t>February 16–28</t>
        </is>
      </c>
      <c r="D90" s="21" t="inlineStr">
        <is>
          <t>Winter</t>
        </is>
      </c>
      <c r="E90" s="21" t="inlineStr">
        <is>
          <t>Birds</t>
        </is>
      </c>
      <c r="F90" s="21" t="inlineStr">
        <is>
          <t>Barred owl courtship peaks now, and it is the least dignified sound in the winter woods — pairs escalate from who-cooks-for-you into cackling, gurgling, monkey-like caterwauling. Listen for it in the wet, low woods; barred owls hold those and great horned owls the open edges, and where they overlap the great horned kills the barred, so territories sort accordingly.</t>
        </is>
      </c>
    </row>
    <row r="91" ht="23.85" customHeight="1" s="22">
      <c r="A91" s="21" t="n">
        <v>4</v>
      </c>
      <c r="B91" s="21" t="inlineStr">
        <is>
          <t>Sap Stirs Under Bark</t>
        </is>
      </c>
      <c r="C91" s="21" t="inlineStr">
        <is>
          <t>February 16–28</t>
        </is>
      </c>
      <c r="D91" s="21" t="inlineStr">
        <is>
          <t>Winter</t>
        </is>
      </c>
      <c r="E91" s="21" t="inlineStr">
        <is>
          <t>Birds</t>
        </is>
      </c>
      <c r="F91" s="21" t="inlineStr">
        <is>
          <t>The first turkey vultures may tilt over the valley on a warm southerly day, though the hilltop still reads as full winter. Look for the wobble and the V-set wings.</t>
        </is>
      </c>
    </row>
    <row r="92" ht="23.85" customHeight="1" s="22">
      <c r="A92" s="21" t="n">
        <v>4</v>
      </c>
      <c r="B92" s="21" t="inlineStr">
        <is>
          <t>Sap Stirs Under Bark</t>
        </is>
      </c>
      <c r="C92" s="21" t="inlineStr">
        <is>
          <t>February 16–28</t>
        </is>
      </c>
      <c r="D92" s="21" t="inlineStr">
        <is>
          <t>Winter</t>
        </is>
      </c>
      <c r="E92" s="21" t="inlineStr">
        <is>
          <t>Animals</t>
        </is>
      </c>
      <c r="F92" s="21" t="inlineStr">
        <is>
          <t>Striped skunks emerge from winter torpor. Look for meandering tracks and smell for musk on thaw nights; raccoons resume travel the same nights.</t>
        </is>
      </c>
    </row>
    <row r="93" ht="35.05" customHeight="1" s="22">
      <c r="A93" s="21" t="n">
        <v>4</v>
      </c>
      <c r="B93" s="21" t="inlineStr">
        <is>
          <t>Sap Stirs Under Bark</t>
        </is>
      </c>
      <c r="C93" s="21" t="inlineStr">
        <is>
          <t>February 16–28</t>
        </is>
      </c>
      <c r="D93" s="21" t="inlineStr">
        <is>
          <t>Winter</t>
        </is>
      </c>
      <c r="E93" s="21" t="inlineStr">
        <is>
          <t>Animals</t>
        </is>
      </c>
      <c r="F93" s="21" t="inlineStr">
        <is>
          <t>Gray squirrel mating chases peak — spiralling, chattering pursuits of three or four males after one female through the bare canopy, one of the few obvious mammal displays of late winter. Gray squirrels have two breeding seasons, this one and a summer one, and the winter litters are born into the coldest weeks of the year in dreys or, preferably, tree cavities.</t>
        </is>
      </c>
    </row>
    <row r="94" ht="15" customHeight="1" s="22">
      <c r="A94" s="21" t="n">
        <v>4</v>
      </c>
      <c r="B94" s="21" t="inlineStr">
        <is>
          <t>Sap Stirs Under Bark</t>
        </is>
      </c>
      <c r="C94" s="21" t="inlineStr">
        <is>
          <t>February 16–28</t>
        </is>
      </c>
      <c r="D94" s="21" t="inlineStr">
        <is>
          <t>Winter</t>
        </is>
      </c>
      <c r="E94" s="21" t="inlineStr">
        <is>
          <t>Animals</t>
        </is>
      </c>
      <c r="F94" s="21" t="inlineStr">
        <is>
          <t>The opossum is North America's only marsupial, and these hills are near the northern edge of what it can survive. Opossums don't hibernate or truly den up; they forage through winter on a metabolism too low to make much heat, which is why nearly every northern opossum has frostbitten ear margins and a stubbed tail. Their range has crept north with warming winters and human food; they were not here in colonial times.</t>
        </is>
      </c>
    </row>
    <row r="95" ht="15" customHeight="1" s="22">
      <c r="A95" s="21" t="n">
        <v>4</v>
      </c>
      <c r="B95" s="21" t="inlineStr">
        <is>
          <t>Sap Stirs Under Bark</t>
        </is>
      </c>
      <c r="C95" s="21" t="inlineStr">
        <is>
          <t>February 16–28</t>
        </is>
      </c>
      <c r="D95" s="21" t="inlineStr">
        <is>
          <t>Winter</t>
        </is>
      </c>
      <c r="E95" s="21" t="inlineStr">
        <is>
          <t>Animals</t>
        </is>
      </c>
      <c r="F95" s="21" t="inlineStr">
        <is>
          <t>The opossum tick claim is worth correcting because it is everywhere. The widely repeated figure of about 5,500 ticks eaten per week came from a 2009 lab study of caged animals. In 2021 Hennessy and Hild examined the stomach contents of 32 wild opossums and reviewed 23 further diet studies, and found not a single tick or tick fragment. Opossums are good animals for other reasons — near-immunity to rabies owing to low body temperature, resistance to pit-viper venom, prodigious scavenging — but tick control is not among them.</t>
        </is>
      </c>
    </row>
    <row r="96" ht="15" customHeight="1" s="22">
      <c r="A96" s="21" t="n">
        <v>4</v>
      </c>
      <c r="B96" s="21" t="inlineStr">
        <is>
          <t>Sap Stirs Under Bark</t>
        </is>
      </c>
      <c r="C96" s="21" t="inlineStr">
        <is>
          <t>February 16–28</t>
        </is>
      </c>
      <c r="D96" s="21" t="inlineStr">
        <is>
          <t>Winter</t>
        </is>
      </c>
      <c r="E96" s="21" t="inlineStr">
        <is>
          <t>Insects &amp; Fungi</t>
        </is>
      </c>
      <c r="F96" s="21" t="inlineStr">
        <is>
          <t>Look for the moths. On the first mild evenings in the 40s, a few sallows and the Bruce spanworm are on the wing, and the mourning cloak may fly by day — all adults that overwintered, all running on the previous summer's fat. Under the bark and in the litter, everything else is still waiting for the ground to thaw.</t>
        </is>
      </c>
    </row>
    <row r="97" ht="35.05" customHeight="1" s="22">
      <c r="A97" s="21" t="n">
        <v>4</v>
      </c>
      <c r="B97" s="21" t="inlineStr">
        <is>
          <t>Sap Stirs Under Bark</t>
        </is>
      </c>
      <c r="C97" s="21" t="inlineStr">
        <is>
          <t>February 16–28</t>
        </is>
      </c>
      <c r="D97" s="21" t="inlineStr">
        <is>
          <t>Winter</t>
        </is>
      </c>
      <c r="E97" s="21" t="inlineStr">
        <is>
          <t>Garden &amp; Orchard</t>
        </is>
      </c>
      <c r="F97" s="21" t="inlineStr">
        <is>
          <t>Start onions, shallots and leeks indoors now, the longest lead time of anything in the seed box — ten to twelve weeks before the ground is workable; celery joins them late in the window. Breadseed poppies can be sown outdoors on the last snow, scattered on the surface where the freeze-thaw works them in; they need cold and light to germinate and resent transplanting.</t>
        </is>
      </c>
    </row>
    <row r="98" ht="35.05" customHeight="1" s="22">
      <c r="A98" s="21" t="n">
        <v>4</v>
      </c>
      <c r="B98" s="21" t="inlineStr">
        <is>
          <t>Sap Stirs Under Bark</t>
        </is>
      </c>
      <c r="C98" s="21" t="inlineStr">
        <is>
          <t>February 16–28</t>
        </is>
      </c>
      <c r="D98" s="21" t="inlineStr">
        <is>
          <t>Winter</t>
        </is>
      </c>
      <c r="E98" s="21" t="inlineStr">
        <is>
          <t>Garden &amp; Orchard</t>
        </is>
      </c>
      <c r="F98" s="21" t="inlineStr">
        <is>
          <t>Prune apples and peaches in late winter, from now until buds swell, and prune them differently. Apples take an open centre or modified leader, aiming light into the middle of the tree. Peaches fruit only on one-year wood and need much harder annual cutting to keep producing it — an unpruned peach moves its crop higher and further out each year until it is fruiting where nothing can be reached. Prune on dry days, ideally cold and dry: fire blight and canker fungi both travel in moisture. Any dormant oil or copper for peach leaf curl goes on before bud swell; once the buds move, the window has closed for the year.</t>
        </is>
      </c>
    </row>
    <row r="99" ht="23.85" customHeight="1" s="22">
      <c r="A99" s="21" t="n">
        <v>4</v>
      </c>
      <c r="B99" s="21" t="inlineStr">
        <is>
          <t>Sap Stirs Under Bark</t>
        </is>
      </c>
      <c r="C99" s="21" t="inlineStr">
        <is>
          <t>February 16–28</t>
        </is>
      </c>
      <c r="D99" s="21" t="inlineStr">
        <is>
          <t>Winter</t>
        </is>
      </c>
      <c r="E99" s="21" t="inlineStr">
        <is>
          <t>Garden &amp; Orchard</t>
        </is>
      </c>
      <c r="F99" s="21" t="inlineStr">
        <is>
          <t>On these hills peaches are a marginal crop and worth treating as one. Flower buds are hardy to roughly −10°F and the tree to around −15°F, so the fruit is lost in most winters and made in perhaps one year in three or four. Planting on a slope where cold air drains away, rather than in a hollow, most improves the odds.</t>
        </is>
      </c>
    </row>
    <row r="100" ht="35.05" customHeight="1" s="22">
      <c r="A100" s="21" t="n">
        <v>4</v>
      </c>
      <c r="B100" s="21" t="inlineStr">
        <is>
          <t>Sap Stirs Under Bark</t>
        </is>
      </c>
      <c r="C100" s="21" t="inlineStr">
        <is>
          <t>February 16–28</t>
        </is>
      </c>
      <c r="D100" s="21" t="inlineStr">
        <is>
          <t>Winter</t>
        </is>
      </c>
      <c r="E100" s="21" t="inlineStr">
        <is>
          <t>Foodways</t>
        </is>
      </c>
      <c r="F100" s="21" t="inlineStr">
        <is>
          <t>The sugar season, and whose it was first. Maple sugaring is an Indigenous technology that Europeans learned rather than invented: Haudenosaunee and Algonquian peoples across the northern woodlands tapped maples and reduced sap long before contact, dropping fire-heated stones into wooden or bark troughs, and letting the cold do the work — freezing sap overnight and discarding the ice, which is nearly pure water, the applejack principle in reverse. The Haudenosaunee Maple Ceremony marks this moment as the year's first thanksgiving, the maple honoured as leader of the trees, first to stir and first to give.</t>
        </is>
      </c>
    </row>
    <row r="101" ht="46.25" customHeight="1" s="22">
      <c r="A101" s="21" t="n">
        <v>4</v>
      </c>
      <c r="B101" s="21" t="inlineStr">
        <is>
          <t>Sap Stirs Under Bark</t>
        </is>
      </c>
      <c r="C101" s="21" t="inlineStr">
        <is>
          <t>February 16–28</t>
        </is>
      </c>
      <c r="D101" s="21" t="inlineStr">
        <is>
          <t>Winter</t>
        </is>
      </c>
      <c r="E101" s="21" t="inlineStr">
        <is>
          <t>Foodways</t>
        </is>
      </c>
      <c r="F101" s="21" t="inlineStr">
        <is>
          <t>Sugar was the point, not syrup. Before cheap cane, maple was reduced all the way to hard cakes and grained sugar, which kept indefinitely and travelled. Syrup as the primary product is a modern preference built on tin cans and refrigeration.</t>
        </is>
      </c>
    </row>
    <row r="102" ht="15" customHeight="1" s="22">
      <c r="A102" s="21" t="n">
        <v>4</v>
      </c>
      <c r="B102" s="21" t="inlineStr">
        <is>
          <t>Sap Stirs Under Bark</t>
        </is>
      </c>
      <c r="C102" s="21" t="inlineStr">
        <is>
          <t>February 16–28</t>
        </is>
      </c>
      <c r="D102" s="21" t="inlineStr">
        <is>
          <t>Winter</t>
        </is>
      </c>
      <c r="E102" s="21" t="inlineStr">
        <is>
          <t>Foodways</t>
        </is>
      </c>
      <c r="F102" s="21" t="inlineStr">
        <is>
          <t>These hills run late. Sap moves when nights fall below freezing and days rise above it, and up here that alternation starts and ends behind the valley — the season opens later and can run later, sometimes into the last days of March. Taste the first run raw from the bucket: barely sweet, faintly of the tree. Check the &lt;a href="directory.html"&gt;directory&lt;/a&gt; for sugarhouses that open to visitors.</t>
        </is>
      </c>
    </row>
    <row r="103" ht="23.85" customHeight="1" s="22">
      <c r="A103" s="21" t="n">
        <v>4</v>
      </c>
      <c r="B103" s="21" t="inlineStr">
        <is>
          <t>Sap Stirs Under Bark</t>
        </is>
      </c>
      <c r="C103" s="21" t="inlineStr">
        <is>
          <t>February 16–28</t>
        </is>
      </c>
      <c r="D103" s="21" t="inlineStr">
        <is>
          <t>Winter</t>
        </is>
      </c>
      <c r="E103" s="21" t="inlineStr">
        <is>
          <t>Nature Health Watch</t>
        </is>
      </c>
      <c r="F103" s="21" t="inlineStr">
        <is>
          <t>Sap season is also canker season. Look at the maples you tap for sunken, oozing patches or the target-shaped rings of Eutypella and Nectria on the trunk; do not tap into or near them, and do not tap a tree under ten inches. A tree that runs sap all winter from a wound rather than a spile is telling you it is hurt.</t>
        </is>
      </c>
    </row>
    <row r="104" ht="35.05" customHeight="1" s="22">
      <c r="A104" s="21" t="n">
        <v>5</v>
      </c>
      <c r="B104" s="21" t="inlineStr">
        <is>
          <t>Hazel Catkins Loosen</t>
        </is>
      </c>
      <c r="C104" s="21" t="inlineStr">
        <is>
          <t>March 1–15</t>
        </is>
      </c>
      <c r="D104" s="21" t="inlineStr">
        <is>
          <t>Spring</t>
        </is>
      </c>
      <c r="E104" s="21" t="inlineStr">
        <is>
          <t>Weather &amp; Ground</t>
        </is>
      </c>
      <c r="F104" s="21" t="inlineStr">
        <is>
          <t>Mud season begins. Frost leaves the ground unevenly — south-facing patches first, the shadow line of the hills last. Look at any dirt lane and the drainage patterns write themselves.</t>
        </is>
      </c>
    </row>
    <row r="105" ht="46.25" customHeight="1" s="22">
      <c r="A105" s="21" t="n">
        <v>5</v>
      </c>
      <c r="B105" s="21" t="inlineStr">
        <is>
          <t>Hazel Catkins Loosen</t>
        </is>
      </c>
      <c r="C105" s="21" t="inlineStr">
        <is>
          <t>March 1–15</t>
        </is>
      </c>
      <c r="D105" s="21" t="inlineStr">
        <is>
          <t>Spring</t>
        </is>
      </c>
      <c r="E105" s="21" t="inlineStr">
        <is>
          <t>Weather &amp; Ground</t>
        </is>
      </c>
      <c r="F105" s="21" t="inlineStr">
        <is>
          <t>Frost heave is a good archaeologist. Mud season pushes stone to the surface, and on this escarpment some of what surfaces is chert — the flint that gave the Kanien'kehá:ka their name, and the reason Paleoindian hunters climbed hills like this one thirteen thousand years ago. Turn over what the frost brings up: a flake with a conchoidal fracture and a feathered edge is not a natural shape.</t>
        </is>
      </c>
    </row>
    <row r="106" ht="46.25" customHeight="1" s="22">
      <c r="A106" s="21" t="n">
        <v>5</v>
      </c>
      <c r="B106" s="21" t="inlineStr">
        <is>
          <t>Hazel Catkins Loosen</t>
        </is>
      </c>
      <c r="C106" s="21" t="inlineStr">
        <is>
          <t>March 1–15</t>
        </is>
      </c>
      <c r="D106" s="21" t="inlineStr">
        <is>
          <t>Spring</t>
        </is>
      </c>
      <c r="E106" s="21" t="inlineStr">
        <is>
          <t>Flora &amp; Phenology</t>
        </is>
      </c>
      <c r="F106" s="21" t="inlineStr">
        <is>
          <t>Hazel stages the hill's first bloom, weeks before anything else. Watch the male catkins lengthen from stiff grey fingers into loose golden tassels that shed pollen on dry breezy days, and look closely at the bud tips for the female flowers — nearly invisible crimson tufts. Hazel is wind-pollinated and frost-hardy, blooming in what is still functionally winter, and tough enough to resprout after repeated deer browsing.</t>
        </is>
      </c>
    </row>
    <row r="107" ht="15" customHeight="1" s="22">
      <c r="A107" s="21" t="n">
        <v>5</v>
      </c>
      <c r="B107" s="21" t="inlineStr">
        <is>
          <t>Hazel Catkins Loosen</t>
        </is>
      </c>
      <c r="C107" s="21" t="inlineStr">
        <is>
          <t>March 1–15</t>
        </is>
      </c>
      <c r="D107" s="21" t="inlineStr">
        <is>
          <t>Spring</t>
        </is>
      </c>
      <c r="E107" s="21" t="inlineStr">
        <is>
          <t>Flora &amp; Phenology</t>
        </is>
      </c>
      <c r="F107" s="21" t="inlineStr">
        <is>
          <t>Red maple flowers first, weeks ahead of sugar maple, and it is the earliest red on the hill — dense clusters of tiny crimson flowers on bare grey twigs. Stand back and look at a whole slope: the haze of red before anything leafs out is red maple.</t>
        </is>
      </c>
    </row>
    <row r="108" ht="35.05" customHeight="1" s="22">
      <c r="A108" s="21" t="n">
        <v>5</v>
      </c>
      <c r="B108" s="21" t="inlineStr">
        <is>
          <t>Hazel Catkins Loosen</t>
        </is>
      </c>
      <c r="C108" s="21" t="inlineStr">
        <is>
          <t>March 1–15</t>
        </is>
      </c>
      <c r="D108" s="21" t="inlineStr">
        <is>
          <t>Spring</t>
        </is>
      </c>
      <c r="E108" s="21" t="inlineStr">
        <is>
          <t>Flora &amp; Phenology</t>
        </is>
      </c>
      <c r="F108" s="21" t="inlineStr">
        <is>
          <t>Sugar and red maple are easiest to tell apart right now, by twig and bud: sugar maple buds are sharply pointed and brown; red maple buds are blunt, rounded and red. The leaves settle it later — sugar maple has smooth-sided sinuses between the lobes, red maple has teeth throughout.</t>
        </is>
      </c>
    </row>
    <row r="109" ht="35.05" customHeight="1" s="22">
      <c r="A109" s="21" t="n">
        <v>5</v>
      </c>
      <c r="B109" s="21" t="inlineStr">
        <is>
          <t>Hazel Catkins Loosen</t>
        </is>
      </c>
      <c r="C109" s="21" t="inlineStr">
        <is>
          <t>March 1–15</t>
        </is>
      </c>
      <c r="D109" s="21" t="inlineStr">
        <is>
          <t>Spring</t>
        </is>
      </c>
      <c r="E109" s="21" t="inlineStr">
        <is>
          <t>Flora &amp; Phenology</t>
        </is>
      </c>
      <c r="F109" s="21" t="inlineStr">
        <is>
          <t>Eastern hemlock holds the ravines and is the tree that makes them cold. Tiny flat needles with two white stripes underneath and a single small needle pressed flat against the twig underside — turn a twig over; nothing else here shares it. Hemlock casts the deepest shade of any tree in this forest, which is why a hemlock ravine has almost no understory and holds snow weeks longer than the slope above it.</t>
        </is>
      </c>
    </row>
    <row r="110" ht="35.05" customHeight="1" s="22">
      <c r="A110" s="21" t="n">
        <v>5</v>
      </c>
      <c r="B110" s="21" t="inlineStr">
        <is>
          <t>Hazel Catkins Loosen</t>
        </is>
      </c>
      <c r="C110" s="21" t="inlineStr">
        <is>
          <t>March 1–15</t>
        </is>
      </c>
      <c r="D110" s="21" t="inlineStr">
        <is>
          <t>Spring</t>
        </is>
      </c>
      <c r="E110" s="21" t="inlineStr">
        <is>
          <t>Flora &amp; Phenology</t>
        </is>
      </c>
      <c r="F110" s="21" t="inlineStr">
        <is>
          <t>Bare-stem season is the best time to tell Virginia creeper from poison ivy, since both climb the same trunks and both are leafless now. Virginia creeper climbs with branched tendrils tipped in small adhesive pads, so its stem lies flat against the bark. Poison ivy climbs with dense reddish-brown aerial rootlets that make the vine look hairy — the hairy rope. When the leaves return, count: creeper five leaflets, poison ivy three.</t>
        </is>
      </c>
    </row>
    <row r="111" ht="46.25" customHeight="1" s="22">
      <c r="A111" s="21" t="n">
        <v>5</v>
      </c>
      <c r="B111" s="21" t="inlineStr">
        <is>
          <t>Hazel Catkins Loosen</t>
        </is>
      </c>
      <c r="C111" s="21" t="inlineStr">
        <is>
          <t>March 1–15</t>
        </is>
      </c>
      <c r="D111" s="21" t="inlineStr">
        <is>
          <t>Spring</t>
        </is>
      </c>
      <c r="E111" s="21" t="inlineStr">
        <is>
          <t>Birds</t>
        </is>
      </c>
      <c r="F111" s="21" t="inlineStr">
        <is>
          <t>Red-winged blackbirds return to the valley wetlands and Basic Creek margins. Listen for the konk-la-ree from below before any have claimed the hilltop. Males arrive two to four weeks ahead of the females — a separate migration — and spend the gap fighting over territory boundaries, so the earliest songs of the year are sung to rivals, not mates.</t>
        </is>
      </c>
    </row>
    <row r="112" ht="23.85" customHeight="1" s="22">
      <c r="A112" s="21" t="n">
        <v>5</v>
      </c>
      <c r="B112" s="21" t="inlineStr">
        <is>
          <t>Hazel Catkins Loosen</t>
        </is>
      </c>
      <c r="C112" s="21" t="inlineStr">
        <is>
          <t>March 1–15</t>
        </is>
      </c>
      <c r="D112" s="21" t="inlineStr">
        <is>
          <t>Spring</t>
        </is>
      </c>
      <c r="E112" s="21" t="inlineStr">
        <is>
          <t>Birds</t>
        </is>
      </c>
      <c r="F112" s="21" t="inlineStr">
        <is>
          <t>The red epaulet is a switchable badge, not fixed plumage. Watch a territorial male flare it to scarlet while song-spreading; the same bird crossing another male's territory can cover it almost completely and pass as a subordinate. Experiments blackening the patch cause males to lose their territories outright — the badge does the work the fighting would otherwise require.</t>
        </is>
      </c>
    </row>
    <row r="113" ht="23.85" customHeight="1" s="22">
      <c r="A113" s="21" t="n">
        <v>5</v>
      </c>
      <c r="B113" s="21" t="inlineStr">
        <is>
          <t>Hazel Catkins Loosen</t>
        </is>
      </c>
      <c r="C113" s="21" t="inlineStr">
        <is>
          <t>March 1–15</t>
        </is>
      </c>
      <c r="D113" s="21" t="inlineStr">
        <is>
          <t>Spring</t>
        </is>
      </c>
      <c r="E113" s="21" t="inlineStr">
        <is>
          <t>Birds</t>
        </is>
      </c>
      <c r="F113" s="21" t="inlineStr">
        <is>
          <t>Yellow-bellied sapsuckers return to drill in this window, and the work is unmistakable: neat horizontal rows of shallow, evenly spaced holes, in lines and columns rather than scattered. The bird maintains the wells and returns to lick sap and trapped insects. The wells feed others — hummingbirds arriving before the first flowers open rely on them for sugar and follow the birds around; kinglets, warblers and red squirrels use them too. Maples are among the preferred trees; on a healthy maple the damage is cosmetic, on a stressed one the wells are both a drain and entry points for fungal pathogens.</t>
        </is>
      </c>
    </row>
    <row r="114" ht="23.85" customHeight="1" s="22">
      <c r="A114" s="21" t="n">
        <v>5</v>
      </c>
      <c r="B114" s="21" t="inlineStr">
        <is>
          <t>Hazel Catkins Loosen</t>
        </is>
      </c>
      <c r="C114" s="21" t="inlineStr">
        <is>
          <t>March 1–15</t>
        </is>
      </c>
      <c r="D114" s="21" t="inlineStr">
        <is>
          <t>Spring</t>
        </is>
      </c>
      <c r="E114" s="21" t="inlineStr">
        <is>
          <t>Animals</t>
        </is>
      </c>
      <c r="F114" s="21" t="inlineStr">
        <is>
          <t>Eastern chipmunks emerge from winter torpor on mild days. It isn't true hibernation but a series of deep torpor bouts, waking every few days to eat from a larder stored in the burrow rather than living off fat; a chipmunk sleeps on top of its food supply, in a chamber where the seed pile is excavated from beneath the animal.</t>
        </is>
      </c>
    </row>
    <row r="115" ht="35.05" customHeight="1" s="22">
      <c r="A115" s="21" t="n">
        <v>5</v>
      </c>
      <c r="B115" s="21" t="inlineStr">
        <is>
          <t>Hazel Catkins Loosen</t>
        </is>
      </c>
      <c r="C115" s="21" t="inlineStr">
        <is>
          <t>March 1–15</t>
        </is>
      </c>
      <c r="D115" s="21" t="inlineStr">
        <is>
          <t>Spring</t>
        </is>
      </c>
      <c r="E115" s="21" t="inlineStr">
        <is>
          <t>Animals</t>
        </is>
      </c>
      <c r="F115" s="21" t="inlineStr">
        <is>
          <t>Bears begin leaving dens in March, males first, females with cubs last, and they emerge at the leanest moment of the year into a landscape with almost no natural food. This is the peak window for bird-feeder and garbage conflict. Pull your feeders by late March; the DEC guidance is not a formality.</t>
        </is>
      </c>
    </row>
    <row r="116" ht="23.85" customHeight="1" s="22">
      <c r="A116" s="21" t="n">
        <v>5</v>
      </c>
      <c r="B116" s="21" t="inlineStr">
        <is>
          <t>Hazel Catkins Loosen</t>
        </is>
      </c>
      <c r="C116" s="21" t="inlineStr">
        <is>
          <t>March 1–15</t>
        </is>
      </c>
      <c r="D116" s="21" t="inlineStr">
        <is>
          <t>Spring</t>
        </is>
      </c>
      <c r="E116" s="21" t="inlineStr">
        <is>
          <t>Animals</t>
        </is>
      </c>
      <c r="F116" s="21" t="inlineStr">
        <is>
          <t>Woodchucks are the region's only true hibernator among the large rodents — body temperature falling to near 40°F, heart rate to a handful of beats a minute — and males emerge weeks before females to locate burrows and begin the breeding season, which is the actual origin of the Groundhog Day observation.</t>
        </is>
      </c>
    </row>
    <row r="117" ht="23.85" customHeight="1" s="22">
      <c r="A117" s="21" t="n">
        <v>5</v>
      </c>
      <c r="B117" s="21" t="inlineStr">
        <is>
          <t>Hazel Catkins Loosen</t>
        </is>
      </c>
      <c r="C117" s="21" t="inlineStr">
        <is>
          <t>March 1–15</t>
        </is>
      </c>
      <c r="D117" s="21" t="inlineStr">
        <is>
          <t>Spring</t>
        </is>
      </c>
      <c r="E117" s="21" t="inlineStr">
        <is>
          <t>Insects &amp; Fungi</t>
        </is>
      </c>
      <c r="F117" s="21" t="inlineStr">
        <is>
          <t>Mourning cloak butterflies, which overwinter as adults tucked into bark crevices, flap raggedly through the woods on the first 50°F afternoon — the year's first butterfly, drinking sap runs rather than nectar. Look for them at the sapsucker wells and at your own spiles.</t>
        </is>
      </c>
    </row>
    <row r="118" ht="23.85" customHeight="1" s="22">
      <c r="A118" s="21" t="n">
        <v>5</v>
      </c>
      <c r="B118" s="21" t="inlineStr">
        <is>
          <t>Hazel Catkins Loosen</t>
        </is>
      </c>
      <c r="C118" s="21" t="inlineStr">
        <is>
          <t>March 1–15</t>
        </is>
      </c>
      <c r="D118" s="21" t="inlineStr">
        <is>
          <t>Spring</t>
        </is>
      </c>
      <c r="E118" s="21" t="inlineStr">
        <is>
          <t>Insects &amp; Fungi</t>
        </is>
      </c>
      <c r="F118" s="21" t="inlineStr">
        <is>
          <t>The sap buckets tell you who else is awake. Look in the bottom of a bucket after a warm day: moths, flies, the first small beetles and the occasional stonefly, all drawn to the sugar and drowned in it. A screen over the bucket keeps them out and keeps the sap clean.</t>
        </is>
      </c>
    </row>
    <row r="119" ht="23.85" customHeight="1" s="22">
      <c r="A119" s="21" t="n">
        <v>5</v>
      </c>
      <c r="B119" s="21" t="inlineStr">
        <is>
          <t>Hazel Catkins Loosen</t>
        </is>
      </c>
      <c r="C119" s="21" t="inlineStr">
        <is>
          <t>March 1–15</t>
        </is>
      </c>
      <c r="D119" s="21" t="inlineStr">
        <is>
          <t>Spring</t>
        </is>
      </c>
      <c r="E119" s="21" t="inlineStr">
        <is>
          <t>Garden &amp; Orchard</t>
        </is>
      </c>
      <c r="F119" s="21" t="inlineStr">
        <is>
          <t>Rhubarb is the first thing to move, red-pink crowns pushing through half-frozen ground. It needs the cold — a proper dormancy is what makes it crop — which is why it does well here and sulks in the south. Never eat the leaves; the blades carry oxalic acid at toxic levels, though the stalks are fine.</t>
        </is>
      </c>
    </row>
    <row r="120" ht="23.85" customHeight="1" s="22">
      <c r="A120" s="21" t="n">
        <v>5</v>
      </c>
      <c r="B120" s="21" t="inlineStr">
        <is>
          <t>Hazel Catkins Loosen</t>
        </is>
      </c>
      <c r="C120" s="21" t="inlineStr">
        <is>
          <t>March 1–15</t>
        </is>
      </c>
      <c r="D120" s="21" t="inlineStr">
        <is>
          <t>Spring</t>
        </is>
      </c>
      <c r="E120" s="21" t="inlineStr">
        <is>
          <t>Garden &amp; Orchard</t>
        </is>
      </c>
      <c r="F120" s="21" t="inlineStr">
        <is>
          <t>Asparagus crowns go in this month, and the planting is a twenty-year decision — a well-sited bed produces for two decades or more, so dig the trench properly. The discipline is in the waiting: cut nothing the first year, lightly the second, fully from the third.</t>
        </is>
      </c>
    </row>
    <row r="121" ht="35.05" customHeight="1" s="22">
      <c r="A121" s="21" t="n">
        <v>5</v>
      </c>
      <c r="B121" s="21" t="inlineStr">
        <is>
          <t>Hazel Catkins Loosen</t>
        </is>
      </c>
      <c r="C121" s="21" t="inlineStr">
        <is>
          <t>March 1–15</t>
        </is>
      </c>
      <c r="D121" s="21" t="inlineStr">
        <is>
          <t>Spring</t>
        </is>
      </c>
      <c r="E121" s="21" t="inlineStr">
        <is>
          <t>Garden &amp; Orchard</t>
        </is>
      </c>
      <c r="F121" s="21" t="inlineStr">
        <is>
          <t>Sow onions, leeks and the brassicas indoors — cabbage, kale, bok choy, broccoli. Bok choy and the Asian brassicas suit this climate: fast in cool weather and quick to bolt when it turns hot, which makes them a spring and autumn crop rather than a summer one. Tomato seed starts indoors in mid-March, six to eight weeks before the May 20–25 transplant gate; peppers, if you grow them, start at the beginning of the window.</t>
        </is>
      </c>
    </row>
    <row r="122" ht="35.05" customHeight="1" s="22">
      <c r="A122" s="21" t="n">
        <v>5</v>
      </c>
      <c r="B122" s="21" t="inlineStr">
        <is>
          <t>Hazel Catkins Loosen</t>
        </is>
      </c>
      <c r="C122" s="21" t="inlineStr">
        <is>
          <t>March 1–15</t>
        </is>
      </c>
      <c r="D122" s="21" t="inlineStr">
        <is>
          <t>Spring</t>
        </is>
      </c>
      <c r="E122" s="21" t="inlineStr">
        <is>
          <t>Garden &amp; Orchard</t>
        </is>
      </c>
      <c r="F122" s="21" t="inlineStr">
        <is>
          <t>Cut raspberry and blackberry canes now. Summer-bearing raspberries fruit on second-year canes: remove the ones that fruited last year — grey, peeling, obviously dead — and keep the green ones. Fall-bearing types can simply be mown to the ground.</t>
        </is>
      </c>
    </row>
    <row r="123" ht="23.85" customHeight="1" s="22">
      <c r="A123" s="21" t="n">
        <v>5</v>
      </c>
      <c r="B123" s="21" t="inlineStr">
        <is>
          <t>Hazel Catkins Loosen</t>
        </is>
      </c>
      <c r="C123" s="21" t="inlineStr">
        <is>
          <t>March 1–15</t>
        </is>
      </c>
      <c r="D123" s="21" t="inlineStr">
        <is>
          <t>Spring</t>
        </is>
      </c>
      <c r="E123" s="21" t="inlineStr">
        <is>
          <t>Foodways</t>
        </is>
      </c>
      <c r="F123" s="21" t="inlineStr">
        <is>
          <t>Sugaring proper. Boil outdoors — a kitchen stove will strip the wallpaper — and boil the same day the sap runs, since it sours fast once it warms. Forty gallons to one is the rule of thumb for sugar maple; red maple runs thinner. Sugar on snow, syrup poured hot onto packed snow and eaten as taffy, is the Palatine and Yankee children's part of the season, and the Haudenosaunee did the same. Check the &lt;a href="directory.html"&gt;directory&lt;/a&gt; for sugarhouses and pancake breakfasts in this window.</t>
        </is>
      </c>
    </row>
    <row r="124" ht="35.05" customHeight="1" s="22">
      <c r="A124" s="21" t="n">
        <v>5</v>
      </c>
      <c r="B124" s="21" t="inlineStr">
        <is>
          <t>Hazel Catkins Loosen</t>
        </is>
      </c>
      <c r="C124" s="21" t="inlineStr">
        <is>
          <t>March 1–15</t>
        </is>
      </c>
      <c r="D124" s="21" t="inlineStr">
        <is>
          <t>Spring</t>
        </is>
      </c>
      <c r="E124" s="21" t="inlineStr">
        <is>
          <t>Nature Health Watch</t>
        </is>
      </c>
      <c r="F124" s="21" t="inlineStr">
        <is>
          <t>Learn to tell sapsucker from borer. Sapsucker damage is orderly — rows and columns, all holes the same size. Borer damage is disorderly — scattered round or oval exit holes at irregular spacing, often with frass or fine sawdust at the base of the trunk. Wood-boring beetles colonise trees already in decline, so their presence confirms a tree is failing for other reasons rather than explaining the failure.</t>
        </is>
      </c>
    </row>
    <row r="125" ht="23.85" customHeight="1" s="22">
      <c r="A125" s="21" t="n">
        <v>6</v>
      </c>
      <c r="B125" s="21" t="inlineStr">
        <is>
          <t>Redwings Climb the Hill</t>
        </is>
      </c>
      <c r="C125" s="21" t="inlineStr">
        <is>
          <t>March 16–31</t>
        </is>
      </c>
      <c r="D125" s="21" t="inlineStr">
        <is>
          <t>Spring</t>
        </is>
      </c>
      <c r="E125" s="21" t="inlineStr">
        <is>
          <t>Sky &amp; Light</t>
        </is>
      </c>
      <c r="F125" s="21" t="inlineStr">
        <is>
          <t>The vernal equinox passes (March 19–21), bringing the fastest daylight gain of the year — nearly three minutes a day. Notice how much later dusk comes by the end of the window.</t>
        </is>
      </c>
    </row>
    <row r="126" ht="23.85" customHeight="1" s="22">
      <c r="A126" s="21" t="n">
        <v>6</v>
      </c>
      <c r="B126" s="21" t="inlineStr">
        <is>
          <t>Redwings Climb the Hill</t>
        </is>
      </c>
      <c r="C126" s="21" t="inlineStr">
        <is>
          <t>March 16–31</t>
        </is>
      </c>
      <c r="D126" s="21" t="inlineStr">
        <is>
          <t>Spring</t>
        </is>
      </c>
      <c r="E126" s="21" t="inlineStr">
        <is>
          <t>Weather &amp; Ground</t>
        </is>
      </c>
      <c r="F126" s="21" t="inlineStr">
        <is>
          <t>The last of the snowpack goes from the open ground and the vole runways show — a maze of shallow grooves in the matted grass, surface tunnels that ran under the snow all winter. Walk the field and count them; it is the nearest thing to a vole census you'll get.</t>
        </is>
      </c>
    </row>
    <row r="127" ht="35.05" customHeight="1" s="22">
      <c r="A127" s="21" t="n">
        <v>6</v>
      </c>
      <c r="B127" s="21" t="inlineStr">
        <is>
          <t>Redwings Climb the Hill</t>
        </is>
      </c>
      <c r="C127" s="21" t="inlineStr">
        <is>
          <t>March 16–31</t>
        </is>
      </c>
      <c r="D127" s="21" t="inlineStr">
        <is>
          <t>Spring</t>
        </is>
      </c>
      <c r="E127" s="21" t="inlineStr">
        <is>
          <t>Flora &amp; Phenology</t>
        </is>
      </c>
      <c r="F127" s="21" t="inlineStr">
        <is>
          <t>Morrow's honeysuckle breaks bud earlier than any native shrub, and for these two weeks it stands out in the grey woods as if highlighted. Mark it, cut it or pull it now; there is no easier time of year to find it.</t>
        </is>
      </c>
    </row>
    <row r="128" ht="35.05" customHeight="1" s="22">
      <c r="A128" s="21" t="n">
        <v>6</v>
      </c>
      <c r="B128" s="21" t="inlineStr">
        <is>
          <t>Redwings Climb the Hill</t>
        </is>
      </c>
      <c r="C128" s="21" t="inlineStr">
        <is>
          <t>March 16–31</t>
        </is>
      </c>
      <c r="D128" s="21" t="inlineStr">
        <is>
          <t>Spring</t>
        </is>
      </c>
      <c r="E128" s="21" t="inlineStr">
        <is>
          <t>Flora &amp; Phenology</t>
        </is>
      </c>
      <c r="F128" s="21" t="inlineStr">
        <is>
          <t>Speckled alder flowers before anything leafs out — look for long purple-brown male catkins loosening in the wet margins on the first warm days. The name is from the pale horizontal lenticels — breathing pores — speckling its bark, the easiest winter identification. Like bayberry, alder fixes nitrogen through an actinorhizal symbiosis with the bacterium Frankia, which is why it colonises raw wet mineral ground where nothing else will start and improves the soil for what follows.</t>
        </is>
      </c>
    </row>
    <row r="129" ht="35.05" customHeight="1" s="22">
      <c r="A129" s="21" t="n">
        <v>6</v>
      </c>
      <c r="B129" s="21" t="inlineStr">
        <is>
          <t>Redwings Climb the Hill</t>
        </is>
      </c>
      <c r="C129" s="21" t="inlineStr">
        <is>
          <t>March 16–31</t>
        </is>
      </c>
      <c r="D129" s="21" t="inlineStr">
        <is>
          <t>Spring</t>
        </is>
      </c>
      <c r="E129" s="21" t="inlineStr">
        <is>
          <t>Birds</t>
        </is>
      </c>
      <c r="F129" s="21" t="inlineStr">
        <is>
          <t>Blackbirds and grackles claim the hilltop a week or more after their valley kin. Female red-winged blackbirds arrive now and look like a different species — heavily streaked dark brown, sparrow-like, with no red anywhere. Half of all reports of 'a strange large streaky sparrow in the wet field' are female red-wings.</t>
        </is>
      </c>
    </row>
    <row r="130" ht="23.85" customHeight="1" s="22">
      <c r="A130" s="21" t="n">
        <v>6</v>
      </c>
      <c r="B130" s="21" t="inlineStr">
        <is>
          <t>Redwings Climb the Hill</t>
        </is>
      </c>
      <c r="C130" s="21" t="inlineStr">
        <is>
          <t>March 16–31</t>
        </is>
      </c>
      <c r="D130" s="21" t="inlineStr">
        <is>
          <t>Spring</t>
        </is>
      </c>
      <c r="E130" s="21" t="inlineStr">
        <is>
          <t>Birds</t>
        </is>
      </c>
      <c r="F130" s="21" t="inlineStr">
        <is>
          <t>Red-wings are among the most polygynous birds in North America: one male may hold five to fifteen nesting females on a good territory. Genetic studies find that a quarter to a half of nestlings are sired by other males, so the territory holder is often feeding another bird's young.</t>
        </is>
      </c>
    </row>
    <row r="131" ht="35.05" customHeight="1" s="22">
      <c r="A131" s="21" t="n">
        <v>6</v>
      </c>
      <c r="B131" s="21" t="inlineStr">
        <is>
          <t>Redwings Climb the Hill</t>
        </is>
      </c>
      <c r="C131" s="21" t="inlineStr">
        <is>
          <t>March 16–31</t>
        </is>
      </c>
      <c r="D131" s="21" t="inlineStr">
        <is>
          <t>Spring</t>
        </is>
      </c>
      <c r="E131" s="21" t="inlineStr">
        <is>
          <t>Birds</t>
        </is>
      </c>
      <c r="F131" s="21" t="inlineStr">
        <is>
          <t>American woodcock begin the sky dance on mild evenings from late March. Stand at a field edge at dusk and listen for the nasal, insistent peent; then watch for the twittering spiral flight three hundred feet up on whistling wing feathers, and the silent zigzag fall. It peaks in early April.</t>
        </is>
      </c>
    </row>
    <row r="132" ht="23.85" customHeight="1" s="22">
      <c r="A132" s="21" t="n">
        <v>6</v>
      </c>
      <c r="B132" s="21" t="inlineStr">
        <is>
          <t>Redwings Climb the Hill</t>
        </is>
      </c>
      <c r="C132" s="21" t="inlineStr">
        <is>
          <t>March 16–31</t>
        </is>
      </c>
      <c r="D132" s="21" t="inlineStr">
        <is>
          <t>Spring</t>
        </is>
      </c>
      <c r="E132" s="21" t="inlineStr">
        <is>
          <t>Birds</t>
        </is>
      </c>
      <c r="F132" s="21" t="inlineStr">
        <is>
          <t>Eastern phoebes return to check previous years' nest sites — listen for the raspy fee-bee under the eaves. Turkey vultures become daily.</t>
        </is>
      </c>
    </row>
    <row r="133" ht="23.85" customHeight="1" s="22">
      <c r="A133" s="21" t="n">
        <v>6</v>
      </c>
      <c r="B133" s="21" t="inlineStr">
        <is>
          <t>Redwings Climb the Hill</t>
        </is>
      </c>
      <c r="C133" s="21" t="inlineStr">
        <is>
          <t>March 16–31</t>
        </is>
      </c>
      <c r="D133" s="21" t="inlineStr">
        <is>
          <t>Spring</t>
        </is>
      </c>
      <c r="E133" s="21" t="inlineStr">
        <is>
          <t>Birds</t>
        </is>
      </c>
      <c r="F133" s="21" t="inlineStr">
        <is>
          <t>Turkey gobbling begins as daylight lengthens — it carries a mile or more on a still morning, delivered from the roost before fly-down. Toms strut with tail fanned, wings dragging, feathers erect, the bare head flushing between red, white and blue as blood flow shifts. Watch the snood, the fleshy appendage over the bill: it lengthens during display, and hens prefer long-snooded males.</t>
        </is>
      </c>
    </row>
    <row r="134" ht="23.85" customHeight="1" s="22">
      <c r="A134" s="21" t="n">
        <v>6</v>
      </c>
      <c r="B134" s="21" t="inlineStr">
        <is>
          <t>Redwings Climb the Hill</t>
        </is>
      </c>
      <c r="C134" s="21" t="inlineStr">
        <is>
          <t>March 16–31</t>
        </is>
      </c>
      <c r="D134" s="21" t="inlineStr">
        <is>
          <t>Spring</t>
        </is>
      </c>
      <c r="E134" s="21" t="inlineStr">
        <is>
          <t>Birds</t>
        </is>
      </c>
      <c r="F134" s="21" t="inlineStr">
        <is>
          <t>Wild turkeys here are the eastern subspecies, Meleagris gallopavo silvestris, and their presence is the most complete wildlife restoration in New York's history. Unregulated hunting and the clearing of about 75% of the state left the last wild birds recorded in the 1840s. Around 1948 turkeys from a remnant Pennsylvania population walked north into western New York on their own as abandoned hill farms returned to woods. Game-farm releases in the 1950s failed — pen-raised birds couldn't evade predators — and it was live trap-and-transfer of wild birds, begun in 1959, that repopulated the state. Every turkey on this hill descends from birds that walked back.</t>
        </is>
      </c>
    </row>
    <row r="135" ht="35.05" customHeight="1" s="22">
      <c r="A135" s="21" t="n">
        <v>6</v>
      </c>
      <c r="B135" s="21" t="inlineStr">
        <is>
          <t>Redwings Climb the Hill</t>
        </is>
      </c>
      <c r="C135" s="21" t="inlineStr">
        <is>
          <t>March 16–31</t>
        </is>
      </c>
      <c r="D135" s="21" t="inlineStr">
        <is>
          <t>Spring</t>
        </is>
      </c>
      <c r="E135" s="21" t="inlineStr">
        <is>
          <t>Birds</t>
        </is>
      </c>
      <c r="F135" s="21" t="inlineStr">
        <is>
          <t>Screech owls are calling and nesting now; both red and grey morphs occur here, sometimes in the same brood. They are cavity nesters and take boxes readily, which makes them the most attainable owl to add to a property. A resident pair hunts small mammals by night over the same ground a kestrel works by day.</t>
        </is>
      </c>
    </row>
    <row r="136" ht="46.25" customHeight="1" s="22">
      <c r="A136" s="21" t="n">
        <v>6</v>
      </c>
      <c r="B136" s="21" t="inlineStr">
        <is>
          <t>Redwings Climb the Hill</t>
        </is>
      </c>
      <c r="C136" s="21" t="inlineStr">
        <is>
          <t>March 16–31</t>
        </is>
      </c>
      <c r="D136" s="21" t="inlineStr">
        <is>
          <t>Spring</t>
        </is>
      </c>
      <c r="E136" s="21" t="inlineStr">
        <is>
          <t>Birds</t>
        </is>
      </c>
      <c r="F136" s="21" t="inlineStr">
        <is>
          <t>The passenger pigeon: this is the fortnight they came. Flocks a mile wide and hours long moved up the Hudson corridor and over these hills — an estimated three to five billion birds, possibly the most abundant bird that ever lived. They were gone from New York by about 1900 and gone entirely on September 1, 1914; nothing has grown into the ecological space they left. There is a local relic: passenger pigeon bones have been recovered from clay deposits in Diddly Cave near Clarksville, alongside varying hare, in a karst system carved by meltwater beneath the retreating ice.</t>
        </is>
      </c>
    </row>
    <row r="137" ht="35.05" customHeight="1" s="22">
      <c r="A137" s="21" t="n">
        <v>6</v>
      </c>
      <c r="B137" s="21" t="inlineStr">
        <is>
          <t>Redwings Climb the Hill</t>
        </is>
      </c>
      <c r="C137" s="21" t="inlineStr">
        <is>
          <t>March 16–31</t>
        </is>
      </c>
      <c r="D137" s="21" t="inlineStr">
        <is>
          <t>Spring</t>
        </is>
      </c>
      <c r="E137" s="21" t="inlineStr">
        <is>
          <t>Animals</t>
        </is>
      </c>
      <c r="F137" s="21" t="inlineStr">
        <is>
          <t>Spring peepers begin in the valley's low wet spots; the hill's cold hollows stay silent a while longer. Listen from the top of the hill on a mild evening and you can hear the microclimate lag.</t>
        </is>
      </c>
    </row>
    <row r="138" ht="35.05" customHeight="1" s="22">
      <c r="A138" s="21" t="n">
        <v>6</v>
      </c>
      <c r="B138" s="21" t="inlineStr">
        <is>
          <t>Redwings Climb the Hill</t>
        </is>
      </c>
      <c r="C138" s="21" t="inlineStr">
        <is>
          <t>March 16–31</t>
        </is>
      </c>
      <c r="D138" s="21" t="inlineStr">
        <is>
          <t>Spring</t>
        </is>
      </c>
      <c r="E138" s="21" t="inlineStr">
        <is>
          <t>Animals</t>
        </is>
      </c>
      <c r="F138" s="21" t="inlineStr">
        <is>
          <t>Porcupine: slow, nearsighted, and committed to a defence that works — roughly 30,000 quills, each a modified hair tipped with microscopic backward-facing barbs that make extraction painful and drive the quill deeper with muscle movement. Porcupines cannot throw quills; the tail slaps, and quills detach on contact.</t>
        </is>
      </c>
    </row>
    <row r="139" ht="23.85" customHeight="1" s="22">
      <c r="A139" s="21" t="n">
        <v>6</v>
      </c>
      <c r="B139" s="21" t="inlineStr">
        <is>
          <t>Redwings Climb the Hill</t>
        </is>
      </c>
      <c r="C139" s="21" t="inlineStr">
        <is>
          <t>March 16–31</t>
        </is>
      </c>
      <c r="D139" s="21" t="inlineStr">
        <is>
          <t>Spring</t>
        </is>
      </c>
      <c r="E139" s="21" t="inlineStr">
        <is>
          <t>Animals</t>
        </is>
      </c>
      <c r="F139" s="21" t="inlineStr">
        <is>
          <t>Learn porcupine winter feeding sign: irregular pale patches of stripped bark high in hemlocks and sugar maples, coarse nipped twigs on the snow beneath, and a conical pile of sawdust-like scat at the base of a den tree or rock crevice, sometimes years deep. They den communally in cold snaps and can girdle a favoured tree over successive winters. Their sodium craving shapes behaviour — gnawing plywood, axe handles, outhouses, road-salted surfaces and anything human hands have sweated on.</t>
        </is>
      </c>
    </row>
    <row r="140" ht="15" customHeight="1" s="22">
      <c r="A140" s="21" t="n">
        <v>6</v>
      </c>
      <c r="B140" s="21" t="inlineStr">
        <is>
          <t>Redwings Climb the Hill</t>
        </is>
      </c>
      <c r="C140" s="21" t="inlineStr">
        <is>
          <t>March 16–31</t>
        </is>
      </c>
      <c r="D140" s="21" t="inlineStr">
        <is>
          <t>Spring</t>
        </is>
      </c>
      <c r="E140" s="21" t="inlineStr">
        <is>
          <t>Animals</t>
        </is>
      </c>
      <c r="F140" s="21" t="inlineStr">
        <is>
          <t>The Big Night belongs to this microseason. On the first rainy evening when the air holds above about 40°F, spotted salamanders and wood frogs move en masse to the vernal pools, often over snow and frozen ground, sometimes in a single night. Go out with a flashlight after dark in the rain and watch the road; drive slowly, or don't drive. The salamanders return to the pool they hatched in, and the migration can be over before midnight.</t>
        </is>
      </c>
    </row>
    <row r="141" ht="23.85" customHeight="1" s="22">
      <c r="A141" s="21" t="n">
        <v>6</v>
      </c>
      <c r="B141" s="21" t="inlineStr">
        <is>
          <t>Redwings Climb the Hill</t>
        </is>
      </c>
      <c r="C141" s="21" t="inlineStr">
        <is>
          <t>March 16–31</t>
        </is>
      </c>
      <c r="D141" s="21" t="inlineStr">
        <is>
          <t>Spring</t>
        </is>
      </c>
      <c r="E141" s="21" t="inlineStr">
        <is>
          <t>Animals</t>
        </is>
      </c>
      <c r="F141" s="21" t="inlineStr">
        <is>
          <t>Wood frogs spend the winter frozen solid, heart stopped, up to two-thirds of their body water turned to ice, protected by glucose flooded into their cells as cryoprotectant. They thaw and are calling within days — listen for a low clacking, more like ducks than frogs, one of the first animal voices of the year.</t>
        </is>
      </c>
    </row>
    <row r="142" ht="23.85" customHeight="1" s="22">
      <c r="A142" s="21" t="n">
        <v>6</v>
      </c>
      <c r="B142" s="21" t="inlineStr">
        <is>
          <t>Redwings Climb the Hill</t>
        </is>
      </c>
      <c r="C142" s="21" t="inlineStr">
        <is>
          <t>March 16–31</t>
        </is>
      </c>
      <c r="D142" s="21" t="inlineStr">
        <is>
          <t>Spring</t>
        </is>
      </c>
      <c r="E142" s="21" t="inlineStr">
        <is>
          <t>Animals</t>
        </is>
      </c>
      <c r="F142" s="21" t="inlineStr">
        <is>
          <t>Fishless seasonal water is the whole point. A pool that dries by late summer can't hold fish or bullfrogs, which is why wood frogs and spotted salamanders need it — and why a shallow spring pool is worth more to them than a permanent pond.</t>
        </is>
      </c>
    </row>
    <row r="143" ht="23.85" customHeight="1" s="22">
      <c r="A143" s="21" t="n">
        <v>6</v>
      </c>
      <c r="B143" s="21" t="inlineStr">
        <is>
          <t>Redwings Climb the Hill</t>
        </is>
      </c>
      <c r="C143" s="21" t="inlineStr">
        <is>
          <t>March 16–31</t>
        </is>
      </c>
      <c r="D143" s="21" t="inlineStr">
        <is>
          <t>Spring</t>
        </is>
      </c>
      <c r="E143" s="21" t="inlineStr">
        <is>
          <t>Animals</t>
        </is>
      </c>
      <c r="F143" s="21" t="inlineStr">
        <is>
          <t>Woodchuck burrows are infrastructure for everyone else. A woodchuck digs a system with multiple entrances, a nesting chamber and a separate latrine, and when it moves on, foxes, skunks, opossums, rabbits and weasels take over the hole. On a hill with little natural cover, abandoned woodchuck burrows are the main below-ground housing supply.</t>
        </is>
      </c>
    </row>
    <row r="144" ht="35.05" customHeight="1" s="22">
      <c r="A144" s="21" t="n">
        <v>6</v>
      </c>
      <c r="B144" s="21" t="inlineStr">
        <is>
          <t>Redwings Climb the Hill</t>
        </is>
      </c>
      <c r="C144" s="21" t="inlineStr">
        <is>
          <t>March 16–31</t>
        </is>
      </c>
      <c r="D144" s="21" t="inlineStr">
        <is>
          <t>Spring</t>
        </is>
      </c>
      <c r="E144" s="21" t="inlineStr">
        <is>
          <t>Animals</t>
        </is>
      </c>
      <c r="F144" s="21" t="inlineStr">
        <is>
          <t>Beavers become visible again as ice breaks. Where a seasonal channel widens into wet meadow, a beaver dam is often the reason, even if the dam itself failed decades ago.</t>
        </is>
      </c>
    </row>
    <row r="145" ht="15" customHeight="1" s="22">
      <c r="A145" s="21" t="n">
        <v>6</v>
      </c>
      <c r="B145" s="21" t="inlineStr">
        <is>
          <t>Redwings Climb the Hill</t>
        </is>
      </c>
      <c r="C145" s="21" t="inlineStr">
        <is>
          <t>March 16–31</t>
        </is>
      </c>
      <c r="D145" s="21" t="inlineStr">
        <is>
          <t>Spring</t>
        </is>
      </c>
      <c r="E145" s="21" t="inlineStr">
        <is>
          <t>Insects &amp; Fungi</t>
        </is>
      </c>
      <c r="F145" s="21" t="inlineStr">
        <is>
          <t>The first bees are queens. On a warm afternoon watch for a lone, oversized bumblebee flying low and slow over the ground — a queen out of hibernation, hunting for an old mouse nest to start her colony in, and feeding on willow catkins and skunk cabbage because there is nothing else. Every bumblebee you see in July descends from a queen that made it through this fortnight.</t>
        </is>
      </c>
    </row>
    <row r="146" ht="23.85" customHeight="1" s="22">
      <c r="A146" s="21" t="n">
        <v>6</v>
      </c>
      <c r="B146" s="21" t="inlineStr">
        <is>
          <t>Redwings Climb the Hill</t>
        </is>
      </c>
      <c r="C146" s="21" t="inlineStr">
        <is>
          <t>March 16–31</t>
        </is>
      </c>
      <c r="D146" s="21" t="inlineStr">
        <is>
          <t>Spring</t>
        </is>
      </c>
      <c r="E146" s="21" t="inlineStr">
        <is>
          <t>Insects &amp; Fungi</t>
        </is>
      </c>
      <c r="F146" s="21" t="inlineStr">
        <is>
          <t>Scarlet cup fungus opens on fallen sticks in the wet woods — small, vivid red cups on the ground, the first fungus of the year that isn't a bracket. Look under the leaf litter at the edges of the seeps.</t>
        </is>
      </c>
    </row>
    <row r="147" ht="15" customHeight="1" s="22">
      <c r="A147" s="21" t="n">
        <v>6</v>
      </c>
      <c r="B147" s="21" t="inlineStr">
        <is>
          <t>Redwings Climb the Hill</t>
        </is>
      </c>
      <c r="C147" s="21" t="inlineStr">
        <is>
          <t>March 16–31</t>
        </is>
      </c>
      <c r="D147" s="21" t="inlineStr">
        <is>
          <t>Spring</t>
        </is>
      </c>
      <c r="E147" s="21" t="inlineStr">
        <is>
          <t>Garden &amp; Orchard</t>
        </is>
      </c>
      <c r="F147" s="21" t="inlineStr">
        <is>
          <t>Onion starts harden off late in the window on mild days; brassica and lettuce seed can start indoors for the earliest transplants. Sow the cold crops as soon as the ground can be worked — radishes, lettuce, spinach, peas, turnips and the first carrots. Radishes are ready in three to four weeks and are the honest test of whether the season has started.</t>
        </is>
      </c>
    </row>
    <row r="148" ht="23.85" customHeight="1" s="22">
      <c r="A148" s="21" t="n">
        <v>6</v>
      </c>
      <c r="B148" s="21" t="inlineStr">
        <is>
          <t>Redwings Climb the Hill</t>
        </is>
      </c>
      <c r="C148" s="21" t="inlineStr">
        <is>
          <t>March 16–31</t>
        </is>
      </c>
      <c r="D148" s="21" t="inlineStr">
        <is>
          <t>Spring</t>
        </is>
      </c>
      <c r="E148" s="21" t="inlineStr">
        <is>
          <t>Garden &amp; Orchard</t>
        </is>
      </c>
      <c r="F148" s="21" t="inlineStr">
        <is>
          <t>Tomatoes not yet started go in now, six to eight weeks ahead of a transplant date that can't safely come before the very end of May. Basil goes in later: it sulks below 50°F and won't be hurried, so starting it early produces a leggy plant rather than an early crop. Spilanthes (Acmella oleracea, toothache plant) starts now too, about eight weeks ahead of the late-May gate — a frost-tender Brazilian annual with no winter hardiness here, so a transplant crop every year.</t>
        </is>
      </c>
    </row>
    <row r="149" ht="35.05" customHeight="1" s="22">
      <c r="A149" s="21" t="n">
        <v>6</v>
      </c>
      <c r="B149" s="21" t="inlineStr">
        <is>
          <t>Redwings Climb the Hill</t>
        </is>
      </c>
      <c r="C149" s="21" t="inlineStr">
        <is>
          <t>March 16–31</t>
        </is>
      </c>
      <c r="D149" s="21" t="inlineStr">
        <is>
          <t>Spring</t>
        </is>
      </c>
      <c r="E149" s="21" t="inlineStr">
        <is>
          <t>Garden &amp; Orchard</t>
        </is>
      </c>
      <c r="F149" s="21" t="inlineStr">
        <is>
          <t>Chamomile, St. John's wort and pansies all want cold to germinate. Sow chamomile and pansies on the surface and press in without covering — both need light — and St. John's wort benefits from cold stratification, which a March sowing outdoors supplies for free.</t>
        </is>
      </c>
    </row>
    <row r="150" ht="46.25" customHeight="1" s="22">
      <c r="A150" s="21" t="n">
        <v>6</v>
      </c>
      <c r="B150" s="21" t="inlineStr">
        <is>
          <t>Redwings Climb the Hill</t>
        </is>
      </c>
      <c r="C150" s="21" t="inlineStr">
        <is>
          <t>March 16–31</t>
        </is>
      </c>
      <c r="D150" s="21" t="inlineStr">
        <is>
          <t>Spring</t>
        </is>
      </c>
      <c r="E150" s="21" t="inlineStr">
        <is>
          <t>Garden &amp; Orchard</t>
        </is>
      </c>
      <c r="F150" s="21" t="inlineStr">
        <is>
          <t>Plant bare-root trees and vines while dormant, before bud break: apples, hazelnuts, chestnuts, walnuts, oaks, willows and grapes. This is also the window for cedar and balsam, and the reason spring beats autumn for conifers on shallow soil is winter desiccation — an evergreen transpires all winter while the ground is frozen and there is no reservoir to draw from.</t>
        </is>
      </c>
    </row>
    <row r="151" ht="57.45" customHeight="1" s="22">
      <c r="A151" s="21" t="n">
        <v>6</v>
      </c>
      <c r="B151" s="21" t="inlineStr">
        <is>
          <t>Redwings Climb the Hill</t>
        </is>
      </c>
      <c r="C151" s="21" t="inlineStr">
        <is>
          <t>March 16–31</t>
        </is>
      </c>
      <c r="D151" s="21" t="inlineStr">
        <is>
          <t>Spring</t>
        </is>
      </c>
      <c r="E151" s="21" t="inlineStr">
        <is>
          <t>Foodways</t>
        </is>
      </c>
      <c r="F151" s="21" t="inlineStr">
        <is>
          <t>The end of sugaring. The run stops when the buds swell and the sap goes 'buddy' — taste it; it turns faintly bitter and the syrup from it tastes of the tree's chemistry rather than sugar. Pull the spiles, let the holes heal, and don't tap the same tree next year in the same place. The last dark syrup of the season is the strongest-flavoured and the cook's favourite.</t>
        </is>
      </c>
    </row>
    <row r="152" ht="23.85" customHeight="1" s="22">
      <c r="A152" s="21" t="n">
        <v>7</v>
      </c>
      <c r="B152" s="21" t="inlineStr">
        <is>
          <t>Woodcock Sky Dance</t>
        </is>
      </c>
      <c r="C152" s="21" t="inlineStr">
        <is>
          <t>April 1–15</t>
        </is>
      </c>
      <c r="D152" s="21" t="inlineStr">
        <is>
          <t>Spring</t>
        </is>
      </c>
      <c r="E152" s="21" t="inlineStr">
        <is>
          <t>Sky &amp; Light</t>
        </is>
      </c>
      <c r="F152" s="21" t="inlineStr">
        <is>
          <t>Evenings stretch fast now. By mid-April there is usable light until nearly 8 pm, and the woodcock's whole performance fits between sunset and full dark.</t>
        </is>
      </c>
    </row>
    <row r="153" ht="35.05" customHeight="1" s="22">
      <c r="A153" s="21" t="n">
        <v>7</v>
      </c>
      <c r="B153" s="21" t="inlineStr">
        <is>
          <t>Woodcock Sky Dance</t>
        </is>
      </c>
      <c r="C153" s="21" t="inlineStr">
        <is>
          <t>April 1–15</t>
        </is>
      </c>
      <c r="D153" s="21" t="inlineStr">
        <is>
          <t>Spring</t>
        </is>
      </c>
      <c r="E153" s="21" t="inlineStr">
        <is>
          <t>Weather &amp; Ground</t>
        </is>
      </c>
      <c r="F153" s="21" t="inlineStr">
        <is>
          <t>The frost is out of the ground on the open slopes but not in the hemlock ravines or the north hollows. Push a finger into the soil in both places on the same afternoon and feel the difference; that is the lag the whole calendar runs on.</t>
        </is>
      </c>
    </row>
    <row r="154" ht="35.05" customHeight="1" s="22">
      <c r="A154" s="21" t="n">
        <v>7</v>
      </c>
      <c r="B154" s="21" t="inlineStr">
        <is>
          <t>Woodcock Sky Dance</t>
        </is>
      </c>
      <c r="C154" s="21" t="inlineStr">
        <is>
          <t>April 1–15</t>
        </is>
      </c>
      <c r="D154" s="21" t="inlineStr">
        <is>
          <t>Spring</t>
        </is>
      </c>
      <c r="E154" s="21" t="inlineStr">
        <is>
          <t>Flora &amp; Phenology</t>
        </is>
      </c>
      <c r="F154" s="21" t="inlineStr">
        <is>
          <t>Coltsfoot — dandelion's earlier, scalier cousin — blooms along lane edges and disturbed ground. It is a European medicinal plant carried over deliberately for cough remedies (Tussilago means 'cough dispeller') and long since escaped into every disturbed roadside in the Northeast. Bloodroot unfurls in richer woods-edge soil, each white flower wrapped in its own leaf.</t>
        </is>
      </c>
    </row>
    <row r="155" ht="23.85" customHeight="1" s="22">
      <c r="A155" s="21" t="n">
        <v>7</v>
      </c>
      <c r="B155" s="21" t="inlineStr">
        <is>
          <t>Woodcock Sky Dance</t>
        </is>
      </c>
      <c r="C155" s="21" t="inlineStr">
        <is>
          <t>April 1–15</t>
        </is>
      </c>
      <c r="D155" s="21" t="inlineStr">
        <is>
          <t>Spring</t>
        </is>
      </c>
      <c r="E155" s="21" t="inlineStr">
        <is>
          <t>Flora &amp; Phenology</t>
        </is>
      </c>
      <c r="F155" s="21" t="inlineStr">
        <is>
          <t>Spicebush flowers before its leaves, a haze of tiny yellow-green clusters along bare grey twigs in the wet understory — one of the earliest woody plants to bloom here. Crush a twig; it smells between allspice and citrus. The leaves and twigs made a widely used tea and the dried red fruit an allspice substitute.</t>
        </is>
      </c>
    </row>
    <row r="156" ht="35.05" customHeight="1" s="22">
      <c r="A156" s="21" t="n">
        <v>7</v>
      </c>
      <c r="B156" s="21" t="inlineStr">
        <is>
          <t>Woodcock Sky Dance</t>
        </is>
      </c>
      <c r="C156" s="21" t="inlineStr">
        <is>
          <t>April 1–15</t>
        </is>
      </c>
      <c r="D156" s="21" t="inlineStr">
        <is>
          <t>Spring</t>
        </is>
      </c>
      <c r="E156" s="21" t="inlineStr">
        <is>
          <t>Flora &amp; Phenology</t>
        </is>
      </c>
      <c r="F156" s="21" t="inlineStr">
        <is>
          <t>Marsh marigold opens in the seeps — glossy yellow, five to nine petal-like sepals, in the wettest ground it can find. It is a buttercup relative and toxic raw; traditional preparation boiled it through several changes of water, and it isn't worth attempting casually.</t>
        </is>
      </c>
    </row>
    <row r="157" ht="35.05" customHeight="1" s="22">
      <c r="A157" s="21" t="n">
        <v>7</v>
      </c>
      <c r="B157" s="21" t="inlineStr">
        <is>
          <t>Woodcock Sky Dance</t>
        </is>
      </c>
      <c r="C157" s="21" t="inlineStr">
        <is>
          <t>April 1–15</t>
        </is>
      </c>
      <c r="D157" s="21" t="inlineStr">
        <is>
          <t>Spring</t>
        </is>
      </c>
      <c r="E157" s="21" t="inlineStr">
        <is>
          <t>Flora &amp; Phenology</t>
        </is>
      </c>
      <c r="F157" s="21" t="inlineStr">
        <is>
          <t>Skunk cabbage sends up its leaves now, after the flower — huge, bright, cabbage-like, expanding fast enough to watch day to day. They collapse into slime by August, so the plant's whole above-ground year runs February to July. Its contractile roots shorten each year and drag the crown deeper, which is why an old plant sits so far down that digging one out is close to impossible.</t>
        </is>
      </c>
    </row>
    <row r="158" ht="23.85" customHeight="1" s="22">
      <c r="A158" s="21" t="n">
        <v>7</v>
      </c>
      <c r="B158" s="21" t="inlineStr">
        <is>
          <t>Woodcock Sky Dance</t>
        </is>
      </c>
      <c r="C158" s="21" t="inlineStr">
        <is>
          <t>April 1–15</t>
        </is>
      </c>
      <c r="D158" s="21" t="inlineStr">
        <is>
          <t>Spring</t>
        </is>
      </c>
      <c r="E158" s="21" t="inlineStr">
        <is>
          <t>Flora &amp; Phenology</t>
        </is>
      </c>
      <c r="F158" s="21" t="inlineStr">
        <is>
          <t>Elm flowers now, small reddish clusters before the leaves, followed quickly by papery round samaras. American elm survives here as young trees rather than old ones: Dutch elm disease, which arrived in the 1930s and by the 1970s had taken the tree from nearly every village street and pasture in the Northeast, kills them at fifteen to twenty years and a few inches of diameter. The species persists in the understory and has effectively vanished from the canopy.</t>
        </is>
      </c>
    </row>
    <row r="159" ht="23.85" customHeight="1" s="22">
      <c r="A159" s="21" t="n">
        <v>7</v>
      </c>
      <c r="B159" s="21" t="inlineStr">
        <is>
          <t>Woodcock Sky Dance</t>
        </is>
      </c>
      <c r="C159" s="21" t="inlineStr">
        <is>
          <t>April 1–15</t>
        </is>
      </c>
      <c r="D159" s="21" t="inlineStr">
        <is>
          <t>Spring</t>
        </is>
      </c>
      <c r="E159" s="21" t="inlineStr">
        <is>
          <t>Flora &amp; Phenology</t>
        </is>
      </c>
      <c r="F159" s="21" t="inlineStr">
        <is>
          <t>Look for butternut while the canopy is open. A native walnut relative, now uncommon — butternut canker has killed the large majority across its range, and surviving trees matter. Bark is pale grey with flat-topped ridges in a diamond pattern; cut a twig lengthwise and look for chambered, dark chocolate-brown pith to confirm.</t>
        </is>
      </c>
    </row>
    <row r="160" ht="35.05" customHeight="1" s="22">
      <c r="A160" s="21" t="n">
        <v>7</v>
      </c>
      <c r="B160" s="21" t="inlineStr">
        <is>
          <t>Woodcock Sky Dance</t>
        </is>
      </c>
      <c r="C160" s="21" t="inlineStr">
        <is>
          <t>April 1–15</t>
        </is>
      </c>
      <c r="D160" s="21" t="inlineStr">
        <is>
          <t>Spring</t>
        </is>
      </c>
      <c r="E160" s="21" t="inlineStr">
        <is>
          <t>Flora &amp; Phenology</t>
        </is>
      </c>
      <c r="F160" s="21" t="inlineStr">
        <is>
          <t>Quaking aspen flowers before leafing, long grey catkins hanging in numbers, and the whole grove does it at once because the grove is one organism — aspen spreads by root suckers, and a hillside stand is typically a single clone on one root system. Clones leaf out, flower and colour on their own schedule, which is why adjacent groves change at visibly different times.</t>
        </is>
      </c>
    </row>
    <row r="161" ht="35.05" customHeight="1" s="22">
      <c r="A161" s="21" t="n">
        <v>7</v>
      </c>
      <c r="B161" s="21" t="inlineStr">
        <is>
          <t>Woodcock Sky Dance</t>
        </is>
      </c>
      <c r="C161" s="21" t="inlineStr">
        <is>
          <t>April 1–15</t>
        </is>
      </c>
      <c r="D161" s="21" t="inlineStr">
        <is>
          <t>Spring</t>
        </is>
      </c>
      <c r="E161" s="21" t="inlineStr">
        <is>
          <t>Flora &amp; Phenology</t>
        </is>
      </c>
      <c r="F161" s="21" t="inlineStr">
        <is>
          <t>Cinnamon fern fiddleheads come up wrapped in wool, and hummingbirds strip the cinnamon-coloured fuzz for nest lining — arriving in exactly these weeks and building with material the plant produces at the same moment. Two species keeping one schedule for different reasons.</t>
        </is>
      </c>
    </row>
    <row r="162" ht="46.25" customHeight="1" s="22">
      <c r="A162" s="21" t="n">
        <v>7</v>
      </c>
      <c r="B162" s="21" t="inlineStr">
        <is>
          <t>Woodcock Sky Dance</t>
        </is>
      </c>
      <c r="C162" s="21" t="inlineStr">
        <is>
          <t>April 1–15</t>
        </is>
      </c>
      <c r="D162" s="21" t="inlineStr">
        <is>
          <t>Spring</t>
        </is>
      </c>
      <c r="E162" s="21" t="inlineStr">
        <is>
          <t>Birds</t>
        </is>
      </c>
      <c r="F162" s="21" t="inlineStr">
        <is>
          <t>Peak woodcock display — the hill's signature spring ritual — runs about 45 minutes after sunset on evenings above 40°F with light wind. Stand still at a field edge; the bird will land within yards of you if you don't move.</t>
        </is>
      </c>
    </row>
    <row r="163" ht="15" customHeight="1" s="22">
      <c r="A163" s="21" t="n">
        <v>7</v>
      </c>
      <c r="B163" s="21" t="inlineStr">
        <is>
          <t>Woodcock Sky Dance</t>
        </is>
      </c>
      <c r="C163" s="21" t="inlineStr">
        <is>
          <t>April 1–15</t>
        </is>
      </c>
      <c r="D163" s="21" t="inlineStr">
        <is>
          <t>Spring</t>
        </is>
      </c>
      <c r="E163" s="21" t="inlineStr">
        <is>
          <t>Birds</t>
        </is>
      </c>
      <c r="F163" s="21" t="inlineStr">
        <is>
          <t>Peak turkey display. Toms gather harems and fight in earnest — spurs and wing-beating, sometimes for many minutes — while hens begin slipping away to nest. Dominant toms do most of the breeding; satellite males hang at the edges without mating, and brothers sometimes strut cooperatively, one displaying while the other never breeds, which pays off through shared ancestry.</t>
        </is>
      </c>
    </row>
    <row r="164" ht="23.85" customHeight="1" s="22">
      <c r="A164" s="21" t="n">
        <v>7</v>
      </c>
      <c r="B164" s="21" t="inlineStr">
        <is>
          <t>Woodcock Sky Dance</t>
        </is>
      </c>
      <c r="C164" s="21" t="inlineStr">
        <is>
          <t>April 1–15</t>
        </is>
      </c>
      <c r="D164" s="21" t="inlineStr">
        <is>
          <t>Spring</t>
        </is>
      </c>
      <c r="E164" s="21" t="inlineStr">
        <is>
          <t>Birds</t>
        </is>
      </c>
      <c r="F164" s="21" t="inlineStr">
        <is>
          <t>Northern saw-whet owls move north through in April — a bird the size of a soda can, far more common than almost anyone realises. Listen after dark for the spring call: a monotonous mechanical toot-toot-toot at about two notes a second, easily mistaken for a truck backing up.</t>
        </is>
      </c>
    </row>
    <row r="165" ht="23.85" customHeight="1" s="22">
      <c r="A165" s="21" t="n">
        <v>7</v>
      </c>
      <c r="B165" s="21" t="inlineStr">
        <is>
          <t>Woodcock Sky Dance</t>
        </is>
      </c>
      <c r="C165" s="21" t="inlineStr">
        <is>
          <t>April 1–15</t>
        </is>
      </c>
      <c r="D165" s="21" t="inlineStr">
        <is>
          <t>Spring</t>
        </is>
      </c>
      <c r="E165" s="21" t="inlineStr">
        <is>
          <t>Birds</t>
        </is>
      </c>
      <c r="F165" s="21" t="inlineStr">
        <is>
          <t>Blue jays turn quiet and inconspicuous now, the reverse of their reputation. Nesting jays are secretive — they stop screaming, slip in and out of the nest tree silently, and a pair can raise a brood in a dooryard without being noticed.</t>
        </is>
      </c>
    </row>
    <row r="166" ht="23.85" customHeight="1" s="22">
      <c r="A166" s="21" t="n">
        <v>7</v>
      </c>
      <c r="B166" s="21" t="inlineStr">
        <is>
          <t>Woodcock Sky Dance</t>
        </is>
      </c>
      <c r="C166" s="21" t="inlineStr">
        <is>
          <t>April 1–15</t>
        </is>
      </c>
      <c r="D166" s="21" t="inlineStr">
        <is>
          <t>Spring</t>
        </is>
      </c>
      <c r="E166" s="21" t="inlineStr">
        <is>
          <t>Birds</t>
        </is>
      </c>
      <c r="F166" s="21" t="inlineStr">
        <is>
          <t>The chorus of returning birds builds daily. Listen for field sparrows trilling like a dropped ping-pong ball in the old field, brown thrashers in the multiflora tangles (the one service that invasive provides), yellow-bellied sapsuckers testing every resonant surface.</t>
        </is>
      </c>
    </row>
    <row r="167" ht="35.05" customHeight="1" s="22">
      <c r="A167" s="21" t="n">
        <v>7</v>
      </c>
      <c r="B167" s="21" t="inlineStr">
        <is>
          <t>Woodcock Sky Dance</t>
        </is>
      </c>
      <c r="C167" s="21" t="inlineStr">
        <is>
          <t>April 1–15</t>
        </is>
      </c>
      <c r="D167" s="21" t="inlineStr">
        <is>
          <t>Spring</t>
        </is>
      </c>
      <c r="E167" s="21" t="inlineStr">
        <is>
          <t>Animals</t>
        </is>
      </c>
      <c r="F167" s="21" t="inlineStr">
        <is>
          <t>Wood frogs, explosive breeders, gather in ephemeral pools for a brief clacking chorus, often with ice still rimming the water; spring peepers reach the hill's cold hollows by mid-month, a week behind the valley.</t>
        </is>
      </c>
    </row>
    <row r="168" ht="68.65000000000001" customHeight="1" s="22">
      <c r="A168" s="21" t="n">
        <v>7</v>
      </c>
      <c r="B168" s="21" t="inlineStr">
        <is>
          <t>Woodcock Sky Dance</t>
        </is>
      </c>
      <c r="C168" s="21" t="inlineStr">
        <is>
          <t>April 1–15</t>
        </is>
      </c>
      <c r="D168" s="21" t="inlineStr">
        <is>
          <t>Spring</t>
        </is>
      </c>
      <c r="E168" s="21" t="inlineStr">
        <is>
          <t>Animals</t>
        </is>
      </c>
      <c r="F168" s="21" t="inlineStr">
        <is>
          <t>White-tailed deer, gaunt and shedding, hit young woody plantings hardest now — the hungriest gap of their year. Check tree tubes on young hazels now, and check them for frost heave while you're there.</t>
        </is>
      </c>
    </row>
    <row r="169" ht="23.85" customHeight="1" s="22">
      <c r="A169" s="21" t="n">
        <v>7</v>
      </c>
      <c r="B169" s="21" t="inlineStr">
        <is>
          <t>Woodcock Sky Dance</t>
        </is>
      </c>
      <c r="C169" s="21" t="inlineStr">
        <is>
          <t>April 1–15</t>
        </is>
      </c>
      <c r="D169" s="21" t="inlineStr">
        <is>
          <t>Spring</t>
        </is>
      </c>
      <c r="E169" s="21" t="inlineStr">
        <is>
          <t>Animals</t>
        </is>
      </c>
      <c r="F169" s="21" t="inlineStr">
        <is>
          <t>Late-winter deer starve with full stomachs for a microbial reason: the rumen flora is seasonally specialised, and an animal adapted over months to woody browse can't immediately digest rich spring growth or supplemental corn. Emergency feeding in March routinely kills deer outright through rumen acidosis, which is why the practice is discouraged and, in New York, illegal.</t>
        </is>
      </c>
    </row>
    <row r="170" ht="23.85" customHeight="1" s="22">
      <c r="A170" s="21" t="n">
        <v>7</v>
      </c>
      <c r="B170" s="21" t="inlineStr">
        <is>
          <t>Woodcock Sky Dance</t>
        </is>
      </c>
      <c r="C170" s="21" t="inlineStr">
        <is>
          <t>April 1–15</t>
        </is>
      </c>
      <c r="D170" s="21" t="inlineStr">
        <is>
          <t>Spring</t>
        </is>
      </c>
      <c r="E170" s="21" t="inlineStr">
        <is>
          <t>Animals</t>
        </is>
      </c>
      <c r="F170" s="21" t="inlineStr">
        <is>
          <t>Bucks have cast their antlers by now, and the sheds are on the ground for a short window. Look along the deer trails and the south edges of the thickets; mice, squirrels and porcupines gnaw sheds for calcium and phosphorus and can consume one within a season. A shed with tooth grooves along its edges has already entered the rodent economy.</t>
        </is>
      </c>
    </row>
    <row r="171" ht="35.05" customHeight="1" s="22">
      <c r="A171" s="21" t="n">
        <v>7</v>
      </c>
      <c r="B171" s="21" t="inlineStr">
        <is>
          <t>Woodcock Sky Dance</t>
        </is>
      </c>
      <c r="C171" s="21" t="inlineStr">
        <is>
          <t>April 1–15</t>
        </is>
      </c>
      <c r="D171" s="21" t="inlineStr">
        <is>
          <t>Spring</t>
        </is>
      </c>
      <c r="E171" s="21" t="inlineStr">
        <is>
          <t>Animals</t>
        </is>
      </c>
      <c r="F171" s="21" t="inlineStr">
        <is>
          <t>Yearling bears — last year's cubs, newly evicted by their mothers ahead of the breeding season — disperse now, and these naive young animals account for most unexpected bear appearances in odd places.</t>
        </is>
      </c>
    </row>
    <row r="172" ht="23.85" customHeight="1" s="22">
      <c r="A172" s="21" t="n">
        <v>7</v>
      </c>
      <c r="B172" s="21" t="inlineStr">
        <is>
          <t>Woodcock Sky Dance</t>
        </is>
      </c>
      <c r="C172" s="21" t="inlineStr">
        <is>
          <t>April 1–15</t>
        </is>
      </c>
      <c r="D172" s="21" t="inlineStr">
        <is>
          <t>Spring</t>
        </is>
      </c>
      <c r="E172" s="21" t="inlineStr">
        <is>
          <t>Insects &amp; Fungi</t>
        </is>
      </c>
      <c r="F172" s="21" t="inlineStr">
        <is>
          <t>The first flying insects of the year are on the willows. Stand under a flowering pussy willow on a warm afternoon and listen: honeybees, the queen bumblebees, mining bees and the first hoverflies, all working the catkins for the only pollen and nectar out. Spring azures — the year's first small blue butterfly — are on the wing in the same weeks, and the first mosquitoes hatch from the snowmelt pools.</t>
        </is>
      </c>
    </row>
    <row r="173" ht="23.85" customHeight="1" s="22">
      <c r="A173" s="21" t="n">
        <v>7</v>
      </c>
      <c r="B173" s="21" t="inlineStr">
        <is>
          <t>Woodcock Sky Dance</t>
        </is>
      </c>
      <c r="C173" s="21" t="inlineStr">
        <is>
          <t>April 1–15</t>
        </is>
      </c>
      <c r="D173" s="21" t="inlineStr">
        <is>
          <t>Spring</t>
        </is>
      </c>
      <c r="E173" s="21" t="inlineStr">
        <is>
          <t>Insects &amp; Fungi</t>
        </is>
      </c>
      <c r="F173" s="21" t="inlineStr">
        <is>
          <t>Tent caterpillars hatch from the egg rings on the cherry twigs as the buds break, and the tents show within days at the branch forks. A dozen tents on an old wild cherry are normal and the tree survives; the same on a young planted cherry are worth crushing by hand in the morning while the caterpillars are home.</t>
        </is>
      </c>
    </row>
    <row r="174" ht="35.05" customHeight="1" s="22">
      <c r="A174" s="21" t="n">
        <v>7</v>
      </c>
      <c r="B174" s="21" t="inlineStr">
        <is>
          <t>Woodcock Sky Dance</t>
        </is>
      </c>
      <c r="C174" s="21" t="inlineStr">
        <is>
          <t>April 1–15</t>
        </is>
      </c>
      <c r="D174" s="21" t="inlineStr">
        <is>
          <t>Spring</t>
        </is>
      </c>
      <c r="E174" s="21" t="inlineStr">
        <is>
          <t>Garden &amp; Orchard</t>
        </is>
      </c>
      <c r="F174" s="21" t="inlineStr">
        <is>
          <t>The first hive inspection of the year goes on the first calm afternoon above 55°F, and it should be brief. What matters is whether the queen is laying — eggs and capped brood — and whether there is food. Nothing else is worth the heat loss.</t>
        </is>
      </c>
    </row>
    <row r="175" ht="35.05" customHeight="1" s="22">
      <c r="A175" s="21" t="n">
        <v>7</v>
      </c>
      <c r="B175" s="21" t="inlineStr">
        <is>
          <t>Woodcock Sky Dance</t>
        </is>
      </c>
      <c r="C175" s="21" t="inlineStr">
        <is>
          <t>April 1–15</t>
        </is>
      </c>
      <c r="D175" s="21" t="inlineStr">
        <is>
          <t>Spring</t>
        </is>
      </c>
      <c r="E175" s="21" t="inlineStr">
        <is>
          <t>Garden &amp; Orchard</t>
        </is>
      </c>
      <c r="F175" s="21" t="inlineStr">
        <is>
          <t>This is the hungry gap for bees as well as people. Colonies are expanding fast while very little is in bloom, and the willow, maple and dandelion flowering now are the critical early forage — the strongest practical argument against mowing dandelions in April.</t>
        </is>
      </c>
    </row>
    <row r="176" ht="15" customHeight="1" s="22">
      <c r="A176" s="21" t="n">
        <v>7</v>
      </c>
      <c r="B176" s="21" t="inlineStr">
        <is>
          <t>Woodcock Sky Dance</t>
        </is>
      </c>
      <c r="C176" s="21" t="inlineStr">
        <is>
          <t>April 1–15</t>
        </is>
      </c>
      <c r="D176" s="21" t="inlineStr">
        <is>
          <t>Spring</t>
        </is>
      </c>
      <c r="E176" s="21" t="inlineStr">
        <is>
          <t>Garden &amp; Orchard</t>
        </is>
      </c>
      <c r="F176" s="21" t="inlineStr">
        <is>
          <t>Plant strawberries now, and pinch the first year's flowers off to build crowns rather than fruit. June-bearers give one large crop; everbearers spread a smaller yield across the season. For preserving, June-bearers win.</t>
        </is>
      </c>
    </row>
    <row r="177" ht="35.05" customHeight="1" s="22">
      <c r="A177" s="21" t="n">
        <v>7</v>
      </c>
      <c r="B177" s="21" t="inlineStr">
        <is>
          <t>Woodcock Sky Dance</t>
        </is>
      </c>
      <c r="C177" s="21" t="inlineStr">
        <is>
          <t>April 1–15</t>
        </is>
      </c>
      <c r="D177" s="21" t="inlineStr">
        <is>
          <t>Spring</t>
        </is>
      </c>
      <c r="E177" s="21" t="inlineStr">
        <is>
          <t>Garden &amp; Orchard</t>
        </is>
      </c>
      <c r="F177" s="21" t="inlineStr">
        <is>
          <t>Plant bare-root berries while dormant — blueberries, currants, gooseberries, aronia, elderberry, honeyberry. Blueberries want pH 4.5 to 5.5, which the naturally acid soil here supplies without amendment. Plant at least two varieties; most berry crops set far better fruit with a cross-pollinator.</t>
        </is>
      </c>
    </row>
    <row r="178" ht="46.25" customHeight="1" s="22">
      <c r="A178" s="21" t="n">
        <v>7</v>
      </c>
      <c r="B178" s="21" t="inlineStr">
        <is>
          <t>Woodcock Sky Dance</t>
        </is>
      </c>
      <c r="C178" s="21" t="inlineStr">
        <is>
          <t>April 1–15</t>
        </is>
      </c>
      <c r="D178" s="21" t="inlineStr">
        <is>
          <t>Spring</t>
        </is>
      </c>
      <c r="E178" s="21" t="inlineStr">
        <is>
          <t>Garden &amp; Orchard</t>
        </is>
      </c>
      <c r="F178" s="21" t="inlineStr">
        <is>
          <t>As soon as soil is workable and about 40°F, the cold-soil crew direct-sows — radishes, spinach and the first lettuce mid-to-late month; onion sets and hardened starts go out late in the window. Catnip and cilantro seed can start indoors.</t>
        </is>
      </c>
    </row>
    <row r="179" ht="23.85" customHeight="1" s="22">
      <c r="A179" s="21" t="n">
        <v>7</v>
      </c>
      <c r="B179" s="21" t="inlineStr">
        <is>
          <t>Woodcock Sky Dance</t>
        </is>
      </c>
      <c r="C179" s="21" t="inlineStr">
        <is>
          <t>April 1–15</t>
        </is>
      </c>
      <c r="D179" s="21" t="inlineStr">
        <is>
          <t>Spring</t>
        </is>
      </c>
      <c r="E179" s="21" t="inlineStr">
        <is>
          <t>Foodways</t>
        </is>
      </c>
      <c r="F179" s="21" t="inlineStr">
        <is>
          <t>The hungry gap, and the spring tonic. This is the leanest fortnight of the agricultural year: the root cellar nearly empty, nothing ripe, the stored food eaten or spoiled. Every culture that farmed this hill answered it the same way — with the first green things, eaten as much for the change as for the nutrition.</t>
        </is>
      </c>
    </row>
    <row r="180" ht="23.85" customHeight="1" s="22">
      <c r="A180" s="21" t="n">
        <v>7</v>
      </c>
      <c r="B180" s="21" t="inlineStr">
        <is>
          <t>Woodcock Sky Dance</t>
        </is>
      </c>
      <c r="C180" s="21" t="inlineStr">
        <is>
          <t>April 1–15</t>
        </is>
      </c>
      <c r="D180" s="21" t="inlineStr">
        <is>
          <t>Spring</t>
        </is>
      </c>
      <c r="E180" s="21" t="inlineStr">
        <is>
          <t>Foodways</t>
        </is>
      </c>
      <c r="F180" s="21" t="inlineStr">
        <is>
          <t>Ramps (wild leeks) come up in rich shaded ground now, dug by Indigenous peoples across this region long before anyone else arrived; the Irish and Germans who came later slotted them into the role of wild garlic and wild onion at home. Dig sparingly — a ramp takes five to seven years to reach harvestable size, and whole patches have been wiped out by commercial digging. Cut a single leaf and leave the bulb.</t>
        </is>
      </c>
    </row>
    <row r="181" ht="35.05" customHeight="1" s="22">
      <c r="A181" s="21" t="n">
        <v>7</v>
      </c>
      <c r="B181" s="21" t="inlineStr">
        <is>
          <t>Woodcock Sky Dance</t>
        </is>
      </c>
      <c r="C181" s="21" t="inlineStr">
        <is>
          <t>April 1–15</t>
        </is>
      </c>
      <c r="D181" s="21" t="inlineStr">
        <is>
          <t>Spring</t>
        </is>
      </c>
      <c r="E181" s="21" t="inlineStr">
        <is>
          <t>Foodways</t>
        </is>
      </c>
      <c r="F181" s="21" t="inlineStr">
        <is>
          <t>Dandelion greens, nettle, watercress, dock and violet leaves were all spring-tonic foods here. Nettle carried the same reputation in Irish, German and Indigenous practice independently — a bitter green taken deliberately after a winter of salt meat and starch. Pick it with gloves and it loses the sting the moment it hits hot water. Fiddleheads of ostrich fern uncoil in damp bottomland shortly after, and remain the one commercial wild vegetable of the Northeast.</t>
        </is>
      </c>
    </row>
    <row r="182" ht="23.85" customHeight="1" s="22">
      <c r="A182" s="21" t="n">
        <v>7</v>
      </c>
      <c r="B182" s="21" t="inlineStr">
        <is>
          <t>Woodcock Sky Dance</t>
        </is>
      </c>
      <c r="C182" s="21" t="inlineStr">
        <is>
          <t>April 1–15</t>
        </is>
      </c>
      <c r="D182" s="21" t="inlineStr">
        <is>
          <t>Spring</t>
        </is>
      </c>
      <c r="E182" s="21" t="inlineStr">
        <is>
          <t>Nature Health Watch</t>
        </is>
      </c>
      <c r="F182" s="21" t="inlineStr">
        <is>
          <t>Bud break is the diagnostic. A tree that leafs out late, thin or only on some branches, while its neighbours of the same species are in full leaf, was hurt over the winter — by drought, by voles, by a canker — and is telling you so now. Note it; the same tree will show up on the early-colour list in August.</t>
        </is>
      </c>
    </row>
    <row r="183" ht="23.85" customHeight="1" s="22">
      <c r="A183" s="21" t="n">
        <v>8</v>
      </c>
      <c r="B183" s="21" t="inlineStr">
        <is>
          <t>Peepers in the Cold Hollows</t>
        </is>
      </c>
      <c r="C183" s="21" t="inlineStr">
        <is>
          <t>April 16–30</t>
        </is>
      </c>
      <c r="D183" s="21" t="inlineStr">
        <is>
          <t>Spring</t>
        </is>
      </c>
      <c r="E183" s="21" t="inlineStr">
        <is>
          <t>Weather &amp; Ground</t>
        </is>
      </c>
      <c r="F183" s="21" t="inlineStr">
        <is>
          <t>The last snow of the year is entirely possible; the hill has seen accumulating snow in the first days of May, so nothing tender goes in the ground yet, whatever the valley garden centres are selling.</t>
        </is>
      </c>
    </row>
    <row r="184" ht="35.05" customHeight="1" s="22">
      <c r="A184" s="21" t="n">
        <v>8</v>
      </c>
      <c r="B184" s="21" t="inlineStr">
        <is>
          <t>Peepers in the Cold Hollows</t>
        </is>
      </c>
      <c r="C184" s="21" t="inlineStr">
        <is>
          <t>April 16–30</t>
        </is>
      </c>
      <c r="D184" s="21" t="inlineStr">
        <is>
          <t>Spring</t>
        </is>
      </c>
      <c r="E184" s="21" t="inlineStr">
        <is>
          <t>Flora &amp; Phenology</t>
        </is>
      </c>
      <c r="F184" s="21" t="inlineStr">
        <is>
          <t>The hill greens from the bottom up, and invasive honeysuckle leafs out first, then multiflora rose, well before the natives. The head start is precisely why they are invasive — extended leaf phenology, taking light in both shoulder seasons — and it keeps them easy to map for another two weeks.</t>
        </is>
      </c>
    </row>
    <row r="185" ht="35.05" customHeight="1" s="22">
      <c r="A185" s="21" t="n">
        <v>8</v>
      </c>
      <c r="B185" s="21" t="inlineStr">
        <is>
          <t>Peepers in the Cold Hollows</t>
        </is>
      </c>
      <c r="C185" s="21" t="inlineStr">
        <is>
          <t>April 16–30</t>
        </is>
      </c>
      <c r="D185" s="21" t="inlineStr">
        <is>
          <t>Spring</t>
        </is>
      </c>
      <c r="E185" s="21" t="inlineStr">
        <is>
          <t>Flora &amp; Phenology</t>
        </is>
      </c>
      <c r="F185" s="21" t="inlineStr">
        <is>
          <t>Serviceberry (shadbush) blooms white at valley woodland edges now; the hill's own follows at the very end of the month. Look for it from a distance: a white cloud in a still-grey woods.</t>
        </is>
      </c>
    </row>
    <row r="186" ht="23.85" customHeight="1" s="22">
      <c r="A186" s="21" t="n">
        <v>8</v>
      </c>
      <c r="B186" s="21" t="inlineStr">
        <is>
          <t>Peepers in the Cold Hollows</t>
        </is>
      </c>
      <c r="C186" s="21" t="inlineStr">
        <is>
          <t>April 16–30</t>
        </is>
      </c>
      <c r="D186" s="21" t="inlineStr">
        <is>
          <t>Spring</t>
        </is>
      </c>
      <c r="E186" s="21" t="inlineStr">
        <is>
          <t>Flora &amp; Phenology</t>
        </is>
      </c>
      <c r="F186" s="21" t="inlineStr">
        <is>
          <t>Pennsylvania sedge greens up before almost anything else and is easy to mistake for grass. Roll a stem between your fingers — sedges have edges. It forms soft, fine-textured patches in dry shade under oaks, one of the few plants that thrives on thin, acid, root-filled ground beneath a closing canopy; its flower spikes come and go in April, small and easily overlooked. It is the native answer to lawn on this kind of soil: no mowing, no water, no fertility.</t>
        </is>
      </c>
    </row>
    <row r="187" ht="23.85" customHeight="1" s="22">
      <c r="A187" s="21" t="n">
        <v>8</v>
      </c>
      <c r="B187" s="21" t="inlineStr">
        <is>
          <t>Peepers in the Cold Hollows</t>
        </is>
      </c>
      <c r="C187" s="21" t="inlineStr">
        <is>
          <t>April 16–30</t>
        </is>
      </c>
      <c r="D187" s="21" t="inlineStr">
        <is>
          <t>Spring</t>
        </is>
      </c>
      <c r="E187" s="21" t="inlineStr">
        <is>
          <t>Flora &amp; Phenology</t>
        </is>
      </c>
      <c r="F187" s="21" t="inlineStr">
        <is>
          <t>Wild columbine hangs its red-and-yellow flowers on rock. It grows out of ledges, crevices and thin stony ground — exactly the shallow-soil-over-bedrock condition that limits everything else here — and it is one of the first hummingbird flowers of the year, opening in step with their arrival. The spurs hold nectar only a long bill or tongue can reach.</t>
        </is>
      </c>
    </row>
    <row r="188" ht="35.05" customHeight="1" s="22">
      <c r="A188" s="21" t="n">
        <v>8</v>
      </c>
      <c r="B188" s="21" t="inlineStr">
        <is>
          <t>Peepers in the Cold Hollows</t>
        </is>
      </c>
      <c r="C188" s="21" t="inlineStr">
        <is>
          <t>April 16–30</t>
        </is>
      </c>
      <c r="D188" s="21" t="inlineStr">
        <is>
          <t>Spring</t>
        </is>
      </c>
      <c r="E188" s="21" t="inlineStr">
        <is>
          <t>Flora &amp; Phenology</t>
        </is>
      </c>
      <c r="F188" s="21" t="inlineStr">
        <is>
          <t>Sugar maple flowers open — easily missed, chartreuse tassels dangling before the leaves — and feed the earliest native bees. Look up on a warm morning and listen; the hum is the crown.</t>
        </is>
      </c>
    </row>
    <row r="189" ht="23.85" customHeight="1" s="22">
      <c r="A189" s="21" t="n">
        <v>8</v>
      </c>
      <c r="B189" s="21" t="inlineStr">
        <is>
          <t>Peepers in the Cold Hollows</t>
        </is>
      </c>
      <c r="C189" s="21" t="inlineStr">
        <is>
          <t>April 16–30</t>
        </is>
      </c>
      <c r="D189" s="21" t="inlineStr">
        <is>
          <t>Spring</t>
        </is>
      </c>
      <c r="E189" s="21" t="inlineStr">
        <is>
          <t>Birds</t>
        </is>
      </c>
      <c r="F189" s="21" t="inlineStr">
        <is>
          <t>Ruby-crowned kinglets and the first warbler scouts — pine, palm, yellow-rumped — move through the dogwood thickets. Hermit thrush song begins in the damper woods: listen at dusk for the spiralling flute phrase, arguably the finest sound the Northeast produces.</t>
        </is>
      </c>
    </row>
    <row r="190" ht="23.85" customHeight="1" s="22">
      <c r="A190" s="21" t="n">
        <v>8</v>
      </c>
      <c r="B190" s="21" t="inlineStr">
        <is>
          <t>Peepers in the Cold Hollows</t>
        </is>
      </c>
      <c r="C190" s="21" t="inlineStr">
        <is>
          <t>April 16–30</t>
        </is>
      </c>
      <c r="D190" s="21" t="inlineStr">
        <is>
          <t>Spring</t>
        </is>
      </c>
      <c r="E190" s="21" t="inlineStr">
        <is>
          <t>Birds</t>
        </is>
      </c>
      <c r="F190" s="21" t="inlineStr">
        <is>
          <t>Chickadees excavate their own nest cavities rather than only occupying found ones, chiselling into soft punky wood — dead birch, rotting stubs of gray dogwood and locust — and carrying the chips a distance away before dropping them, so as not to advertise the site. Standing dead wood of small diameter is chickadee infrastructure, not clutter. A cornered nesting chickadee performs the snake display: an explosive hiss and lunge inside the dark cavity, evolved to convince a probing predator that something worse lives there.</t>
        </is>
      </c>
    </row>
    <row r="191" ht="23.85" customHeight="1" s="22">
      <c r="A191" s="21" t="n">
        <v>8</v>
      </c>
      <c r="B191" s="21" t="inlineStr">
        <is>
          <t>Peepers in the Cold Hollows</t>
        </is>
      </c>
      <c r="C191" s="21" t="inlineStr">
        <is>
          <t>April 16–30</t>
        </is>
      </c>
      <c r="D191" s="21" t="inlineStr">
        <is>
          <t>Spring</t>
        </is>
      </c>
      <c r="E191" s="21" t="inlineStr">
        <is>
          <t>Birds</t>
        </is>
      </c>
      <c r="F191" s="21" t="inlineStr">
        <is>
          <t>Titmice line their nests with mammal hair, and they don't wait for it to be shed — they pluck it from live animals, documented on woodchucks, dogs, raccoons and sleeping people. A titmouse nest can be a fur inventory of every mammal on the property.</t>
        </is>
      </c>
    </row>
    <row r="192" ht="23.85" customHeight="1" s="22">
      <c r="A192" s="21" t="n">
        <v>8</v>
      </c>
      <c r="B192" s="21" t="inlineStr">
        <is>
          <t>Peepers in the Cold Hollows</t>
        </is>
      </c>
      <c r="C192" s="21" t="inlineStr">
        <is>
          <t>April 16–30</t>
        </is>
      </c>
      <c r="D192" s="21" t="inlineStr">
        <is>
          <t>Spring</t>
        </is>
      </c>
      <c r="E192" s="21" t="inlineStr">
        <is>
          <t>Birds</t>
        </is>
      </c>
      <c r="F192" s="21" t="inlineStr">
        <is>
          <t>Hen turkeys are on the ground incubating now, in a shallow scrape against a log or in dense brush, and they sit exceptionally tight — relying on camouflage and often not flushing until nearly stepped on. Watch your feet in the brush. Nests are highly vulnerable to raccoon, fox, skunk and coyote at this stage.</t>
        </is>
      </c>
    </row>
    <row r="193" ht="35.05" customHeight="1" s="22">
      <c r="A193" s="21" t="n">
        <v>8</v>
      </c>
      <c r="B193" s="21" t="inlineStr">
        <is>
          <t>Peepers in the Cold Hollows</t>
        </is>
      </c>
      <c r="C193" s="21" t="inlineStr">
        <is>
          <t>April 16–30</t>
        </is>
      </c>
      <c r="D193" s="21" t="inlineStr">
        <is>
          <t>Spring</t>
        </is>
      </c>
      <c r="E193" s="21" t="inlineStr">
        <is>
          <t>Birds</t>
        </is>
      </c>
      <c r="F193" s="21" t="inlineStr">
        <is>
          <t>American kestrels are nesting in this window, the daytime half of the vole answer. North America's smallest falcon, and a cavity nester that won't excavate its own, so in a landscape short of old snags it is limited by holes rather than food. Watch for the hover — no other small falcon here does it — and know that they can see ultraviolet: vole urine trails fluoresce in UV, so a kestrel reads the field as a map of marked runways invisible to everything else.</t>
        </is>
      </c>
    </row>
    <row r="194" ht="46.25" customHeight="1" s="22">
      <c r="A194" s="21" t="n">
        <v>8</v>
      </c>
      <c r="B194" s="21" t="inlineStr">
        <is>
          <t>Peepers in the Cold Hollows</t>
        </is>
      </c>
      <c r="C194" s="21" t="inlineStr">
        <is>
          <t>April 16–30</t>
        </is>
      </c>
      <c r="D194" s="21" t="inlineStr">
        <is>
          <t>Spring</t>
        </is>
      </c>
      <c r="E194" s="21" t="inlineStr">
        <is>
          <t>Birds</t>
        </is>
      </c>
      <c r="F194" s="21" t="inlineStr">
        <is>
          <t>Kestrels are in decline across the Northeast, and they need exactly this configuration: open grassy hunting ground with perches at its edge. A box mounted ten to twenty feet up and facing open field is one of the few interventions that is both a conservation contribution and a practical rodent measure.</t>
        </is>
      </c>
    </row>
    <row r="195" ht="23.85" customHeight="1" s="22">
      <c r="A195" s="21" t="n">
        <v>8</v>
      </c>
      <c r="B195" s="21" t="inlineStr">
        <is>
          <t>Peepers in the Cold Hollows</t>
        </is>
      </c>
      <c r="C195" s="21" t="inlineStr">
        <is>
          <t>April 16–30</t>
        </is>
      </c>
      <c r="D195" s="21" t="inlineStr">
        <is>
          <t>Spring</t>
        </is>
      </c>
      <c r="E195" s="21" t="inlineStr">
        <is>
          <t>Animals</t>
        </is>
      </c>
      <c r="F195" s="21" t="inlineStr">
        <is>
          <t>Bats emerge from hibernation and reappear over the fields at dusk, at their thinnest of the year — and the count is a fraction of what it was within living memory, when a summer dusk on an open hilltop meant dozens working the field. White-nose syndrome has a documented ground zero twenty-five miles from this hill: first photographed on a bat at Howe Caverns in Schoharie County in February 2006, most likely carried in on a caver's clothing from Europe, confirmed in surrounding caves the next winter, and now spread across most of the continent. Little brown bat declines in New York hibernacula approached 90–100%.</t>
        </is>
      </c>
    </row>
    <row r="196" ht="15" customHeight="1" s="22">
      <c r="A196" s="21" t="n">
        <v>8</v>
      </c>
      <c r="B196" s="21" t="inlineStr">
        <is>
          <t>Peepers in the Cold Hollows</t>
        </is>
      </c>
      <c r="C196" s="21" t="inlineStr">
        <is>
          <t>April 16–30</t>
        </is>
      </c>
      <c r="D196" s="21" t="inlineStr">
        <is>
          <t>Spring</t>
        </is>
      </c>
      <c r="E196" s="21" t="inlineStr">
        <is>
          <t>Animals</t>
        </is>
      </c>
      <c r="F196" s="21" t="inlineStr">
        <is>
          <t>The species most likely overhead now are big brown bats — the most white-nose-resilient, the earliest out, and the ones that use buildings — and the increasingly scarce little brown; northern long-eared and tricolored bats are listed and functionally rare. A single bat takes thousands of insects a night, so this is also a story about mosquito and moth numbers.</t>
        </is>
      </c>
    </row>
    <row r="197" ht="35.05" customHeight="1" s="22">
      <c r="A197" s="21" t="n">
        <v>8</v>
      </c>
      <c r="B197" s="21" t="inlineStr">
        <is>
          <t>Peepers in the Cold Hollows</t>
        </is>
      </c>
      <c r="C197" s="21" t="inlineStr">
        <is>
          <t>April 16–30</t>
        </is>
      </c>
      <c r="D197" s="21" t="inlineStr">
        <is>
          <t>Spring</t>
        </is>
      </c>
      <c r="E197" s="21" t="inlineStr">
        <is>
          <t>Animals</t>
        </is>
      </c>
      <c r="F197" s="21" t="inlineStr">
        <is>
          <t>Females form maternity colonies in this window — warm enclosed spaces where they raise young communally: attics, barns, bat houses, and under the loose plates of shagbark hickory, the natural roost northern long-eared and Indiana bats prefer. The migratory bats return at the same time: eastern red, hoary and silver-haired roost singly in foliage, wrapped in their furred tail membranes and looking like dead leaves. The hoary bat is the largest in New York — frosted silver-tipped fur, a wingspan approaching sixteen inches.</t>
        </is>
      </c>
    </row>
    <row r="198" ht="23.85" customHeight="1" s="22">
      <c r="A198" s="21" t="n">
        <v>8</v>
      </c>
      <c r="B198" s="21" t="inlineStr">
        <is>
          <t>Peepers in the Cold Hollows</t>
        </is>
      </c>
      <c r="C198" s="21" t="inlineStr">
        <is>
          <t>April 16–30</t>
        </is>
      </c>
      <c r="D198" s="21" t="inlineStr">
        <is>
          <t>Spring</t>
        </is>
      </c>
      <c r="E198" s="21" t="inlineStr">
        <is>
          <t>Animals</t>
        </is>
      </c>
      <c r="F198" s="21" t="inlineStr">
        <is>
          <t>Beaver kits are born in May in the lodge; yearlings from the previous litter are still present, making a beaver colony a three-generation household.</t>
        </is>
      </c>
    </row>
    <row r="199" ht="23.85" customHeight="1" s="22">
      <c r="A199" s="21" t="n">
        <v>8</v>
      </c>
      <c r="B199" s="21" t="inlineStr">
        <is>
          <t>Peepers in the Cold Hollows</t>
        </is>
      </c>
      <c r="C199" s="21" t="inlineStr">
        <is>
          <t>April 16–30</t>
        </is>
      </c>
      <c r="D199" s="21" t="inlineStr">
        <is>
          <t>Spring</t>
        </is>
      </c>
      <c r="E199" s="21" t="inlineStr">
        <is>
          <t>Animals</t>
        </is>
      </c>
      <c r="F199" s="21" t="inlineStr">
        <is>
          <t>Eastern cottontails begin breeding, and the pace is the point. A female can produce three to five litters a season, each after a month's gestation, and can conceive again within hours of giving birth; the young are weaned at about three weeks. That rate is what lets a prey species persist under pressure from every predator on the hill at once.</t>
        </is>
      </c>
    </row>
    <row r="200" ht="23.85" customHeight="1" s="22">
      <c r="A200" s="21" t="n">
        <v>8</v>
      </c>
      <c r="B200" s="21" t="inlineStr">
        <is>
          <t>Peepers in the Cold Hollows</t>
        </is>
      </c>
      <c r="C200" s="21" t="inlineStr">
        <is>
          <t>April 16–30</t>
        </is>
      </c>
      <c r="D200" s="21" t="inlineStr">
        <is>
          <t>Spring</t>
        </is>
      </c>
      <c r="E200" s="21" t="inlineStr">
        <is>
          <t>Animals</t>
        </is>
      </c>
      <c r="F200" s="21" t="inlineStr">
        <is>
          <t>Cottontail nests are in plain sight and constantly mistaken for abandoned: a shallow scrape in grass, lined with fur and dried vegetation, with the doe returning only at dawn and dusk to nurse. She stays away deliberately, because her scent at the nest is what would draw a predator to it. A nest of apparently unattended young rabbits is almost never abandoned. Leave it.</t>
        </is>
      </c>
    </row>
    <row r="201" ht="23.85" customHeight="1" s="22">
      <c r="A201" s="21" t="n">
        <v>8</v>
      </c>
      <c r="B201" s="21" t="inlineStr">
        <is>
          <t>Peepers in the Cold Hollows</t>
        </is>
      </c>
      <c r="C201" s="21" t="inlineStr">
        <is>
          <t>April 16–30</t>
        </is>
      </c>
      <c r="D201" s="21" t="inlineStr">
        <is>
          <t>Spring</t>
        </is>
      </c>
      <c r="E201" s="21" t="inlineStr">
        <is>
          <t>Animals</t>
        </is>
      </c>
      <c r="F201" s="21" t="inlineStr">
        <is>
          <t>Chipmunks are out in force, restocking. The cheek pouches hold a startling volume — dozens of seeds at once — and the bulging face in April is a burrow being refilled after a winter of eating from it.</t>
        </is>
      </c>
    </row>
    <row r="202" ht="15" customHeight="1" s="22">
      <c r="A202" s="21" t="n">
        <v>8</v>
      </c>
      <c r="B202" s="21" t="inlineStr">
        <is>
          <t>Peepers in the Cold Hollows</t>
        </is>
      </c>
      <c r="C202" s="21" t="inlineStr">
        <is>
          <t>April 16–30</t>
        </is>
      </c>
      <c r="D202" s="21" t="inlineStr">
        <is>
          <t>Spring</t>
        </is>
      </c>
      <c r="E202" s="21" t="inlineStr">
        <is>
          <t>Animals</t>
        </is>
      </c>
      <c r="F202" s="21" t="inlineStr">
        <is>
          <t>Flying squirrels are raising their first litter now; the northern flying squirrel also occurs at this elevation and is the larger, more boreal of the two.</t>
        </is>
      </c>
    </row>
    <row r="203" ht="35.05" customHeight="1" s="22">
      <c r="A203" s="21" t="n">
        <v>8</v>
      </c>
      <c r="B203" s="21" t="inlineStr">
        <is>
          <t>Peepers in the Cold Hollows</t>
        </is>
      </c>
      <c r="C203" s="21" t="inlineStr">
        <is>
          <t>April 16–30</t>
        </is>
      </c>
      <c r="D203" s="21" t="inlineStr">
        <is>
          <t>Spring</t>
        </is>
      </c>
      <c r="E203" s="21" t="inlineStr">
        <is>
          <t>Insects &amp; Fungi</t>
        </is>
      </c>
      <c r="F203" s="21" t="inlineStr">
        <is>
          <t>Morels come now, and the timing follows soil temperature rather than the calendar — roughly when soil at four inches reaches the low 50s, which here means late April into May. Look near dying or recently dead elms, around old apple trees, and on south-facing slopes first.</t>
        </is>
      </c>
    </row>
    <row r="204" ht="35.05" customHeight="1" s="22">
      <c r="A204" s="21" t="n">
        <v>8</v>
      </c>
      <c r="B204" s="21" t="inlineStr">
        <is>
          <t>Peepers in the Cold Hollows</t>
        </is>
      </c>
      <c r="C204" s="21" t="inlineStr">
        <is>
          <t>April 16–30</t>
        </is>
      </c>
      <c r="D204" s="21" t="inlineStr">
        <is>
          <t>Spring</t>
        </is>
      </c>
      <c r="E204" s="21" t="inlineStr">
        <is>
          <t>Insects &amp; Fungi</t>
        </is>
      </c>
      <c r="F204" s="21" t="inlineStr">
        <is>
          <t>The hollow test is the one that matters. Slice a morel lengthwise: a true morel is completely hollow from tip to stem base, with the cap fused to the stem. False morels are cottony or chambered inside and the cap hangs free, and they are toxic. Never eat any morel raw.</t>
        </is>
      </c>
    </row>
    <row r="205" ht="35.05" customHeight="1" s="22">
      <c r="A205" s="21" t="n">
        <v>8</v>
      </c>
      <c r="B205" s="21" t="inlineStr">
        <is>
          <t>Peepers in the Cold Hollows</t>
        </is>
      </c>
      <c r="C205" s="21" t="inlineStr">
        <is>
          <t>April 16–30</t>
        </is>
      </c>
      <c r="D205" s="21" t="inlineStr">
        <is>
          <t>Spring</t>
        </is>
      </c>
      <c r="E205" s="21" t="inlineStr">
        <is>
          <t>Insects &amp; Fungi</t>
        </is>
      </c>
      <c r="F205" s="21" t="inlineStr">
        <is>
          <t>Dryad's saddle fruits at the same moment, a large fan-shaped bracket on dead hardwood with hexagonal pores beneath. Smell it — watermelon rind. It is edible only while very young and tender; its main use is as a morel indicator, since the two appear together.</t>
        </is>
      </c>
    </row>
    <row r="206" ht="15" customHeight="1" s="22">
      <c r="A206" s="21" t="n">
        <v>8</v>
      </c>
      <c r="B206" s="21" t="inlineStr">
        <is>
          <t>Peepers in the Cold Hollows</t>
        </is>
      </c>
      <c r="C206" s="21" t="inlineStr">
        <is>
          <t>April 16–30</t>
        </is>
      </c>
      <c r="D206" s="21" t="inlineStr">
        <is>
          <t>Spring</t>
        </is>
      </c>
      <c r="E206" s="21" t="inlineStr">
        <is>
          <t>Insects &amp; Fungi</t>
        </is>
      </c>
      <c r="F206" s="21" t="inlineStr">
        <is>
          <t>Blackflies hatch from the fast clean streams in the last week of April, and the first ticks are questing on the tips of the grass — hold a white cloth against the field edge and drag it, and you'll see them. Both are arguments for the long sleeves before the leaves are even out. Underfoot, the ants are opening their mounds; watch the entrances on a warm afternoon.</t>
        </is>
      </c>
    </row>
    <row r="207" ht="35.05" customHeight="1" s="22">
      <c r="A207" s="21" t="n">
        <v>8</v>
      </c>
      <c r="B207" s="21" t="inlineStr">
        <is>
          <t>Peepers in the Cold Hollows</t>
        </is>
      </c>
      <c r="C207" s="21" t="inlineStr">
        <is>
          <t>April 16–30</t>
        </is>
      </c>
      <c r="D207" s="21" t="inlineStr">
        <is>
          <t>Spring</t>
        </is>
      </c>
      <c r="E207" s="21" t="inlineStr">
        <is>
          <t>Garden &amp; Orchard</t>
        </is>
      </c>
      <c r="F207" s="21" t="inlineStr">
        <is>
          <t>Beets, carrots, and more lettuce and spinach direct-sow now, two to four weeks before last frost; cilantro direct-sows late in the window, in small successive sowings every two weeks since it bolts the moment heat arrives and transplants badly. Basil starts indoors and goes outside only when nights hold above 50°F. Set out pansies.</t>
        </is>
      </c>
    </row>
    <row r="208" ht="23.85" customHeight="1" s="22">
      <c r="A208" s="21" t="n">
        <v>8</v>
      </c>
      <c r="B208" s="21" t="inlineStr">
        <is>
          <t>Peepers in the Cold Hollows</t>
        </is>
      </c>
      <c r="C208" s="21" t="inlineStr">
        <is>
          <t>April 16–30</t>
        </is>
      </c>
      <c r="D208" s="21" t="inlineStr">
        <is>
          <t>Spring</t>
        </is>
      </c>
      <c r="E208" s="21" t="inlineStr">
        <is>
          <t>Garden &amp; Orchard</t>
        </is>
      </c>
      <c r="F208" s="21" t="inlineStr">
        <is>
          <t>Plant potatoes now, cut into pieces with at least two eyes and left a day to callus before going in. Potatoes want acid soil — pH 4.8 to 5.5 suppresses scab — which makes them one of the few crops the natural soil chemistry here favours rather than fights.</t>
        </is>
      </c>
    </row>
    <row r="209" ht="15" customHeight="1" s="22">
      <c r="A209" s="21" t="n">
        <v>8</v>
      </c>
      <c r="B209" s="21" t="inlineStr">
        <is>
          <t>Peepers in the Cold Hollows</t>
        </is>
      </c>
      <c r="C209" s="21" t="inlineStr">
        <is>
          <t>April 16–30</t>
        </is>
      </c>
      <c r="D209" s="21" t="inlineStr">
        <is>
          <t>Spring</t>
        </is>
      </c>
      <c r="E209" s="21" t="inlineStr">
        <is>
          <t>Garden &amp; Orchard</t>
        </is>
      </c>
      <c r="F209" s="21" t="inlineStr">
        <is>
          <t>Sunchokes and groundnut go in this window, both with a caution. Sunchokes are effectively permanent: any tuber fragment left in the ground regrows, so they belong in a bed you are content to give them for good. Groundnut (Apios americana) is a native perennial vine that fixes nitrogen and produces a string of edible tubers — a staple food across Indigenous eastern North America — and it wants exactly the damp ground the wet edge of this land provides.</t>
        </is>
      </c>
    </row>
    <row r="210" ht="23.85" customHeight="1" s="22">
      <c r="A210" s="21" t="n">
        <v>8</v>
      </c>
      <c r="B210" s="21" t="inlineStr">
        <is>
          <t>Peepers in the Cold Hollows</t>
        </is>
      </c>
      <c r="C210" s="21" t="inlineStr">
        <is>
          <t>April 16–30</t>
        </is>
      </c>
      <c r="D210" s="21" t="inlineStr">
        <is>
          <t>Spring</t>
        </is>
      </c>
      <c r="E210" s="21" t="inlineStr">
        <is>
          <t>Garden &amp; Orchard</t>
        </is>
      </c>
      <c r="F210" s="21" t="inlineStr">
        <is>
          <t>Transplant perennial herbs now — thyme, oregano, mint, catnip. Thyme and oregano are Mediterranean and want the thin dry stony ground that defeats everything else here, so the worst soil on the property is the right place for them. Mint and catnip need containing, by pot or buried barrier, or they take the bed.</t>
        </is>
      </c>
    </row>
    <row r="211" ht="23.85" customHeight="1" s="22">
      <c r="A211" s="21" t="n">
        <v>8</v>
      </c>
      <c r="B211" s="21" t="inlineStr">
        <is>
          <t>Peepers in the Cold Hollows</t>
        </is>
      </c>
      <c r="C211" s="21" t="inlineStr">
        <is>
          <t>April 16–30</t>
        </is>
      </c>
      <c r="D211" s="21" t="inlineStr">
        <is>
          <t>Spring</t>
        </is>
      </c>
      <c r="E211" s="21" t="inlineStr">
        <is>
          <t>Garden &amp; Orchard</t>
        </is>
      </c>
      <c r="F211" s="21" t="inlineStr">
        <is>
          <t>Peach blooms now, and this is the whole problem with peaches on this hill: pink flowers in late April, weeks before the last-frost gate closes around May 20–25, on buds that winter cold has often already killed. Reliance is the hardiest widely available cultivar, with Contender, Madison and Veteran behind it; site mid-slope where cold air drains past rather than in a hollow where it pools.</t>
        </is>
      </c>
    </row>
    <row r="212" ht="46.25" customHeight="1" s="22">
      <c r="A212" s="21" t="n">
        <v>8</v>
      </c>
      <c r="B212" s="21" t="inlineStr">
        <is>
          <t>Peepers in the Cold Hollows</t>
        </is>
      </c>
      <c r="C212" s="21" t="inlineStr">
        <is>
          <t>April 16–30</t>
        </is>
      </c>
      <c r="D212" s="21" t="inlineStr">
        <is>
          <t>Spring</t>
        </is>
      </c>
      <c r="E212" s="21" t="inlineStr">
        <is>
          <t>Foodways</t>
        </is>
      </c>
      <c r="F212" s="21" t="inlineStr">
        <is>
          <t>The first fresh food. Asparagus from an established bed, rhubarb, the overwintered spinach and the first radishes — and the wild greens still: fiddleheads, ramps, nettles. It is the moment the year turns from stored to fresh, and every old kitchen on these hills marked it with a rhubarb pie.</t>
        </is>
      </c>
    </row>
    <row r="213" ht="35.05" customHeight="1" s="22">
      <c r="A213" s="21" t="n">
        <v>9</v>
      </c>
      <c r="B213" s="21" t="inlineStr">
        <is>
          <t>Green Fire in the Honeysuckle</t>
        </is>
      </c>
      <c r="C213" s="21" t="inlineStr">
        <is>
          <t>May 1–15</t>
        </is>
      </c>
      <c r="D213" s="21" t="inlineStr">
        <is>
          <t>Spring</t>
        </is>
      </c>
      <c r="E213" s="21" t="inlineStr">
        <is>
          <t>Sky &amp; Light</t>
        </is>
      </c>
      <c r="F213" s="21" t="inlineStr">
        <is>
          <t>The Eta Aquariid meteors — Halley's Comet dust again, the spring counterpart to October's Orionids — peak around May 5–6, low in the east before dawn. A modest show this far north, but the only meteor shower of the spring.</t>
        </is>
      </c>
    </row>
    <row r="214" ht="15" customHeight="1" s="22">
      <c r="A214" s="21" t="n">
        <v>9</v>
      </c>
      <c r="B214" s="21" t="inlineStr">
        <is>
          <t>Green Fire in the Honeysuckle</t>
        </is>
      </c>
      <c r="C214" s="21" t="inlineStr">
        <is>
          <t>May 1–15</t>
        </is>
      </c>
      <c r="D214" s="21" t="inlineStr">
        <is>
          <t>Spring</t>
        </is>
      </c>
      <c r="E214" s="21" t="inlineStr">
        <is>
          <t>Weather &amp; Ground</t>
        </is>
      </c>
      <c r="F214" s="21" t="inlineStr">
        <is>
          <t>Frost remains a live threat through the end of this microseason and into the next; the growing season is real but probationary. Watch the forecast lows, not the daytime highs.</t>
        </is>
      </c>
    </row>
    <row r="215" ht="23.85" customHeight="1" s="22">
      <c r="A215" s="21" t="n">
        <v>9</v>
      </c>
      <c r="B215" s="21" t="inlineStr">
        <is>
          <t>Green Fire in the Honeysuckle</t>
        </is>
      </c>
      <c r="C215" s="21" t="inlineStr">
        <is>
          <t>May 1–15</t>
        </is>
      </c>
      <c r="D215" s="21" t="inlineStr">
        <is>
          <t>Spring</t>
        </is>
      </c>
      <c r="E215" s="21" t="inlineStr">
        <is>
          <t>Flora &amp; Phenology</t>
        </is>
      </c>
      <c r="F215" s="21" t="inlineStr">
        <is>
          <t>The green wave crests the hill a week to ten days behind the Hudson Valley, and once started it moves fast, leaf-out compressing into days: chokecherry, gray dogwood, maple saplings, black locust last of all. Locust is famously late; a bare locust in mid-May is healthy, not dead.</t>
        </is>
      </c>
    </row>
    <row r="216" ht="23.85" customHeight="1" s="22">
      <c r="A216" s="21" t="n">
        <v>9</v>
      </c>
      <c r="B216" s="21" t="inlineStr">
        <is>
          <t>Green Fire in the Honeysuckle</t>
        </is>
      </c>
      <c r="C216" s="21" t="inlineStr">
        <is>
          <t>May 1–15</t>
        </is>
      </c>
      <c r="D216" s="21" t="inlineStr">
        <is>
          <t>Spring</t>
        </is>
      </c>
      <c r="E216" s="21" t="inlineStr">
        <is>
          <t>Flora &amp; Phenology</t>
        </is>
      </c>
      <c r="F216" s="21" t="inlineStr">
        <is>
          <t>Apple bloom opens in the last days of this window — pink bud, then white — about a week behind valley orchards. Old orchard remnants and wild seedling apples bloom alongside the chokecherries; smell it on a warm evening.</t>
        </is>
      </c>
    </row>
    <row r="217" ht="35.05" customHeight="1" s="22">
      <c r="A217" s="21" t="n">
        <v>9</v>
      </c>
      <c r="B217" s="21" t="inlineStr">
        <is>
          <t>Green Fire in the Honeysuckle</t>
        </is>
      </c>
      <c r="C217" s="21" t="inlineStr">
        <is>
          <t>May 1–15</t>
        </is>
      </c>
      <c r="D217" s="21" t="inlineStr">
        <is>
          <t>Spring</t>
        </is>
      </c>
      <c r="E217" s="21" t="inlineStr">
        <is>
          <t>Flora &amp; Phenology</t>
        </is>
      </c>
      <c r="F217" s="21" t="inlineStr">
        <is>
          <t>American ginseng grows on exactly this region's rich shaded slopes, and it has been dug for export to China continuously since the 1700s — one of colonial New York's earliest cash exports and one of its longest-running extractions. Wild populations across the Northeast are a fraction of what they were; the plant's rarity is three centuries of steady removal, not natural scarcity. If you find one, don't tell anyone where.</t>
        </is>
      </c>
    </row>
    <row r="218" ht="35.05" customHeight="1" s="22">
      <c r="A218" s="21" t="n">
        <v>9</v>
      </c>
      <c r="B218" s="21" t="inlineStr">
        <is>
          <t>Green Fire in the Honeysuckle</t>
        </is>
      </c>
      <c r="C218" s="21" t="inlineStr">
        <is>
          <t>May 1–15</t>
        </is>
      </c>
      <c r="D218" s="21" t="inlineStr">
        <is>
          <t>Spring</t>
        </is>
      </c>
      <c r="E218" s="21" t="inlineStr">
        <is>
          <t>Birds</t>
        </is>
      </c>
      <c r="F218" s="21" t="inlineStr">
        <is>
          <t>Warbler migration peaks in these two weeks. Listen for ovenbirds shouting teacher-teacher-teacher from the woods floor, black-throated greens in the conifers, chestnut-sided warblers claiming the shrubby second growth this landscape specialises in. The chestnut-sided was rare in Audubon's day and is abundant now, because clear-cutting and farm abandonment manufactured exactly the habitat it needs.</t>
        </is>
      </c>
    </row>
    <row r="219" ht="35.05" customHeight="1" s="22">
      <c r="A219" s="21" t="n">
        <v>9</v>
      </c>
      <c r="B219" s="21" t="inlineStr">
        <is>
          <t>Green Fire in the Honeysuckle</t>
        </is>
      </c>
      <c r="C219" s="21" t="inlineStr">
        <is>
          <t>May 1–15</t>
        </is>
      </c>
      <c r="D219" s="21" t="inlineStr">
        <is>
          <t>Spring</t>
        </is>
      </c>
      <c r="E219" s="21" t="inlineStr">
        <is>
          <t>Birds</t>
        </is>
      </c>
      <c r="F219" s="21" t="inlineStr">
        <is>
          <t>Ruby-throated hummingbirds return — reliably within a few days of May 10 at this elevation, males a week to ten days ahead of females, and the arrival date on this hill is strikingly consistent year over year. Write it down. Baltimore orioles pass through the flowering treetops.</t>
        </is>
      </c>
    </row>
    <row r="220" ht="23.85" customHeight="1" s="22">
      <c r="A220" s="21" t="n">
        <v>9</v>
      </c>
      <c r="B220" s="21" t="inlineStr">
        <is>
          <t>Green Fire in the Honeysuckle</t>
        </is>
      </c>
      <c r="C220" s="21" t="inlineStr">
        <is>
          <t>May 1–15</t>
        </is>
      </c>
      <c r="D220" s="21" t="inlineStr">
        <is>
          <t>Spring</t>
        </is>
      </c>
      <c r="E220" s="21" t="inlineStr">
        <is>
          <t>Birds</t>
        </is>
      </c>
      <c r="F220" s="21" t="inlineStr">
        <is>
          <t>The ruby-throated (Archilochus colubris) is the only hummingbird that breeds east of the Mississippi — one species carrying the entire eastern hummingbird niche, where the western states have a dozen. Anything unusual at an eastern feeder is therefore actually unusual.</t>
        </is>
      </c>
    </row>
    <row r="221" ht="35.05" customHeight="1" s="22">
      <c r="A221" s="21" t="n">
        <v>9</v>
      </c>
      <c r="B221" s="21" t="inlineStr">
        <is>
          <t>Green Fire in the Honeysuckle</t>
        </is>
      </c>
      <c r="C221" s="21" t="inlineStr">
        <is>
          <t>May 1–15</t>
        </is>
      </c>
      <c r="D221" s="21" t="inlineStr">
        <is>
          <t>Spring</t>
        </is>
      </c>
      <c r="E221" s="21" t="inlineStr">
        <is>
          <t>Birds</t>
        </is>
      </c>
      <c r="F221" s="21" t="inlineStr">
        <is>
          <t>Many arrive by crossing the Gulf of Mexico nonstop — roughly 500 miles over open water, up to twenty hours of continuous flight, on a bird of about three grams that nearly doubles its body weight in fat beforehand. Others take the longer coastal land route; both strategies exist in the same population.</t>
        </is>
      </c>
    </row>
    <row r="222" ht="35.05" customHeight="1" s="22">
      <c r="A222" s="21" t="n">
        <v>9</v>
      </c>
      <c r="B222" s="21" t="inlineStr">
        <is>
          <t>Green Fire in the Honeysuckle</t>
        </is>
      </c>
      <c r="C222" s="21" t="inlineStr">
        <is>
          <t>May 1–15</t>
        </is>
      </c>
      <c r="D222" s="21" t="inlineStr">
        <is>
          <t>Spring</t>
        </is>
      </c>
      <c r="E222" s="21" t="inlineStr">
        <is>
          <t>Birds</t>
        </is>
      </c>
      <c r="F222" s="21" t="inlineStr">
        <is>
          <t>The sapsucker connection explains their timing here. Hummingbirds arrive well before most nectar flowers open on the hill and survive the gap at the sap wells drilled by yellow-bellied sapsuckers on birches, maples and hemlocks; the sap runs about the same sugar concentration as nectar, and the wells trap insects besides. Watch a sapsucker tree in early May and you'll see the hummingbirds working it. The woodpecker is effectively the hummingbird's advance infrastructure crew.</t>
        </is>
      </c>
    </row>
    <row r="223" ht="23.85" customHeight="1" s="22">
      <c r="A223" s="21" t="n">
        <v>9</v>
      </c>
      <c r="B223" s="21" t="inlineStr">
        <is>
          <t>Green Fire in the Honeysuckle</t>
        </is>
      </c>
      <c r="C223" s="21" t="inlineStr">
        <is>
          <t>May 1–15</t>
        </is>
      </c>
      <c r="D223" s="21" t="inlineStr">
        <is>
          <t>Spring</t>
        </is>
      </c>
      <c r="E223" s="21" t="inlineStr">
        <is>
          <t>Birds</t>
        </is>
      </c>
      <c r="F223" s="21" t="inlineStr">
        <is>
          <t>Overnight a hummingbird enters deep torpor — body temperature falling toward the ambient air, heart rate dropping from over a thousand beats a minute to a few dozen, the bird cold and unresponsive on its perch until it shivers back to operating temperature at dawn. On a cold May night on this hill a hummingbird is effectively switched off.</t>
        </is>
      </c>
    </row>
    <row r="224" ht="15" customHeight="1" s="22">
      <c r="A224" s="21" t="n">
        <v>9</v>
      </c>
      <c r="B224" s="21" t="inlineStr">
        <is>
          <t>Green Fire in the Honeysuckle</t>
        </is>
      </c>
      <c r="C224" s="21" t="inlineStr">
        <is>
          <t>May 1–15</t>
        </is>
      </c>
      <c r="D224" s="21" t="inlineStr">
        <is>
          <t>Spring</t>
        </is>
      </c>
      <c r="E224" s="21" t="inlineStr">
        <is>
          <t>Animals</t>
        </is>
      </c>
      <c r="F224" s="21" t="inlineStr">
        <is>
          <t>Porcupines give birth to a single large porcupette — relative to the mother, one of the largest single offspring of any rodent — born with soft quills that harden within hours, and able to climb within days.</t>
        </is>
      </c>
    </row>
    <row r="225" ht="23.85" customHeight="1" s="22">
      <c r="A225" s="21" t="n">
        <v>9</v>
      </c>
      <c r="B225" s="21" t="inlineStr">
        <is>
          <t>Green Fire in the Honeysuckle</t>
        </is>
      </c>
      <c r="C225" s="21" t="inlineStr">
        <is>
          <t>May 1–15</t>
        </is>
      </c>
      <c r="D225" s="21" t="inlineStr">
        <is>
          <t>Spring</t>
        </is>
      </c>
      <c r="E225" s="21" t="inlineStr">
        <is>
          <t>Animals</t>
        </is>
      </c>
      <c r="F225" s="21" t="inlineStr">
        <is>
          <t>The first chipmunk litter appears above ground; chipmunks produce two litters a year here, this one and a late-summer one.</t>
        </is>
      </c>
    </row>
    <row r="226" ht="23.85" customHeight="1" s="22">
      <c r="A226" s="21" t="n">
        <v>9</v>
      </c>
      <c r="B226" s="21" t="inlineStr">
        <is>
          <t>Green Fire in the Honeysuckle</t>
        </is>
      </c>
      <c r="C226" s="21" t="inlineStr">
        <is>
          <t>May 1–15</t>
        </is>
      </c>
      <c r="D226" s="21" t="inlineStr">
        <is>
          <t>Spring</t>
        </is>
      </c>
      <c r="E226" s="21" t="inlineStr">
        <is>
          <t>Animals</t>
        </is>
      </c>
      <c r="F226" s="21" t="inlineStr">
        <is>
          <t>Bear breeding season opens in late May and runs through June. Bears practise delayed implantation — the fertilised egg floats unattached for months and implants only in late autumn, and only if the female has put on enough fat. A poor mast year erases a pregnancy that already happened, months after the fact.</t>
        </is>
      </c>
    </row>
    <row r="227" ht="23.85" customHeight="1" s="22">
      <c r="A227" s="21" t="n">
        <v>9</v>
      </c>
      <c r="B227" s="21" t="inlineStr">
        <is>
          <t>Green Fire in the Honeysuckle</t>
        </is>
      </c>
      <c r="C227" s="21" t="inlineStr">
        <is>
          <t>May 1–15</t>
        </is>
      </c>
      <c r="D227" s="21" t="inlineStr">
        <is>
          <t>Spring</t>
        </is>
      </c>
      <c r="E227" s="21" t="inlineStr">
        <is>
          <t>Insects &amp; Fungi</t>
        </is>
      </c>
      <c r="F227" s="21" t="inlineStr">
        <is>
          <t>Morel season, such as it is on acid soil, peaks near old apple trees and dying elms.</t>
        </is>
      </c>
    </row>
    <row r="228" ht="23.85" customHeight="1" s="22">
      <c r="A228" s="21" t="n">
        <v>9</v>
      </c>
      <c r="B228" s="21" t="inlineStr">
        <is>
          <t>Green Fire in the Honeysuckle</t>
        </is>
      </c>
      <c r="C228" s="21" t="inlineStr">
        <is>
          <t>May 1–15</t>
        </is>
      </c>
      <c r="D228" s="21" t="inlineStr">
        <is>
          <t>Spring</t>
        </is>
      </c>
      <c r="E228" s="21" t="inlineStr">
        <is>
          <t>Insects &amp; Fungi</t>
        </is>
      </c>
      <c r="F228" s="21" t="inlineStr">
        <is>
          <t>The bees arrive with the bloom. Watch the chokecherry and apple blossom at midday: honeybees, the first bumblebee workers, mason bees, mining bees and the small sweat bees, plus hoverflies doing a passable bee impression. Most of the pollination on this hill is done by the wild ones, not the hives. Stand still and count species on one branch; you'll lose count.</t>
        </is>
      </c>
    </row>
    <row r="229" ht="23.85" customHeight="1" s="22">
      <c r="A229" s="21" t="n">
        <v>9</v>
      </c>
      <c r="B229" s="21" t="inlineStr">
        <is>
          <t>Green Fire in the Honeysuckle</t>
        </is>
      </c>
      <c r="C229" s="21" t="inlineStr">
        <is>
          <t>May 1–15</t>
        </is>
      </c>
      <c r="D229" s="21" t="inlineStr">
        <is>
          <t>Spring</t>
        </is>
      </c>
      <c r="E229" s="21" t="inlineStr">
        <is>
          <t>Insects &amp; Fungi</t>
        </is>
      </c>
      <c r="F229" s="21" t="inlineStr">
        <is>
          <t>Blackflies peak, and this is the fortnight the old-timers stayed out of the woods. Watch the mosquitoes come on behind them as the pools warm. The first tiger swallowtails are on the lilacs, and a black swallowtail on the wild carrot rosettes.</t>
        </is>
      </c>
    </row>
    <row r="230" ht="46.25" customHeight="1" s="22">
      <c r="A230" s="21" t="n">
        <v>9</v>
      </c>
      <c r="B230" s="21" t="inlineStr">
        <is>
          <t>Green Fire in the Honeysuckle</t>
        </is>
      </c>
      <c r="C230" s="21" t="inlineStr">
        <is>
          <t>May 1–15</t>
        </is>
      </c>
      <c r="D230" s="21" t="inlineStr">
        <is>
          <t>Spring</t>
        </is>
      </c>
      <c r="E230" s="21" t="inlineStr">
        <is>
          <t>Garden &amp; Orchard</t>
        </is>
      </c>
      <c r="F230" s="21" t="inlineStr">
        <is>
          <t>Succession sowings of lettuce, radishes, beets and carrots continue; potatoes go in; tomato starts harden off on mild days but stay under cover at night. Thin beets ruthlessly — each 'seed' is a cluster of several, so an unthinned row produces greens and nothing else.</t>
        </is>
      </c>
    </row>
    <row r="231" ht="23.85" customHeight="1" s="22">
      <c r="A231" s="21" t="n">
        <v>9</v>
      </c>
      <c r="B231" s="21" t="inlineStr">
        <is>
          <t>Green Fire in the Honeysuckle</t>
        </is>
      </c>
      <c r="C231" s="21" t="inlineStr">
        <is>
          <t>May 1–15</t>
        </is>
      </c>
      <c r="D231" s="21" t="inlineStr">
        <is>
          <t>Spring</t>
        </is>
      </c>
      <c r="E231" s="21" t="inlineStr">
        <is>
          <t>Garden &amp; Orchard</t>
        </is>
      </c>
      <c r="F231" s="21" t="inlineStr">
        <is>
          <t>Swarm season opens. A colony that has outgrown its box will throw a swarm — the old queen leaving with half the bees — and the signal is queen cells along the bottom edge of the frames. Check weekly through May and give space early; that is the whole of swarm prevention. If you see a swarm hanging in a tree, it is docile and it is free bees.</t>
        </is>
      </c>
    </row>
    <row r="232" ht="35.05" customHeight="1" s="22">
      <c r="A232" s="21" t="n">
        <v>9</v>
      </c>
      <c r="B232" s="21" t="inlineStr">
        <is>
          <t>Green Fire in the Honeysuckle</t>
        </is>
      </c>
      <c r="C232" s="21" t="inlineStr">
        <is>
          <t>May 1–15</t>
        </is>
      </c>
      <c r="D232" s="21" t="inlineStr">
        <is>
          <t>Spring</t>
        </is>
      </c>
      <c r="E232" s="21" t="inlineStr">
        <is>
          <t>Garden &amp; Orchard</t>
        </is>
      </c>
      <c r="F232" s="21" t="inlineStr">
        <is>
          <t>Sow buckwheat as a first cover crop on any bare ground. It germinates in days, flowers in about a month, and is one of the best short-season bee plants available; cut it before it seeds and the ground is ready for something else.</t>
        </is>
      </c>
    </row>
    <row r="233" ht="35.05" customHeight="1" s="22">
      <c r="A233" s="21" t="n">
        <v>9</v>
      </c>
      <c r="B233" s="21" t="inlineStr">
        <is>
          <t>Green Fire in the Honeysuckle</t>
        </is>
      </c>
      <c r="C233" s="21" t="inlineStr">
        <is>
          <t>May 1–15</t>
        </is>
      </c>
      <c r="D233" s="21" t="inlineStr">
        <is>
          <t>Spring</t>
        </is>
      </c>
      <c r="E233" s="21" t="inlineStr">
        <is>
          <t>Garden &amp; Orchard</t>
        </is>
      </c>
      <c r="F233" s="21" t="inlineStr">
        <is>
          <t>Set out the brassicas — cabbage, kale, bok choy — and collar the stems against cutworms. Plant pumpkins, squash and zucchini at the end of this window once soil is warm, and plant them where they can run; one zucchini covers a surprising amount of ground, and three is a mistake most gardeners make once.</t>
        </is>
      </c>
    </row>
    <row r="234" ht="57.45" customHeight="1" s="22">
      <c r="A234" s="21" t="n">
        <v>9</v>
      </c>
      <c r="B234" s="21" t="inlineStr">
        <is>
          <t>Green Fire in the Honeysuckle</t>
        </is>
      </c>
      <c r="C234" s="21" t="inlineStr">
        <is>
          <t>May 1–15</t>
        </is>
      </c>
      <c r="D234" s="21" t="inlineStr">
        <is>
          <t>Spring</t>
        </is>
      </c>
      <c r="E234" s="21" t="inlineStr">
        <is>
          <t>Foodways</t>
        </is>
      </c>
      <c r="F234" s="21" t="inlineStr">
        <is>
          <t>The Haudenosaunee ceremonial calendar honours the planting season now, and the traditional practice of waiting for the proper signs before planting reads on this hill as plain practical advice.</t>
        </is>
      </c>
    </row>
    <row r="235" ht="57.45" customHeight="1" s="22">
      <c r="A235" s="21" t="n">
        <v>9</v>
      </c>
      <c r="B235" s="21" t="inlineStr">
        <is>
          <t>Green Fire in the Honeysuckle</t>
        </is>
      </c>
      <c r="C235" s="21" t="inlineStr">
        <is>
          <t>May 1–15</t>
        </is>
      </c>
      <c r="D235" s="21" t="inlineStr">
        <is>
          <t>Spring</t>
        </is>
      </c>
      <c r="E235" s="21" t="inlineStr">
        <is>
          <t>Foodways</t>
        </is>
      </c>
      <c r="F235" s="21" t="inlineStr">
        <is>
          <t>Asparagus and rhubarb are the whole fresh menu, and the old kitchens leaned on them: asparagus every way for three weeks, rhubarb stewed, in pie, and in a spring wine. Morels, if you found them, fried in butter and nothing else. Check the &lt;a href="directory.html"&gt;directory&lt;/a&gt; for the farm stands that open in May.</t>
        </is>
      </c>
    </row>
    <row r="236" ht="15" customHeight="1" s="22">
      <c r="A236" s="21" t="n">
        <v>9</v>
      </c>
      <c r="B236" s="21" t="inlineStr">
        <is>
          <t>Green Fire in the Honeysuckle</t>
        </is>
      </c>
      <c r="C236" s="21" t="inlineStr">
        <is>
          <t>May 1–15</t>
        </is>
      </c>
      <c r="D236" s="21" t="inlineStr">
        <is>
          <t>Spring</t>
        </is>
      </c>
      <c r="E236" s="21" t="inlineStr">
        <is>
          <t>Nature Health Watch</t>
        </is>
      </c>
      <c r="F236" s="21" t="inlineStr">
        <is>
          <t>Cedar-apple rust announces itself now if it is present. It needs eastern red cedar within about a mile as its alternate host; on the cedars the galls swell in wet spring weather into orange gelatinous horns, and on the apples bright orange leaf spots follow a few weeks later. Removing nearby cedars is the old prescription and rarely practical; resistant cultivars are the modern one.</t>
        </is>
      </c>
    </row>
    <row r="237" ht="35.05" customHeight="1" s="22">
      <c r="A237" s="21" t="n">
        <v>10</v>
      </c>
      <c r="B237" s="21" t="inlineStr">
        <is>
          <t>Chokecherry Snow</t>
        </is>
      </c>
      <c r="C237" s="21" t="inlineStr">
        <is>
          <t>May 16–31</t>
        </is>
      </c>
      <c r="D237" s="21" t="inlineStr">
        <is>
          <t>Spring</t>
        </is>
      </c>
      <c r="E237" s="21" t="inlineStr">
        <is>
          <t>Sky &amp; Light</t>
        </is>
      </c>
      <c r="F237" s="21" t="inlineStr">
        <is>
          <t>The quiet sky of early summer. Vega climbs the northeast after dusk, first star of the Summer Triangle; the Milky Way is back in the small hours for anyone up with the dawn chorus.</t>
        </is>
      </c>
    </row>
    <row r="238" ht="23.85" customHeight="1" s="22">
      <c r="A238" s="21" t="n">
        <v>10</v>
      </c>
      <c r="B238" s="21" t="inlineStr">
        <is>
          <t>Chokecherry Snow</t>
        </is>
      </c>
      <c r="C238" s="21" t="inlineStr">
        <is>
          <t>May 16–31</t>
        </is>
      </c>
      <c r="D238" s="21" t="inlineStr">
        <is>
          <t>Spring</t>
        </is>
      </c>
      <c r="E238" s="21" t="inlineStr">
        <is>
          <t>Weather &amp; Ground</t>
        </is>
      </c>
      <c r="F238" s="21" t="inlineStr">
        <is>
          <t>The last-frost gate closes, roughly May 20–25 — a week or more after Albany's average. Nothing tender goes out before it: tomatoes, basil, corn, squash, beans.</t>
        </is>
      </c>
    </row>
    <row r="239" ht="23.85" customHeight="1" s="22">
      <c r="A239" s="21" t="n">
        <v>10</v>
      </c>
      <c r="B239" s="21" t="inlineStr">
        <is>
          <t>Chokecherry Snow</t>
        </is>
      </c>
      <c r="C239" s="21" t="inlineStr">
        <is>
          <t>May 16–31</t>
        </is>
      </c>
      <c r="D239" s="21" t="inlineStr">
        <is>
          <t>Spring</t>
        </is>
      </c>
      <c r="E239" s="21" t="inlineStr">
        <is>
          <t>Weather &amp; Ground</t>
        </is>
      </c>
      <c r="F239" s="21" t="inlineStr">
        <is>
          <t>The land itself was rented, not owned. Westerlo lay inside Rensselaerswyck, and the numbered farm lots that still structure property boundaries here were laid out by William Cockburn, hired to survey the West Manor across Rensselaerville, Berne, Knox and Westerlo. Tenants held perpetual leases paying rent in wheat or labour, plus a 'quarter-sale' fine of up to a quarter of the price if they ever sold. When Stephen Van Rensselaer III died in 1839 and his estate demanded some $400,000 in back rent, the Hilltowns revolted — the first mass meeting was in Berne on July 4, 1839 — and the Anti-Rent War ran until the 1846 constitutional convention outlawed agricultural leases longer than twelve years. Every stone wall on this hill was built by someone who did not own the ground it stood on.</t>
        </is>
      </c>
    </row>
    <row r="240" ht="23.85" customHeight="1" s="22">
      <c r="A240" s="21" t="n">
        <v>10</v>
      </c>
      <c r="B240" s="21" t="inlineStr">
        <is>
          <t>Chokecherry Snow</t>
        </is>
      </c>
      <c r="C240" s="21" t="inlineStr">
        <is>
          <t>May 16–31</t>
        </is>
      </c>
      <c r="D240" s="21" t="inlineStr">
        <is>
          <t>Spring</t>
        </is>
      </c>
      <c r="E240" s="21" t="inlineStr">
        <is>
          <t>Weather &amp; Ground</t>
        </is>
      </c>
      <c r="F240" s="21" t="inlineStr">
        <is>
          <t>The hill was sold twice over, a century apart, both times to someone from away. In 1866 it was leasehold ground under the Van Rensselaer manor. In 1983 it was bought as a 200-acre-plus tract by Patten Realty, a Vermont land-sale company whose business was buying large tracts from farmers, subdividing, and reselling five- to twenty-acre lots to city dwellers as recreational property; the lots here were surveyed in November 1983 and sold through 1984 to buyers from Flushing and the boroughs. Patten went public in 1985, settled deceptive-marketing claims with five states in 1989, was profiled on 60 Minutes in 1991, and is now — as Bluegreen — a timeshare subsidiary of Hilton Grand Vacations.</t>
        </is>
      </c>
    </row>
    <row r="241" ht="23.85" customHeight="1" s="22">
      <c r="A241" s="21" t="n">
        <v>10</v>
      </c>
      <c r="B241" s="21" t="inlineStr">
        <is>
          <t>Chokecherry Snow</t>
        </is>
      </c>
      <c r="C241" s="21" t="inlineStr">
        <is>
          <t>May 16–31</t>
        </is>
      </c>
      <c r="D241" s="21" t="inlineStr">
        <is>
          <t>Spring</t>
        </is>
      </c>
      <c r="E241" s="21" t="inlineStr">
        <is>
          <t>Weather &amp; Ground</t>
        </is>
      </c>
      <c r="F241" s="21" t="inlineStr">
        <is>
          <t>Bloom season is when abandoned homesteads announce themselves. Look for apple trees in rows far from any road, lilacs blooming out of a woodlot, daylilies and myrtle in a rectangle of nothing, a depression lined with cut stone. These are cellar holes, and the Helderberg uplands are full of them. Farms here were marginal from the start, and after the Erie Canal opened in 1825 and cheap western grain flooded east, hill farms across upstate New York were walked away from by the thousands.</t>
        </is>
      </c>
    </row>
    <row r="242" ht="23.85" customHeight="1" s="22">
      <c r="A242" s="21" t="n">
        <v>10</v>
      </c>
      <c r="B242" s="21" t="inlineStr">
        <is>
          <t>Chokecherry Snow</t>
        </is>
      </c>
      <c r="C242" s="21" t="inlineStr">
        <is>
          <t>May 16–31</t>
        </is>
      </c>
      <c r="D242" s="21" t="inlineStr">
        <is>
          <t>Spring</t>
        </is>
      </c>
      <c r="E242" s="21" t="inlineStr">
        <is>
          <t>Flora &amp; Phenology</t>
        </is>
      </c>
      <c r="F242" s="21" t="inlineStr">
        <is>
          <t>Chokecherries bloom — dense white bottlebrush racemes worked by native bees, small flies and the first butterflies of substance — and when the petals drop at month's end they fall like a second snow; apple and wild cherry join. It is the hill's floral peak. Go out on a warm evening; the scent carries.</t>
        </is>
      </c>
    </row>
    <row r="243" ht="35.05" customHeight="1" s="22">
      <c r="A243" s="21" t="n">
        <v>10</v>
      </c>
      <c r="B243" s="21" t="inlineStr">
        <is>
          <t>Chokecherry Snow</t>
        </is>
      </c>
      <c r="C243" s="21" t="inlineStr">
        <is>
          <t>May 16–31</t>
        </is>
      </c>
      <c r="D243" s="21" t="inlineStr">
        <is>
          <t>Spring</t>
        </is>
      </c>
      <c r="E243" s="21" t="inlineStr">
        <is>
          <t>Flora &amp; Phenology</t>
        </is>
      </c>
      <c r="F243" s="21" t="inlineStr">
        <is>
          <t>Oak flowering passes almost unnoticed. Long yellow-green catkins hang in curtains from every oak as the leaves expand, and the pollen is wind-carried in quantity — the yellow film on standing water in late May is largely oak.</t>
        </is>
      </c>
    </row>
    <row r="244" ht="46.25" customHeight="1" s="22">
      <c r="A244" s="21" t="n">
        <v>10</v>
      </c>
      <c r="B244" s="21" t="inlineStr">
        <is>
          <t>Chokecherry Snow</t>
        </is>
      </c>
      <c r="C244" s="21" t="inlineStr">
        <is>
          <t>May 16–31</t>
        </is>
      </c>
      <c r="D244" s="21" t="inlineStr">
        <is>
          <t>Spring</t>
        </is>
      </c>
      <c r="E244" s="21" t="inlineStr">
        <is>
          <t>Flora &amp; Phenology</t>
        </is>
      </c>
      <c r="F244" s="21" t="inlineStr">
        <is>
          <t>The two oak groups keep different clocks, and the difference is visible on the twig. The white oak group — white, chestnut and swamp white — ripens acorns in one season, flower in May to acorn in September. The red oak group — red, black and scarlet — takes two full years, so look at a red oak twig in May and you'll find two crops at once: tiny first-year acorns just set, and last year's swelling toward autumn. Swamp white oak carries its acorns on long stalks, unlike its relatives, and has peeling papery bark on young branches.</t>
        </is>
      </c>
    </row>
    <row r="245" ht="35.05" customHeight="1" s="22">
      <c r="A245" s="21" t="n">
        <v>10</v>
      </c>
      <c r="B245" s="21" t="inlineStr">
        <is>
          <t>Chokecherry Snow</t>
        </is>
      </c>
      <c r="C245" s="21" t="inlineStr">
        <is>
          <t>May 16–31</t>
        </is>
      </c>
      <c r="D245" s="21" t="inlineStr">
        <is>
          <t>Spring</t>
        </is>
      </c>
      <c r="E245" s="21" t="inlineStr">
        <is>
          <t>Flora &amp; Phenology</t>
        </is>
      </c>
      <c r="F245" s="21" t="inlineStr">
        <is>
          <t>Shagbark hickory leafs out among the very last, later even than black locust, and unfolds enormous compound leaves in a rush once it starts; watch the outer bud scales peel back like a flower before the leaf emerges. Black gum leafs out late and glossy, the leaves so polished they look wet — one of the longest-lived hardwoods in eastern North America, with individuals over six hundred years old documented.</t>
        </is>
      </c>
    </row>
    <row r="246" ht="23.85" customHeight="1" s="22">
      <c r="A246" s="21" t="n">
        <v>10</v>
      </c>
      <c r="B246" s="21" t="inlineStr">
        <is>
          <t>Chokecherry Snow</t>
        </is>
      </c>
      <c r="C246" s="21" t="inlineStr">
        <is>
          <t>May 16–31</t>
        </is>
      </c>
      <c r="D246" s="21" t="inlineStr">
        <is>
          <t>Spring</t>
        </is>
      </c>
      <c r="E246" s="21" t="inlineStr">
        <is>
          <t>Flora &amp; Phenology</t>
        </is>
      </c>
      <c r="F246" s="21" t="inlineStr">
        <is>
          <t>This is the fortnight to hunt for American chestnut remnants, with the leaves out and the understory not yet closed. An estimated 430 million wild American chestnuts survive in the native range, nearly all as root-collar sprouts under an inch in diameter — the roots were never killed and have been sending up shoots for over a century. The cycle is fixed: sprouts grow ten to twenty years, the blight finds them, they die back to the root collar, and the root sends up more. They almost never reach reproductive size.</t>
        </is>
      </c>
    </row>
    <row r="247" ht="15" customHeight="1" s="22">
      <c r="A247" s="21" t="n">
        <v>10</v>
      </c>
      <c r="B247" s="21" t="inlineStr">
        <is>
          <t>Chokecherry Snow</t>
        </is>
      </c>
      <c r="C247" s="21" t="inlineStr">
        <is>
          <t>May 16–31</t>
        </is>
      </c>
      <c r="D247" s="21" t="inlineStr">
        <is>
          <t>Spring</t>
        </is>
      </c>
      <c r="E247" s="21" t="inlineStr">
        <is>
          <t>Flora &amp; Phenology</t>
        </is>
      </c>
      <c r="F247" s="21" t="inlineStr">
        <is>
          <t>The identification test is the leaf underside. American chestnut leaves are canoe-shaped, five to nine inches, coarsely toothed with large hooked teeth, and completely smooth on both sides; Chinese chestnut leaves are fuzzy below, and most reported American chestnuts turn out to be Chinese. Look for clustered live stems around a dead central one, the classic remnant form. A sprout over twenty feet tall with a trunk over six inches is rare and worth reporting to the New York chapter of The American Chestnut Foundation.</t>
        </is>
      </c>
    </row>
    <row r="248" ht="35.05" customHeight="1" s="22">
      <c r="A248" s="21" t="n">
        <v>10</v>
      </c>
      <c r="B248" s="21" t="inlineStr">
        <is>
          <t>Chokecherry Snow</t>
        </is>
      </c>
      <c r="C248" s="21" t="inlineStr">
        <is>
          <t>May 16–31</t>
        </is>
      </c>
      <c r="D248" s="21" t="inlineStr">
        <is>
          <t>Spring</t>
        </is>
      </c>
      <c r="E248" s="21" t="inlineStr">
        <is>
          <t>Birds</t>
        </is>
      </c>
      <c r="F248" s="21" t="inlineStr">
        <is>
          <t>Hummingbird nesting is done entirely by the female — males contribute nothing beyond mating and are driven off. The nest is a walnut-sized cup of plant down bound with spider silk and shingled in lichen, and the silk is what makes it work: the cup stretches as the two jellybean-sized nestlings grow. It is almost perfectly camouflaged as a bump on a downsloping branch; you will not find one by looking, only by watching where she goes.</t>
        </is>
      </c>
    </row>
    <row r="249" ht="15" customHeight="1" s="22">
      <c r="A249" s="21" t="n">
        <v>10</v>
      </c>
      <c r="B249" s="21" t="inlineStr">
        <is>
          <t>Chokecherry Snow</t>
        </is>
      </c>
      <c r="C249" s="21" t="inlineStr">
        <is>
          <t>May 16–31</t>
        </is>
      </c>
      <c r="D249" s="21" t="inlineStr">
        <is>
          <t>Spring</t>
        </is>
      </c>
      <c r="E249" s="21" t="inlineStr">
        <is>
          <t>Birds</t>
        </is>
      </c>
      <c r="F249" s="21" t="inlineStr">
        <is>
          <t>Turkey poults hatch in late May and early June. They leave the nest within a day and follow the hen immediately, unable to fly for about ten days — the most dangerous stretch of a turkey's life, and the reason cold wet Junes produce weak year-classes. Poults feed almost entirely on insects for their first weeks, so an unmown insect-rich field is turkey nursery habitat.</t>
        </is>
      </c>
    </row>
    <row r="250" ht="23.85" customHeight="1" s="22">
      <c r="A250" s="21" t="n">
        <v>10</v>
      </c>
      <c r="B250" s="21" t="inlineStr">
        <is>
          <t>Chokecherry Snow</t>
        </is>
      </c>
      <c r="C250" s="21" t="inlineStr">
        <is>
          <t>May 16–31</t>
        </is>
      </c>
      <c r="D250" s="21" t="inlineStr">
        <is>
          <t>Spring</t>
        </is>
      </c>
      <c r="E250" s="21" t="inlineStr">
        <is>
          <t>Birds</t>
        </is>
      </c>
      <c r="F250" s="21" t="inlineStr">
        <is>
          <t>Whip-poor-wills, once common on exactly this kind of brushy upland edge, have declined steeply across the region. Listen on a warm still night; their absence, or a single calling bird, is worth writing down.</t>
        </is>
      </c>
    </row>
    <row r="251" ht="23.85" customHeight="1" s="22">
      <c r="A251" s="21" t="n">
        <v>10</v>
      </c>
      <c r="B251" s="21" t="inlineStr">
        <is>
          <t>Chokecherry Snow</t>
        </is>
      </c>
      <c r="C251" s="21" t="inlineStr">
        <is>
          <t>May 16–31</t>
        </is>
      </c>
      <c r="D251" s="21" t="inlineStr">
        <is>
          <t>Spring</t>
        </is>
      </c>
      <c r="E251" s="21" t="inlineStr">
        <is>
          <t>Birds</t>
        </is>
      </c>
      <c r="F251" s="21" t="inlineStr">
        <is>
          <t>The dawn chorus peaks in these two weeks, beginning around 4:30 am. Get up for it once. Field sparrow, indigo bunting, common yellowthroat, chestnut-sided warbler — the old-field ensemble, all breeding, all loud.</t>
        </is>
      </c>
    </row>
    <row r="252" ht="23.85" customHeight="1" s="22">
      <c r="A252" s="21" t="n">
        <v>10</v>
      </c>
      <c r="B252" s="21" t="inlineStr">
        <is>
          <t>Chokecherry Snow</t>
        </is>
      </c>
      <c r="C252" s="21" t="inlineStr">
        <is>
          <t>May 16–31</t>
        </is>
      </c>
      <c r="D252" s="21" t="inlineStr">
        <is>
          <t>Spring</t>
        </is>
      </c>
      <c r="E252" s="21" t="inlineStr">
        <is>
          <t>Animals</t>
        </is>
      </c>
      <c r="F252" s="21" t="inlineStr">
        <is>
          <t>Fawns begin dropping in the last days of May, curled motionless in tall grass. Walk through tall grass before you mow it. A newborn fawn is nearly scentless and its instinct is to lie flat rather than flee; the doe leaves it alone for hours at a time, feeding at a distance to avoid drawing predators to the spot. A fawn found alone is virtually never abandoned, and picking one up is the most common well-intentioned wildlife mistake made in this region. Spots are camouflage for dappled light and go at three to four months, on the first moult.</t>
        </is>
      </c>
    </row>
    <row r="253" ht="35.05" customHeight="1" s="22">
      <c r="A253" s="21" t="n">
        <v>10</v>
      </c>
      <c r="B253" s="21" t="inlineStr">
        <is>
          <t>Chokecherry Snow</t>
        </is>
      </c>
      <c r="C253" s="21" t="inlineStr">
        <is>
          <t>May 16–31</t>
        </is>
      </c>
      <c r="D253" s="21" t="inlineStr">
        <is>
          <t>Spring</t>
        </is>
      </c>
      <c r="E253" s="21" t="inlineStr">
        <is>
          <t>Animals</t>
        </is>
      </c>
      <c r="F253" s="21" t="inlineStr">
        <is>
          <t>Does drive off their yearlings just before giving birth, which is why late May and early June produce so many confused young deer wandering into unlikely places.</t>
        </is>
      </c>
    </row>
    <row r="254" ht="15" customHeight="1" s="22">
      <c r="A254" s="21" t="n">
        <v>10</v>
      </c>
      <c r="B254" s="21" t="inlineStr">
        <is>
          <t>Chokecherry Snow</t>
        </is>
      </c>
      <c r="C254" s="21" t="inlineStr">
        <is>
          <t>May 16–31</t>
        </is>
      </c>
      <c r="D254" s="21" t="inlineStr">
        <is>
          <t>Spring</t>
        </is>
      </c>
      <c r="E254" s="21" t="inlineStr">
        <is>
          <t>Animals</t>
        </is>
      </c>
      <c r="F254" s="21" t="inlineStr">
        <is>
          <t>Snapping turtles haul out of valley wetlands to lay eggs in any workable gravel, including road shoulders and lane edges. If you must move one off a road, move it in the direction it was going, and keep your hands away from the front half.</t>
        </is>
      </c>
    </row>
    <row r="255" ht="57.45" customHeight="1" s="22">
      <c r="A255" s="21" t="n">
        <v>10</v>
      </c>
      <c r="B255" s="21" t="inlineStr">
        <is>
          <t>Chokecherry Snow</t>
        </is>
      </c>
      <c r="C255" s="21" t="inlineStr">
        <is>
          <t>May 16–31</t>
        </is>
      </c>
      <c r="D255" s="21" t="inlineStr">
        <is>
          <t>Spring</t>
        </is>
      </c>
      <c r="E255" s="21" t="inlineStr">
        <is>
          <t>Insects &amp; Fungi</t>
        </is>
      </c>
      <c r="F255" s="21" t="inlineStr">
        <is>
          <t>Fireflies are still six weeks off, but the ground is full of them: look at the leaf litter on a damp night with the lights off and you may catch the faint glow of the larvae, hunting slugs and snails. Above ground, the first June beetles bang against the windows and the eastern tent caterpillars are at full size, stripping the cherries.</t>
        </is>
      </c>
    </row>
    <row r="256" ht="23.85" customHeight="1" s="22">
      <c r="A256" s="21" t="n">
        <v>10</v>
      </c>
      <c r="B256" s="21" t="inlineStr">
        <is>
          <t>Chokecherry Snow</t>
        </is>
      </c>
      <c r="C256" s="21" t="inlineStr">
        <is>
          <t>May 16–31</t>
        </is>
      </c>
      <c r="D256" s="21" t="inlineStr">
        <is>
          <t>Spring</t>
        </is>
      </c>
      <c r="E256" s="21" t="inlineStr">
        <is>
          <t>Insects &amp; Fungi</t>
        </is>
      </c>
      <c r="F256" s="21" t="inlineStr">
        <is>
          <t>Ticks are at their worst in late May and June — the nymphs, poppy-seed small and the ones that transmit most Lyme. Check yourself, every evening, every time; the field edges and the deer trails are where they quest.</t>
        </is>
      </c>
    </row>
    <row r="257" ht="35.05" customHeight="1" s="22">
      <c r="A257" s="21" t="n">
        <v>10</v>
      </c>
      <c r="B257" s="21" t="inlineStr">
        <is>
          <t>Chokecherry Snow</t>
        </is>
      </c>
      <c r="C257" s="21" t="inlineStr">
        <is>
          <t>May 16–31</t>
        </is>
      </c>
      <c r="D257" s="21" t="inlineStr">
        <is>
          <t>Spring</t>
        </is>
      </c>
      <c r="E257" s="21" t="inlineStr">
        <is>
          <t>Garden &amp; Orchard</t>
        </is>
      </c>
      <c r="F257" s="21" t="inlineStr">
        <is>
          <t>Tomatoes transplant out once the frost gate closes; corn and beans direct-sow when soil reaches about 60°F, typically the last days of May into early June; catnip transplants out. Amaranth, sunflowers and marigolds go in now too.</t>
        </is>
      </c>
    </row>
    <row r="258" ht="23.85" customHeight="1" s="22">
      <c r="A258" s="21" t="n">
        <v>10</v>
      </c>
      <c r="B258" s="21" t="inlineStr">
        <is>
          <t>Chokecherry Snow</t>
        </is>
      </c>
      <c r="C258" s="21" t="inlineStr">
        <is>
          <t>May 16–31</t>
        </is>
      </c>
      <c r="D258" s="21" t="inlineStr">
        <is>
          <t>Spring</t>
        </is>
      </c>
      <c r="E258" s="21" t="inlineStr">
        <is>
          <t>Garden &amp; Orchard</t>
        </is>
      </c>
      <c r="F258" s="21" t="inlineStr">
        <is>
          <t>Corn wants soil at 60°F, not air at 60°F, and seed sown into cold ground rots rather than waits. Plant in blocks rather than rows — corn is wind-pollinated, and a single long row pollinates badly no matter how many plants are in it.</t>
        </is>
      </c>
    </row>
    <row r="259" ht="15" customHeight="1" s="22">
      <c r="A259" s="21" t="n">
        <v>10</v>
      </c>
      <c r="B259" s="21" t="inlineStr">
        <is>
          <t>Chokecherry Snow</t>
        </is>
      </c>
      <c r="C259" s="21" t="inlineStr">
        <is>
          <t>May 16–31</t>
        </is>
      </c>
      <c r="D259" s="21" t="inlineStr">
        <is>
          <t>Spring</t>
        </is>
      </c>
      <c r="E259" s="21" t="inlineStr">
        <is>
          <t>Garden &amp; Orchard</t>
        </is>
      </c>
      <c r="F259" s="21" t="inlineStr">
        <is>
          <t>Marigolds earn their bed space beyond the flowers: French marigold roots release compounds that suppress root-knot nematodes, which is why they are planted as a break crop rather than only as an edging. Amaranth is worth knowing as both grain and green — heat-loving, drought-tolerant once established, domesticated in the Americas, later a European garden ornamental, and back again as a grain.</t>
        </is>
      </c>
    </row>
    <row r="260" ht="23.85" customHeight="1" s="22">
      <c r="A260" s="21" t="n">
        <v>10</v>
      </c>
      <c r="B260" s="21" t="inlineStr">
        <is>
          <t>Chokecherry Snow</t>
        </is>
      </c>
      <c r="C260" s="21" t="inlineStr">
        <is>
          <t>May 16–31</t>
        </is>
      </c>
      <c r="D260" s="21" t="inlineStr">
        <is>
          <t>Spring</t>
        </is>
      </c>
      <c r="E260" s="21" t="inlineStr">
        <is>
          <t>Garden &amp; Orchard</t>
        </is>
      </c>
      <c r="F260" s="21" t="inlineStr">
        <is>
          <t>Peak apple bloom, roughly May 15–25 at this elevation, is the pollination window that decides the whole autumn crop. Cold, wet or windy bloom weather means few bee flights and a thin harvest regardless of how heavy the flowering looked. Stand under a tree at noon and listen for the hum; silence in full bloom is a bad sign.</t>
        </is>
      </c>
    </row>
    <row r="261" ht="15" customHeight="1" s="22">
      <c r="A261" s="21" t="n">
        <v>10</v>
      </c>
      <c r="B261" s="21" t="inlineStr">
        <is>
          <t>Chokecherry Snow</t>
        </is>
      </c>
      <c r="C261" s="21" t="inlineStr">
        <is>
          <t>May 16–31</t>
        </is>
      </c>
      <c r="D261" s="21" t="inlineStr">
        <is>
          <t>Spring</t>
        </is>
      </c>
      <c r="E261" s="21" t="inlineStr">
        <is>
          <t>Foodways</t>
        </is>
      </c>
      <c r="F261" s="21" t="inlineStr">
        <is>
          <t>The Three Sisters go in now, and the timing is the teaching. Corn, beans and squash are planted together — corn first as the pole, beans a week or two later to climb it and fix nitrogen, squash last to shade out weeds and deter animals with prickly vines. The Haudenosaunee treat them as a single agricultural and nutritional unit; corn and beans together supply complete protein, which neither does alone. It is intercropping worked out centuries before the word existed.</t>
        </is>
      </c>
    </row>
    <row r="262" ht="23.85" customHeight="1" s="22">
      <c r="A262" s="21" t="n">
        <v>10</v>
      </c>
      <c r="B262" s="21" t="inlineStr">
        <is>
          <t>Chokecherry Snow</t>
        </is>
      </c>
      <c r="C262" s="21" t="inlineStr">
        <is>
          <t>May 16–31</t>
        </is>
      </c>
      <c r="D262" s="21" t="inlineStr">
        <is>
          <t>Spring</t>
        </is>
      </c>
      <c r="E262" s="21" t="inlineStr">
        <is>
          <t>Foodways</t>
        </is>
      </c>
      <c r="F262" s="21" t="inlineStr">
        <is>
          <t>Planting waits on signs rather than dates, and at this elevation that matters: oak leaves the size of a squirrel's ear is the widely cited marker, and it lands here in the last days of May, when the frost gate closes.</t>
        </is>
      </c>
    </row>
    <row r="263" ht="46.25" customHeight="1" s="22">
      <c r="A263" s="21" t="n">
        <v>10</v>
      </c>
      <c r="B263" s="21" t="inlineStr">
        <is>
          <t>Chokecherry Snow</t>
        </is>
      </c>
      <c r="C263" s="21" t="inlineStr">
        <is>
          <t>May 16–31</t>
        </is>
      </c>
      <c r="D263" s="21" t="inlineStr">
        <is>
          <t>Spring</t>
        </is>
      </c>
      <c r="E263" s="21" t="inlineStr">
        <is>
          <t>Foodways</t>
        </is>
      </c>
      <c r="F263" s="21" t="inlineStr">
        <is>
          <t>The Palatine Germans arrived on the Hudson for pine tar, not for farming. Roughly 2,100 refugees from the Rhineland were shipped over in 1710 and settled at East and West Camp on the river, under contract to produce naval stores — pitch, tar and turpentine — from the pines. The scheme failed within a few years, and the Palatines dispersed west into the Schoharie Valley, immediately over the hills from here, and later into the Mohawk. Their descendants are all through the Hilltowns, and the surnames on the 1866 atlas carry them.</t>
        </is>
      </c>
    </row>
    <row r="264" ht="23.85" customHeight="1" s="22">
      <c r="A264" s="21" t="n">
        <v>10</v>
      </c>
      <c r="B264" s="21" t="inlineStr">
        <is>
          <t>Chokecherry Snow</t>
        </is>
      </c>
      <c r="C264" s="21" t="inlineStr">
        <is>
          <t>May 16–31</t>
        </is>
      </c>
      <c r="D264" s="21" t="inlineStr">
        <is>
          <t>Spring</t>
        </is>
      </c>
      <c r="E264" s="21" t="inlineStr">
        <is>
          <t>Nature Health Watch</t>
        </is>
      </c>
      <c r="F264" s="21" t="inlineStr">
        <is>
          <t>The thing that most often kills old field apples here is not a disease but shade. Apples are intolerant of being overtopped, and a tree that once stood open in a pasture is now being closed over by locust, maple and dogwood. A declining old apple with a thin, one-sided crown and heavy dead wood is usually asking for light, not medicine; bloom season is the easiest time to find them, because they announce themselves in white from a distance.</t>
        </is>
      </c>
    </row>
    <row r="265" ht="23.85" customHeight="1" s="22">
      <c r="A265" s="21" t="n">
        <v>10</v>
      </c>
      <c r="B265" s="21" t="inlineStr">
        <is>
          <t>Chokecherry Snow</t>
        </is>
      </c>
      <c r="C265" s="21" t="inlineStr">
        <is>
          <t>May 16–31</t>
        </is>
      </c>
      <c r="D265" s="21" t="inlineStr">
        <is>
          <t>Spring</t>
        </is>
      </c>
      <c r="E265" s="21" t="inlineStr">
        <is>
          <t>Nature Health Watch</t>
        </is>
      </c>
      <c r="F265" s="21" t="inlineStr">
        <is>
          <t>Verticillium wilt shows itself as the canopy fills. A soil-borne fungus that affects maples in particular, it blocks the vascular system, and the signature is asymmetry — leaves on one branch or one side wilt and die while the rest looks normal. Conifers can't get it, and neither can oaks, which alone separates a maple problem from a conifer problem on the same hillside.</t>
        </is>
      </c>
    </row>
    <row r="266" ht="23.85" customHeight="1" s="22">
      <c r="A266" s="21" t="n">
        <v>10</v>
      </c>
      <c r="B266" s="21" t="inlineStr">
        <is>
          <t>Chokecherry Snow</t>
        </is>
      </c>
      <c r="C266" s="21" t="inlineStr">
        <is>
          <t>May 16–31</t>
        </is>
      </c>
      <c r="D266" s="21" t="inlineStr">
        <is>
          <t>Spring</t>
        </is>
      </c>
      <c r="E266" s="21" t="inlineStr">
        <is>
          <t>Nature Health Watch</t>
        </is>
      </c>
      <c r="F266" s="21" t="inlineStr">
        <is>
          <t>The diagnostic is free. Cut into a wilting branch and look for olive-green streaking in the sapwood, arcs or rings in cross-section. Take a larger branch rather than a twig, look well below the wilting since the stain can sit several feet lower, and remember that absence of streaking doesn't rule it out. The discriminator is response to correction: drought, compaction and root damage all mimic early Verticillium but improve when water and soil improve. Verticillium responds to nothing; it only progresses.</t>
        </is>
      </c>
    </row>
    <row r="267" ht="35.05" customHeight="1" s="22">
      <c r="A267" s="21" t="n">
        <v>11</v>
      </c>
      <c r="B267" s="21" t="inlineStr">
        <is>
          <t>Locust Perfume</t>
        </is>
      </c>
      <c r="C267" s="21" t="inlineStr">
        <is>
          <t>June 1–15</t>
        </is>
      </c>
      <c r="D267" s="21" t="inlineStr">
        <is>
          <t>Summer</t>
        </is>
      </c>
      <c r="E267" s="21" t="inlineStr">
        <is>
          <t>Sky &amp; Light</t>
        </is>
      </c>
      <c r="F267" s="21" t="inlineStr">
        <is>
          <t>Usable light runs past 9 pm by mid-month, and the sun now sets as far north along the western ridgeline as it ever will. Mark the spot; it is a solstice waypoint you can check every year.</t>
        </is>
      </c>
    </row>
    <row r="268" ht="23.85" customHeight="1" s="22">
      <c r="A268" s="21" t="n">
        <v>11</v>
      </c>
      <c r="B268" s="21" t="inlineStr">
        <is>
          <t>Locust Perfume</t>
        </is>
      </c>
      <c r="C268" s="21" t="inlineStr">
        <is>
          <t>June 1–15</t>
        </is>
      </c>
      <c r="D268" s="21" t="inlineStr">
        <is>
          <t>Summer</t>
        </is>
      </c>
      <c r="E268" s="21" t="inlineStr">
        <is>
          <t>Weather &amp; Ground</t>
        </is>
      </c>
      <c r="F268" s="21" t="inlineStr">
        <is>
          <t>The first real heat reaches the hilltop a week after the valley, and the nights still drop into the 50s — sleeping weather when Albany isn't. Feel the cold air draining east down the slope at dusk.</t>
        </is>
      </c>
    </row>
    <row r="269" ht="35.05" customHeight="1" s="22">
      <c r="A269" s="21" t="n">
        <v>11</v>
      </c>
      <c r="B269" s="21" t="inlineStr">
        <is>
          <t>Locust Perfume</t>
        </is>
      </c>
      <c r="C269" s="21" t="inlineStr">
        <is>
          <t>June 1–15</t>
        </is>
      </c>
      <c r="D269" s="21" t="inlineStr">
        <is>
          <t>Summer</t>
        </is>
      </c>
      <c r="E269" s="21" t="inlineStr">
        <is>
          <t>Flora &amp; Phenology</t>
        </is>
      </c>
      <c r="F269" s="21" t="inlineStr">
        <is>
          <t>Black locust blooms, and for about ten days the hill smells of it: heavy white wisteria-like racemes dripping nectar, worked by bumblebees whose collective hum you can hear from thirty feet. Locust honey is prized for a reason. The tree is a nitrogen-fixing legume, fertilising acid soil while it flowers — and it isn't originally from here. Its native range is the southern Appalachians and the Ozarks; it reached New York because people planted it for rot-proof fence posts, erosion control, ship timbers and railroad ties, and then it spread on its own. Whether that makes it native, naturalised, or a well-behaved invasive is a question the ecologists haven't settled either.</t>
        </is>
      </c>
    </row>
    <row r="270" ht="23.85" customHeight="1" s="22">
      <c r="A270" s="21" t="n">
        <v>11</v>
      </c>
      <c r="B270" s="21" t="inlineStr">
        <is>
          <t>Locust Perfume</t>
        </is>
      </c>
      <c r="C270" s="21" t="inlineStr">
        <is>
          <t>June 1–15</t>
        </is>
      </c>
      <c r="D270" s="21" t="inlineStr">
        <is>
          <t>Summer</t>
        </is>
      </c>
      <c r="E270" s="21" t="inlineStr">
        <is>
          <t>Flora &amp; Phenology</t>
        </is>
      </c>
      <c r="F270" s="21" t="inlineStr">
        <is>
          <t>Gray dogwood sets buds; lavender fattens toward bloom.</t>
        </is>
      </c>
    </row>
    <row r="271" ht="35.05" customHeight="1" s="22">
      <c r="A271" s="21" t="n">
        <v>11</v>
      </c>
      <c r="B271" s="21" t="inlineStr">
        <is>
          <t>Locust Perfume</t>
        </is>
      </c>
      <c r="C271" s="21" t="inlineStr">
        <is>
          <t>June 1–15</t>
        </is>
      </c>
      <c r="D271" s="21" t="inlineStr">
        <is>
          <t>Summer</t>
        </is>
      </c>
      <c r="E271" s="21" t="inlineStr">
        <is>
          <t>Flora &amp; Phenology</t>
        </is>
      </c>
      <c r="F271" s="21" t="inlineStr">
        <is>
          <t>Pitch pine puts up its candles — pale upright new shoots at the branch tips, soft and rubbery before the needles spread. Count the needles: bundles of three separate it from white pine's five and red pine's two. Look at the trunk: it sprouts needle tufts straight out of the bark, which no other pine here does. Those epicormic tufts are the sign of a fire-adapted tree — pitch pine resprouts after being burned, broken or cut, which is why it persists on rock and sand barrens where every competitor eventually fails.</t>
        </is>
      </c>
    </row>
    <row r="272" ht="35.05" customHeight="1" s="22">
      <c r="A272" s="21" t="n">
        <v>11</v>
      </c>
      <c r="B272" s="21" t="inlineStr">
        <is>
          <t>Locust Perfume</t>
        </is>
      </c>
      <c r="C272" s="21" t="inlineStr">
        <is>
          <t>June 1–15</t>
        </is>
      </c>
      <c r="D272" s="21" t="inlineStr">
        <is>
          <t>Summer</t>
        </is>
      </c>
      <c r="E272" s="21" t="inlineStr">
        <is>
          <t>Flora &amp; Phenology</t>
        </is>
      </c>
      <c r="F272" s="21" t="inlineStr">
        <is>
          <t>White spruce identifies itself by smell — crush the needles and the old name, skunk spruce, explains itself. Roll a needle between finger and thumb: four-sided, it rolls; a fir's flat needle won't. This is near the southern edge of its range; a white spruce here is a boreal species holding on at elevation.</t>
        </is>
      </c>
    </row>
    <row r="273" ht="23.85" customHeight="1" s="22">
      <c r="A273" s="21" t="n">
        <v>11</v>
      </c>
      <c r="B273" s="21" t="inlineStr">
        <is>
          <t>Locust Perfume</t>
        </is>
      </c>
      <c r="C273" s="21" t="inlineStr">
        <is>
          <t>June 1–15</t>
        </is>
      </c>
      <c r="D273" s="21" t="inlineStr">
        <is>
          <t>Summer</t>
        </is>
      </c>
      <c r="E273" s="21" t="inlineStr">
        <is>
          <t>Flora &amp; Phenology</t>
        </is>
      </c>
      <c r="F273" s="21" t="inlineStr">
        <is>
          <t>Tussock sedge builds the architecture of a wet meadow, slowly. Each plant raises its own pedestal of accumulated root and old leaf bases, and over decades the tussocks stand a foot or more above the water between them. The result is microtopography — dry tops and wet hollows within inches of each other — which is why a tussock sedge meadow holds far more species than flat ground of the same size. Old tussocks are decades of growth and can't be replaced quickly once destroyed. Don't mow a tussock meadow.</t>
        </is>
      </c>
    </row>
    <row r="274" ht="23.85" customHeight="1" s="22">
      <c r="A274" s="21" t="n">
        <v>11</v>
      </c>
      <c r="B274" s="21" t="inlineStr">
        <is>
          <t>Locust Perfume</t>
        </is>
      </c>
      <c r="C274" s="21" t="inlineStr">
        <is>
          <t>June 1–15</t>
        </is>
      </c>
      <c r="D274" s="21" t="inlineStr">
        <is>
          <t>Summer</t>
        </is>
      </c>
      <c r="E274" s="21" t="inlineStr">
        <is>
          <t>Flora &amp; Phenology</t>
        </is>
      </c>
      <c r="F274" s="21" t="inlineStr">
        <is>
          <t>Blue flag iris opens in the wet ground — violet-blue, with the yellow-and-white signal patch on the falls that guides bumblebees in. Watch one land and follow the stripe. It is the native iris of Northeastern wetlands, and the rhizome is toxic, which distinguishes it sharply from the sweet flag it is sometimes confused with.</t>
        </is>
      </c>
    </row>
    <row r="275" ht="15" customHeight="1" s="22">
      <c r="A275" s="21" t="n">
        <v>11</v>
      </c>
      <c r="B275" s="21" t="inlineStr">
        <is>
          <t>Locust Perfume</t>
        </is>
      </c>
      <c r="C275" s="21" t="inlineStr">
        <is>
          <t>June 1–15</t>
        </is>
      </c>
      <c r="D275" s="21" t="inlineStr">
        <is>
          <t>Summer</t>
        </is>
      </c>
      <c r="E275" s="21" t="inlineStr">
        <is>
          <t>Flora &amp; Phenology</t>
        </is>
      </c>
      <c r="F275" s="21" t="inlineStr">
        <is>
          <t>Wild lupine (Lupinus perennis) flowers on dry sandy or gravelly ground — blue-violet spikes, palmately compound leaves that hold water droplets at their centre like mercury. It fixes nitrogen through rhizobial nodules and improves poor open ground rather than merely tolerating it. It is also the sole larval host of the Karner blue butterfly, a federally endangered species not present here but holding on in the Albany Pine Bush, under thirty miles away. Don't substitute garden lupine: the big multicoloured Russell hybrids are Lupinus polyphyllus, a Western species, and they hybridise with and displace the native.</t>
        </is>
      </c>
    </row>
    <row r="276" ht="15" customHeight="1" s="22">
      <c r="A276" s="21" t="n">
        <v>11</v>
      </c>
      <c r="B276" s="21" t="inlineStr">
        <is>
          <t>Locust Perfume</t>
        </is>
      </c>
      <c r="C276" s="21" t="inlineStr">
        <is>
          <t>June 1–15</t>
        </is>
      </c>
      <c r="D276" s="21" t="inlineStr">
        <is>
          <t>Summer</t>
        </is>
      </c>
      <c r="E276" s="21" t="inlineStr">
        <is>
          <t>Birds</t>
        </is>
      </c>
      <c r="F276" s="21" t="inlineStr">
        <is>
          <t>First fledglings appear — spot-breasted robins, stub-tailed chickadees begging with quivering wings — and the woods fill with the anxious chip notes of parenting. A fledgling on the ground with feathers is fine; leave it, the parents are nearby.</t>
        </is>
      </c>
    </row>
    <row r="277" ht="35.05" customHeight="1" s="22">
      <c r="A277" s="21" t="n">
        <v>11</v>
      </c>
      <c r="B277" s="21" t="inlineStr">
        <is>
          <t>Locust Perfume</t>
        </is>
      </c>
      <c r="C277" s="21" t="inlineStr">
        <is>
          <t>June 1–15</t>
        </is>
      </c>
      <c r="D277" s="21" t="inlineStr">
        <is>
          <t>Summer</t>
        </is>
      </c>
      <c r="E277" s="21" t="inlineStr">
        <is>
          <t>Birds</t>
        </is>
      </c>
      <c r="F277" s="21" t="inlineStr">
        <is>
          <t>Turkey broods appear in the fields — a hen with a wake of poults, often two or three hens combining broods into a crèche, which improves collective vigilance. A brood that dwindles from twelve to four over a few weeks is a normal outcome, not a catastrophe.</t>
        </is>
      </c>
    </row>
    <row r="278" ht="23.85" customHeight="1" s="22">
      <c r="A278" s="21" t="n">
        <v>11</v>
      </c>
      <c r="B278" s="21" t="inlineStr">
        <is>
          <t>Locust Perfume</t>
        </is>
      </c>
      <c r="C278" s="21" t="inlineStr">
        <is>
          <t>June 1–15</t>
        </is>
      </c>
      <c r="D278" s="21" t="inlineStr">
        <is>
          <t>Summer</t>
        </is>
      </c>
      <c r="E278" s="21" t="inlineStr">
        <is>
          <t>Birds</t>
        </is>
      </c>
      <c r="F278" s="21" t="inlineStr">
        <is>
          <t>Crow families are feeding young with helpers in attendance. Listen for the begging call of a fledgling crow — a nasal rattle wholly unlike an adult caw.</t>
        </is>
      </c>
    </row>
    <row r="279" ht="15" customHeight="1" s="22">
      <c r="A279" s="21" t="n">
        <v>11</v>
      </c>
      <c r="B279" s="21" t="inlineStr">
        <is>
          <t>Locust Perfume</t>
        </is>
      </c>
      <c r="C279" s="21" t="inlineStr">
        <is>
          <t>June 1–15</t>
        </is>
      </c>
      <c r="D279" s="21" t="inlineStr">
        <is>
          <t>Summer</t>
        </is>
      </c>
      <c r="E279" s="21" t="inlineStr">
        <is>
          <t>Birds</t>
        </is>
      </c>
      <c r="F279" s="21" t="inlineStr">
        <is>
          <t>Chickadee broods fledge in a single morning — six to eight young leaving the cavity in a rush — and the family stays together two to three weeks before the young disperse, often joining unrelated flocks by late summer. The flock in the thickets next January won't be this year's family.</t>
        </is>
      </c>
    </row>
    <row r="280" ht="35.05" customHeight="1" s="22">
      <c r="A280" s="21" t="n">
        <v>11</v>
      </c>
      <c r="B280" s="21" t="inlineStr">
        <is>
          <t>Locust Perfume</t>
        </is>
      </c>
      <c r="C280" s="21" t="inlineStr">
        <is>
          <t>June 1–15</t>
        </is>
      </c>
      <c r="D280" s="21" t="inlineStr">
        <is>
          <t>Summer</t>
        </is>
      </c>
      <c r="E280" s="21" t="inlineStr">
        <is>
          <t>Animals</t>
        </is>
      </c>
      <c r="F280" s="21" t="inlineStr">
        <is>
          <t>White-tailed does are nursing; bucks, in velvet, band into summer bachelor groups. Antlers in velvet are the fastest-growing tissue in the mammal kingdom — up to half an inch a day on a mature buck — built from blood-rich, nerve-laden skin that makes them sensitive, and drawing so heavily on calcium and phosphorus that the buck temporarily pulls minerals from his own skeleton to build them.</t>
        </is>
      </c>
    </row>
    <row r="281" ht="23.85" customHeight="1" s="22">
      <c r="A281" s="21" t="n">
        <v>11</v>
      </c>
      <c r="B281" s="21" t="inlineStr">
        <is>
          <t>Locust Perfume</t>
        </is>
      </c>
      <c r="C281" s="21" t="inlineStr">
        <is>
          <t>June 1–15</t>
        </is>
      </c>
      <c r="D281" s="21" t="inlineStr">
        <is>
          <t>Summer</t>
        </is>
      </c>
      <c r="E281" s="21" t="inlineStr">
        <is>
          <t>Animals</t>
        </is>
      </c>
      <c r="F281" s="21" t="inlineStr">
        <is>
          <t>Gray squirrel and red squirrel litters are out of the nest. Red squirrels (Tamiasciurus hudsonicus) deserve separating from grays: smaller, louder, fiercely territorial, conifer-associated, and larder hoarders that defend a single central midden rather than scattering. They are also significant nest predators on songbirds.</t>
        </is>
      </c>
    </row>
    <row r="282" ht="23.85" customHeight="1" s="22">
      <c r="A282" s="21" t="n">
        <v>11</v>
      </c>
      <c r="B282" s="21" t="inlineStr">
        <is>
          <t>Locust Perfume</t>
        </is>
      </c>
      <c r="C282" s="21" t="inlineStr">
        <is>
          <t>June 1–15</t>
        </is>
      </c>
      <c r="D282" s="21" t="inlineStr">
        <is>
          <t>Summer</t>
        </is>
      </c>
      <c r="E282" s="21" t="inlineStr">
        <is>
          <t>Animals</t>
        </is>
      </c>
      <c r="F282" s="21" t="inlineStr">
        <is>
          <t>Bear breeding peaks; males range enormously now, and a bear crossing this hill in June is likely travelling rather than resident.</t>
        </is>
      </c>
    </row>
    <row r="283" ht="23.85" customHeight="1" s="22">
      <c r="A283" s="21" t="n">
        <v>11</v>
      </c>
      <c r="B283" s="21" t="inlineStr">
        <is>
          <t>Locust Perfume</t>
        </is>
      </c>
      <c r="C283" s="21" t="inlineStr">
        <is>
          <t>June 1–15</t>
        </is>
      </c>
      <c r="D283" s="21" t="inlineStr">
        <is>
          <t>Summer</t>
        </is>
      </c>
      <c r="E283" s="21" t="inlineStr">
        <is>
          <t>Insects &amp; Fungi</t>
        </is>
      </c>
      <c r="F283" s="21" t="inlineStr">
        <is>
          <t>Luna moths, pale green and improbable, come to lit windows on warm nights. Leave the porch light off if you'd rather they found each other; the adults have no mouths and a week to live.</t>
        </is>
      </c>
    </row>
    <row r="284" ht="23.85" customHeight="1" s="22">
      <c r="A284" s="21" t="n">
        <v>11</v>
      </c>
      <c r="B284" s="21" t="inlineStr">
        <is>
          <t>Locust Perfume</t>
        </is>
      </c>
      <c r="C284" s="21" t="inlineStr">
        <is>
          <t>June 1–15</t>
        </is>
      </c>
      <c r="D284" s="21" t="inlineStr">
        <is>
          <t>Summer</t>
        </is>
      </c>
      <c r="E284" s="21" t="inlineStr">
        <is>
          <t>Insects &amp; Fungi</t>
        </is>
      </c>
      <c r="F284" s="21" t="inlineStr">
        <is>
          <t>The locust bloom is the year's loudest fortnight for bees. Stand under a tree at noon and listen: bumblebees, honeybees, carpenter bees. Look for the carpenter bee's shiny black abdomen against the bumblebee's furry one, and for the round half-inch holes it drills in bare softwood — porch rails, fascia, the barn — which is the one reason anyone minds it.</t>
        </is>
      </c>
    </row>
    <row r="285" ht="46.25" customHeight="1" s="22">
      <c r="A285" s="21" t="n">
        <v>11</v>
      </c>
      <c r="B285" s="21" t="inlineStr">
        <is>
          <t>Locust Perfume</t>
        </is>
      </c>
      <c r="C285" s="21" t="inlineStr">
        <is>
          <t>June 1–15</t>
        </is>
      </c>
      <c r="D285" s="21" t="inlineStr">
        <is>
          <t>Summer</t>
        </is>
      </c>
      <c r="E285" s="21" t="inlineStr">
        <is>
          <t>Insects &amp; Fungi</t>
        </is>
      </c>
      <c r="F285" s="21" t="inlineStr">
        <is>
          <t>Deer flies come on with the heat, and they hunt by sight and by the top of your head. A white hat, or a dark one with a strip of sticky tape, catches them; walking under the canopy loses them. Horse flies follow in July.</t>
        </is>
      </c>
    </row>
    <row r="286" ht="23.85" customHeight="1" s="22">
      <c r="A286" s="21" t="n">
        <v>11</v>
      </c>
      <c r="B286" s="21" t="inlineStr">
        <is>
          <t>Locust Perfume</t>
        </is>
      </c>
      <c r="C286" s="21" t="inlineStr">
        <is>
          <t>June 1–15</t>
        </is>
      </c>
      <c r="D286" s="21" t="inlineStr">
        <is>
          <t>Summer</t>
        </is>
      </c>
      <c r="E286" s="21" t="inlineStr">
        <is>
          <t>Garden &amp; Orchard</t>
        </is>
      </c>
      <c r="F286" s="21" t="inlineStr">
        <is>
          <t>Strawberries come in, and the crop lasts about three weeks; everything has to be dealt with as it arrives. Straw mulch under the fruit is the whole reason for the name — it keeps berries off soil, which is where the rot starts.</t>
        </is>
      </c>
    </row>
    <row r="287" ht="46.25" customHeight="1" s="22">
      <c r="A287" s="21" t="n">
        <v>11</v>
      </c>
      <c r="B287" s="21" t="inlineStr">
        <is>
          <t>Locust Perfume</t>
        </is>
      </c>
      <c r="C287" s="21" t="inlineStr">
        <is>
          <t>June 1–15</t>
        </is>
      </c>
      <c r="D287" s="21" t="inlineStr">
        <is>
          <t>Summer</t>
        </is>
      </c>
      <c r="E287" s="21" t="inlineStr">
        <is>
          <t>Garden &amp; Orchard</t>
        </is>
      </c>
      <c r="F287" s="21" t="inlineStr">
        <is>
          <t>Honeyberries ripen before strawberries, the earliest fruit of the year here, and are worth knowing for exactly that reason: hardy to −40°F, essentially pest-free, and cropping weeks ahead of anything else.</t>
        </is>
      </c>
    </row>
    <row r="288" ht="68.65000000000001" customHeight="1" s="22">
      <c r="A288" s="21" t="n">
        <v>11</v>
      </c>
      <c r="B288" s="21" t="inlineStr">
        <is>
          <t>Locust Perfume</t>
        </is>
      </c>
      <c r="C288" s="21" t="inlineStr">
        <is>
          <t>June 1–15</t>
        </is>
      </c>
      <c r="D288" s="21" t="inlineStr">
        <is>
          <t>Summer</t>
        </is>
      </c>
      <c r="E288" s="21" t="inlineStr">
        <is>
          <t>Garden &amp; Orchard</t>
        </is>
      </c>
      <c r="F288" s="21" t="inlineStr">
        <is>
          <t>Plant dahlias now, after all frost risk. The tubers must be lifted every autumn here — they won't survive the winter in the ground at this elevation — so plant them where digging is easy.</t>
        </is>
      </c>
    </row>
    <row r="289" ht="79.84999999999999" customHeight="1" s="22">
      <c r="A289" s="21" t="n">
        <v>11</v>
      </c>
      <c r="B289" s="21" t="inlineStr">
        <is>
          <t>Locust Perfume</t>
        </is>
      </c>
      <c r="C289" s="21" t="inlineStr">
        <is>
          <t>June 1–15</t>
        </is>
      </c>
      <c r="D289" s="21" t="inlineStr">
        <is>
          <t>Summer</t>
        </is>
      </c>
      <c r="E289" s="21" t="inlineStr">
        <is>
          <t>Garden &amp; Orchard</t>
        </is>
      </c>
      <c r="F289" s="21" t="inlineStr">
        <is>
          <t>Hollyhocks are biennial and worth planting on that understanding: leaves the first year, the tall flowering spike the second, then they seed themselves and carry on. Rust is the standing problem; remove affected lower leaves rather than treating.</t>
        </is>
      </c>
    </row>
    <row r="290" ht="46.25" customHeight="1" s="22">
      <c r="A290" s="21" t="n">
        <v>11</v>
      </c>
      <c r="B290" s="21" t="inlineStr">
        <is>
          <t>Locust Perfume</t>
        </is>
      </c>
      <c r="C290" s="21" t="inlineStr">
        <is>
          <t>June 1–15</t>
        </is>
      </c>
      <c r="D290" s="21" t="inlineStr">
        <is>
          <t>Summer</t>
        </is>
      </c>
      <c r="E290" s="21" t="inlineStr">
        <is>
          <t>Foodways</t>
        </is>
      </c>
      <c r="F290" s="21" t="inlineStr">
        <is>
          <t>Strawberry shortcake and strawberry-rhubarb pie are the whole culinary point of mid-June, and the old kitchens made jam of the rest the same day. Strawberry season is also the first farm-stand season — check the &lt;a href="directory.html"&gt;directory&lt;/a&gt; for pick-your-own.</t>
        </is>
      </c>
    </row>
    <row r="291" ht="23.85" customHeight="1" s="22">
      <c r="A291" s="21" t="n">
        <v>11</v>
      </c>
      <c r="B291" s="21" t="inlineStr">
        <is>
          <t>Locust Perfume</t>
        </is>
      </c>
      <c r="C291" s="21" t="inlineStr">
        <is>
          <t>June 1–15</t>
        </is>
      </c>
      <c r="D291" s="21" t="inlineStr">
        <is>
          <t>Summer</t>
        </is>
      </c>
      <c r="E291" s="21" t="inlineStr">
        <is>
          <t>Nature Health Watch</t>
        </is>
      </c>
      <c r="F291" s="21" t="inlineStr">
        <is>
          <t>Petal fall on the apples opens the fire blight window — the bacterium enters through open blossoms and succulent new shoots, and warm humid weather right after bloom sets it off. It is unmistakable once known: shoot tips blacken as if scorched and bend into a tight hook, the shepherd's crook, and leaves stay attached rather than dropping. Cut well below the visible margin, at least eight to twelve inches into clean wood, on a dry day, sterilising the blade between cuts. Don't fertilise an infected tree; soft fast growth is exactly what it feeds on.</t>
        </is>
      </c>
    </row>
    <row r="292" ht="46.25" customHeight="1" s="22">
      <c r="A292" s="21" t="n">
        <v>12</v>
      </c>
      <c r="B292" s="21" t="inlineStr">
        <is>
          <t>Dogwood Lace &amp; Fireflies</t>
        </is>
      </c>
      <c r="C292" s="21" t="inlineStr">
        <is>
          <t>June 16–30</t>
        </is>
      </c>
      <c r="D292" s="21" t="inlineStr">
        <is>
          <t>Summer</t>
        </is>
      </c>
      <c r="E292" s="21" t="inlineStr">
        <is>
          <t>Sky &amp; Light</t>
        </is>
      </c>
      <c r="F292" s="21" t="inlineStr">
        <is>
          <t>The summer solstice (June 20–21): the year's longest days, the sun rising and setting at its northern extremes, and the evening shadow of the western ridge at its annual minimum. Note the sunset point; it is as far north as it goes.</t>
        </is>
      </c>
    </row>
    <row r="293" ht="23.85" customHeight="1" s="22">
      <c r="A293" s="21" t="n">
        <v>12</v>
      </c>
      <c r="B293" s="21" t="inlineStr">
        <is>
          <t>Dogwood Lace &amp; Fireflies</t>
        </is>
      </c>
      <c r="C293" s="21" t="inlineStr">
        <is>
          <t>June 16–30</t>
        </is>
      </c>
      <c r="D293" s="21" t="inlineStr">
        <is>
          <t>Summer</t>
        </is>
      </c>
      <c r="E293" s="21" t="inlineStr">
        <is>
          <t>Weather &amp; Ground</t>
        </is>
      </c>
      <c r="F293" s="21" t="inlineStr">
        <is>
          <t>The first thunderstorm season. Watch the cumulus build over the escarpment edge on humid afternoons — the hills get their lift from the rise itself, and a storm that misses Albany often doesn't miss here.</t>
        </is>
      </c>
    </row>
    <row r="294" ht="35.05" customHeight="1" s="22">
      <c r="A294" s="21" t="n">
        <v>12</v>
      </c>
      <c r="B294" s="21" t="inlineStr">
        <is>
          <t>Dogwood Lace &amp; Fireflies</t>
        </is>
      </c>
      <c r="C294" s="21" t="inlineStr">
        <is>
          <t>June 16–30</t>
        </is>
      </c>
      <c r="D294" s="21" t="inlineStr">
        <is>
          <t>Summer</t>
        </is>
      </c>
      <c r="E294" s="21" t="inlineStr">
        <is>
          <t>Flora &amp; Phenology</t>
        </is>
      </c>
      <c r="F294" s="21" t="inlineStr">
        <is>
          <t>Gray dogwood blooms — flat cream-coloured cymes (branched, flat-topped flower clusters) spread across the thickets — the most democratic bloom on the landscape, feeding an unusual breadth of small native bees, wasps, beetles and flies. Watch one cyme for twenty minutes and count; you'll see a dozen insect species.</t>
        </is>
      </c>
    </row>
    <row r="295" ht="23.85" customHeight="1" s="22">
      <c r="A295" s="21" t="n">
        <v>12</v>
      </c>
      <c r="B295" s="21" t="inlineStr">
        <is>
          <t>Dogwood Lace &amp; Fireflies</t>
        </is>
      </c>
      <c r="C295" s="21" t="inlineStr">
        <is>
          <t>June 16–30</t>
        </is>
      </c>
      <c r="D295" s="21" t="inlineStr">
        <is>
          <t>Summer</t>
        </is>
      </c>
      <c r="E295" s="21" t="inlineStr">
        <is>
          <t>Flora &amp; Phenology</t>
        </is>
      </c>
      <c r="F295" s="21" t="inlineStr">
        <is>
          <t>Wild strawberries ripen in old-field grass now, small and intense, weeks ahead of anything cultivated. Get down on your knees; they hide under the leaves.</t>
        </is>
      </c>
    </row>
    <row r="296" ht="15" customHeight="1" s="22">
      <c r="A296" s="21" t="n">
        <v>12</v>
      </c>
      <c r="B296" s="21" t="inlineStr">
        <is>
          <t>Dogwood Lace &amp; Fireflies</t>
        </is>
      </c>
      <c r="C296" s="21" t="inlineStr">
        <is>
          <t>June 16–30</t>
        </is>
      </c>
      <c r="D296" s="21" t="inlineStr">
        <is>
          <t>Summer</t>
        </is>
      </c>
      <c r="E296" s="21" t="inlineStr">
        <is>
          <t>Flora &amp; Phenology</t>
        </is>
      </c>
      <c r="F296" s="21" t="inlineStr">
        <is>
          <t>New Jersey tea flowers in dense white clusters on dry rocky ground. It is a small woody shrub with a taproot so deep and tough that it defeated the plough — the origin of the prairie-breaking name 'grubhoe plant' — and the reason the species survives disturbance that removes everything around it. It fixes nitrogen actinorhizally, like bayberry and alder, building soil on ground too poor and dry for clover. The leaves made the tea of the name, dried and steeped, widely used during the Revolutionary boycotts of imported tea; no caffeine, and the flavour is closer to a mild green tea than to anything herbal.</t>
        </is>
      </c>
    </row>
    <row r="297" ht="23.85" customHeight="1" s="22">
      <c r="A297" s="21" t="n">
        <v>12</v>
      </c>
      <c r="B297" s="21" t="inlineStr">
        <is>
          <t>Dogwood Lace &amp; Fireflies</t>
        </is>
      </c>
      <c r="C297" s="21" t="inlineStr">
        <is>
          <t>June 16–30</t>
        </is>
      </c>
      <c r="D297" s="21" t="inlineStr">
        <is>
          <t>Summer</t>
        </is>
      </c>
      <c r="E297" s="21" t="inlineStr">
        <is>
          <t>Flora &amp; Phenology</t>
        </is>
      </c>
      <c r="F297" s="21" t="inlineStr">
        <is>
          <t>Wild carrot begins flowering — a naturalised Eurasian biennial, the ancestor of the cultivated carrot. Look at the centre of the flat white umbel: usually a single dark purple floret, a detail with no settled explanation; the leading hypothesis is that it mimics an insect and draws others in. Its taproot opens compacted ground, which is real value on thin hard soil; against that, it seeds heavily and competes with the native grasses. Cutting the umbels before seed sets stops the spread without removing the cover, the taproots or the swallowtails.</t>
        </is>
      </c>
    </row>
    <row r="298" ht="15" customHeight="1" s="22">
      <c r="A298" s="21" t="n">
        <v>12</v>
      </c>
      <c r="B298" s="21" t="inlineStr">
        <is>
          <t>Dogwood Lace &amp; Fireflies</t>
        </is>
      </c>
      <c r="C298" s="21" t="inlineStr">
        <is>
          <t>June 16–30</t>
        </is>
      </c>
      <c r="D298" s="21" t="inlineStr">
        <is>
          <t>Summer</t>
        </is>
      </c>
      <c r="E298" s="21" t="inlineStr">
        <is>
          <t>Flora &amp; Phenology</t>
        </is>
      </c>
      <c r="F298" s="21" t="inlineStr">
        <is>
          <t>Wild grape blooms now and almost nobody notices — the flower clusters are small, green and hidden under leaves. Smell for it instead: on a warm still evening the scent is sweet, faintly spicy, and carries a surprising distance.</t>
        </is>
      </c>
    </row>
    <row r="299" ht="15" customHeight="1" s="22">
      <c r="A299" s="21" t="n">
        <v>12</v>
      </c>
      <c r="B299" s="21" t="inlineStr">
        <is>
          <t>Dogwood Lace &amp; Fireflies</t>
        </is>
      </c>
      <c r="C299" s="21" t="inlineStr">
        <is>
          <t>June 16–30</t>
        </is>
      </c>
      <c r="D299" s="21" t="inlineStr">
        <is>
          <t>Summer</t>
        </is>
      </c>
      <c r="E299" s="21" t="inlineStr">
        <is>
          <t>Flora &amp; Phenology</t>
        </is>
      </c>
      <c r="F299" s="21" t="inlineStr">
        <is>
          <t>The old field is succession from pasture. In the 1830s and '40s upstate New York went in for Merino sheep, and these hills were shaved nearly bare and walled into paddocks to hold them. The wool market collapsed, the western railroads arrived, the farms emptied, and the forest began its long return uphill — gray dogwood, maple saplings and locust colonising open ground. Every thicket on this hill is one frame of a two-century time-lapse still running.</t>
        </is>
      </c>
    </row>
    <row r="300" ht="15" customHeight="1" s="22">
      <c r="A300" s="21" t="n">
        <v>12</v>
      </c>
      <c r="B300" s="21" t="inlineStr">
        <is>
          <t>Dogwood Lace &amp; Fireflies</t>
        </is>
      </c>
      <c r="C300" s="21" t="inlineStr">
        <is>
          <t>June 16–30</t>
        </is>
      </c>
      <c r="D300" s="21" t="inlineStr">
        <is>
          <t>Summer</t>
        </is>
      </c>
      <c r="E300" s="21" t="inlineStr">
        <is>
          <t>Birds</t>
        </is>
      </c>
      <c r="F300" s="21" t="inlineStr">
        <is>
          <t>The nesting season's second acts. Robins and phoebes start second broods; the wood thrush sings at dusk in the deep woods; catbirds mew from every thicket. Listen for the indigo bunting on the highest bare twig of the field edge — it sings through the heat of the day when everything else has stopped.</t>
        </is>
      </c>
    </row>
    <row r="301" ht="23.85" customHeight="1" s="22">
      <c r="A301" s="21" t="n">
        <v>12</v>
      </c>
      <c r="B301" s="21" t="inlineStr">
        <is>
          <t>Dogwood Lace &amp; Fireflies</t>
        </is>
      </c>
      <c r="C301" s="21" t="inlineStr">
        <is>
          <t>June 16–30</t>
        </is>
      </c>
      <c r="D301" s="21" t="inlineStr">
        <is>
          <t>Summer</t>
        </is>
      </c>
      <c r="E301" s="21" t="inlineStr">
        <is>
          <t>Animals</t>
        </is>
      </c>
      <c r="F301" s="21" t="inlineStr">
        <is>
          <t>Chipmunks are conspicuous now, and their loud repetitive chip and lower chuck calls are alarm signals, not chatter — the high chip generally for aerial threats, the chuck for ground predators. Listen after a hawk passes: a whole hillside can take up the relay for many minutes.</t>
        </is>
      </c>
    </row>
    <row r="302" ht="46.25" customHeight="1" s="22">
      <c r="A302" s="21" t="n">
        <v>12</v>
      </c>
      <c r="B302" s="21" t="inlineStr">
        <is>
          <t>Dogwood Lace &amp; Fireflies</t>
        </is>
      </c>
      <c r="C302" s="21" t="inlineStr">
        <is>
          <t>June 16–30</t>
        </is>
      </c>
      <c r="D302" s="21" t="inlineStr">
        <is>
          <t>Summer</t>
        </is>
      </c>
      <c r="E302" s="21" t="inlineStr">
        <is>
          <t>Animals</t>
        </is>
      </c>
      <c r="F302" s="21" t="inlineStr">
        <is>
          <t>Porcupines are among the slowest-reproducing rodents anywhere — one young a year, after a seven-month gestation — and that pace is survivable only because an adult porcupine has very few predators. The fisher is the exception: among the only predators that routinely kill porcupines, attacking the face repeatedly until the animal can be flipped. Fishers were trapped out of this region by the early 1900s and returned through the mid-twentieth century, and porcupine numbers fell as they came back.</t>
        </is>
      </c>
    </row>
    <row r="303" ht="35.05" customHeight="1" s="22">
      <c r="A303" s="21" t="n">
        <v>12</v>
      </c>
      <c r="B303" s="21" t="inlineStr">
        <is>
          <t>Dogwood Lace &amp; Fireflies</t>
        </is>
      </c>
      <c r="C303" s="21" t="inlineStr">
        <is>
          <t>June 16–30</t>
        </is>
      </c>
      <c r="D303" s="21" t="inlineStr">
        <is>
          <t>Summer</t>
        </is>
      </c>
      <c r="E303" s="21" t="inlineStr">
        <is>
          <t>Animals</t>
        </is>
      </c>
      <c r="F303" s="21" t="inlineStr">
        <is>
          <t>Bat pups are born in June in the maternity colonies — females aggregate in hot attics, barns and tree cavities while males roost separately — a single pup per female per year for most species here. The mother leaves it roosting while she hunts and finds it again among hundreds by voice and scent. That reproductive rate is why white-nose losses are so hard to reverse: a bat has the breeding rate of a small elephant, not a rodent, so a population reduced by 90 percent recovers over decades rather than seasons.</t>
        </is>
      </c>
    </row>
    <row r="304" ht="23.85" customHeight="1" s="22">
      <c r="A304" s="21" t="n">
        <v>12</v>
      </c>
      <c r="B304" s="21" t="inlineStr">
        <is>
          <t>Dogwood Lace &amp; Fireflies</t>
        </is>
      </c>
      <c r="C304" s="21" t="inlineStr">
        <is>
          <t>June 16–30</t>
        </is>
      </c>
      <c r="D304" s="21" t="inlineStr">
        <is>
          <t>Summer</t>
        </is>
      </c>
      <c r="E304" s="21" t="inlineStr">
        <is>
          <t>Animals</t>
        </is>
      </c>
      <c r="F304" s="21" t="inlineStr">
        <is>
          <t>This is the wrong month to exclude bats from a building, and in New York it is restricted for that reason: flightless pups sealed inside will die. Exclusion work belongs before May or after mid-August. A maternity colony of a few hundred little browns is real insect control over a property.</t>
        </is>
      </c>
    </row>
    <row r="305" ht="23.85" customHeight="1" s="22">
      <c r="A305" s="21" t="n">
        <v>12</v>
      </c>
      <c r="B305" s="21" t="inlineStr">
        <is>
          <t>Dogwood Lace &amp; Fireflies</t>
        </is>
      </c>
      <c r="C305" s="21" t="inlineStr">
        <is>
          <t>June 16–30</t>
        </is>
      </c>
      <c r="D305" s="21" t="inlineStr">
        <is>
          <t>Summer</t>
        </is>
      </c>
      <c r="E305" s="21" t="inlineStr">
        <is>
          <t>Insects &amp; Fungi</t>
        </is>
      </c>
      <c r="F305" s="21" t="inlineStr">
        <is>
          <t>The first fireflies rise from unmown grass in the last week of June, later than the valley's, and build nightly. Sit out at full dark and watch the codes: different species flash at different heights and hours — the low, slow J-stroke of Photinus pyralis earliest, others higher and later. An unmown field is a firefly nursery.</t>
        </is>
      </c>
    </row>
    <row r="306" ht="23.85" customHeight="1" s="22">
      <c r="A306" s="21" t="n">
        <v>12</v>
      </c>
      <c r="B306" s="21" t="inlineStr">
        <is>
          <t>Dogwood Lace &amp; Fireflies</t>
        </is>
      </c>
      <c r="C306" s="21" t="inlineStr">
        <is>
          <t>June 16–30</t>
        </is>
      </c>
      <c r="D306" s="21" t="inlineStr">
        <is>
          <t>Summer</t>
        </is>
      </c>
      <c r="E306" s="21" t="inlineStr">
        <is>
          <t>Insects &amp; Fungi</t>
        </is>
      </c>
      <c r="F306" s="21" t="inlineStr">
        <is>
          <t>Wild carrot is the larval host of the black swallowtail, which lays on it as readily as on garden parsley and dill, so a stand of wild carrot is a swallowtail nursery. Look for the caterpillars — green, black and yellow-banded — and touch one gently: it rears an orange forked osmeterium, a fleshy Y-shaped organ that everts from behind the head and smells strongly of rancid citrus.</t>
        </is>
      </c>
    </row>
    <row r="307" ht="23.85" customHeight="1" s="22">
      <c r="A307" s="21" t="n">
        <v>12</v>
      </c>
      <c r="B307" s="21" t="inlineStr">
        <is>
          <t>Dogwood Lace &amp; Fireflies</t>
        </is>
      </c>
      <c r="C307" s="21" t="inlineStr">
        <is>
          <t>June 16–30</t>
        </is>
      </c>
      <c r="D307" s="21" t="inlineStr">
        <is>
          <t>Summer</t>
        </is>
      </c>
      <c r="E307" s="21" t="inlineStr">
        <is>
          <t>Insects &amp; Fungi</t>
        </is>
      </c>
      <c r="F307" s="21" t="inlineStr">
        <is>
          <t>Dragonfly season proper. The pond and the wet meadow are full of them by now — common whitetails patrolling the shore, twelve-spotted skimmers, the big green darners over the field. Look at the reeds at the water's edge for the split brown husks they climbed out of. Every one of them was a nymph in that water last year, eating mosquito larvae.</t>
        </is>
      </c>
    </row>
    <row r="308" ht="23.85" customHeight="1" s="22">
      <c r="A308" s="21" t="n">
        <v>12</v>
      </c>
      <c r="B308" s="21" t="inlineStr">
        <is>
          <t>Dogwood Lace &amp; Fireflies</t>
        </is>
      </c>
      <c r="C308" s="21" t="inlineStr">
        <is>
          <t>June 16–30</t>
        </is>
      </c>
      <c r="D308" s="21" t="inlineStr">
        <is>
          <t>Summer</t>
        </is>
      </c>
      <c r="E308" s="21" t="inlineStr">
        <is>
          <t>Garden &amp; Orchard</t>
        </is>
      </c>
      <c r="F308" s="21" t="inlineStr">
        <is>
          <t>Garlic scapes come now on hardneck varieties — the curling flower stalk, cut while still coiled. Removing them sends the plant's energy into the bulb, and the scapes are among the best things the garden produces all year. Succession lettuce moves to part shade as heat builds; cilantro bolts fast now, so resow every two to three weeks; sow dill again.</t>
        </is>
      </c>
    </row>
    <row r="309" ht="15" customHeight="1" s="22">
      <c r="A309" s="21" t="n">
        <v>12</v>
      </c>
      <c r="B309" s="21" t="inlineStr">
        <is>
          <t>Dogwood Lace &amp; Fireflies</t>
        </is>
      </c>
      <c r="C309" s="21" t="inlineStr">
        <is>
          <t>June 16–30</t>
        </is>
      </c>
      <c r="D309" s="21" t="inlineStr">
        <is>
          <t>Summer</t>
        </is>
      </c>
      <c r="E309" s="21" t="inlineStr">
        <is>
          <t>Garden &amp; Orchard</t>
        </is>
      </c>
      <c r="F309" s="21" t="inlineStr">
        <is>
          <t>Strip grape leaves around developing clusters, not for tidiness but for air movement — the fungal pressure on grapes in a humid summer comes down to how long the fruit stays wet.</t>
        </is>
      </c>
    </row>
    <row r="310" ht="35.05" customHeight="1" s="22">
      <c r="A310" s="21" t="n">
        <v>12</v>
      </c>
      <c r="B310" s="21" t="inlineStr">
        <is>
          <t>Dogwood Lace &amp; Fireflies</t>
        </is>
      </c>
      <c r="C310" s="21" t="inlineStr">
        <is>
          <t>June 16–30</t>
        </is>
      </c>
      <c r="D310" s="21" t="inlineStr">
        <is>
          <t>Summer</t>
        </is>
      </c>
      <c r="E310" s="21" t="inlineStr">
        <is>
          <t>Garden &amp; Orchard</t>
        </is>
      </c>
      <c r="F310" s="21" t="inlineStr">
        <is>
          <t>Thin apples and peaches hard, and do it now. A peach wants four to six inches between fruit and an apple one fruit per cluster; unthinned trees produce small fruit, break limbs, and fall into biennial bearing — a heavy year followed by nothing. Apples also shed their own June drop, a self-thinning of surplus fruitlets that looks alarming and is normal. This is the least intuitive and most consequential fruit job of the year.</t>
        </is>
      </c>
    </row>
    <row r="311" ht="35.05" customHeight="1" s="22">
      <c r="A311" s="21" t="n">
        <v>12</v>
      </c>
      <c r="B311" s="21" t="inlineStr">
        <is>
          <t>Dogwood Lace &amp; Fireflies</t>
        </is>
      </c>
      <c r="C311" s="21" t="inlineStr">
        <is>
          <t>June 16–30</t>
        </is>
      </c>
      <c r="D311" s="21" t="inlineStr">
        <is>
          <t>Summer</t>
        </is>
      </c>
      <c r="E311" s="21" t="inlineStr">
        <is>
          <t>Foodways</t>
        </is>
      </c>
      <c r="F311" s="21" t="inlineStr">
        <is>
          <t>The strawberry, and the ceremony that goes with it. The Haudenosaunee Strawberry Ceremony marks wild strawberries as the first fruit of the year and the leader of the berries, and the strawberry drink made for it is one of the year's fixed observances — a thanksgiving tied to a ripening rather than to a calendar date.</t>
        </is>
      </c>
    </row>
    <row r="312" ht="15" customHeight="1" s="22">
      <c r="A312" s="21" t="n">
        <v>12</v>
      </c>
      <c r="B312" s="21" t="inlineStr">
        <is>
          <t>Dogwood Lace &amp; Fireflies</t>
        </is>
      </c>
      <c r="C312" s="21" t="inlineStr">
        <is>
          <t>June 16–30</t>
        </is>
      </c>
      <c r="D312" s="21" t="inlineStr">
        <is>
          <t>Summer</t>
        </is>
      </c>
      <c r="E312" s="21" t="inlineStr">
        <is>
          <t>Foodways</t>
        </is>
      </c>
      <c r="F312" s="21" t="inlineStr">
        <is>
          <t>This is also the start of the year's real work for preservers. Everything from here to October arrives in a rush and must be dealt with the week it comes: strawberries now, then raspberries, then the currants and gooseberries the Germans and Irish both planted heavily, then everything at once in August.</t>
        </is>
      </c>
    </row>
    <row r="313" ht="23.85" customHeight="1" s="22">
      <c r="A313" s="21" t="n">
        <v>12</v>
      </c>
      <c r="B313" s="21" t="inlineStr">
        <is>
          <t>Dogwood Lace &amp; Fireflies</t>
        </is>
      </c>
      <c r="C313" s="21" t="inlineStr">
        <is>
          <t>June 16–30</t>
        </is>
      </c>
      <c r="D313" s="21" t="inlineStr">
        <is>
          <t>Summer</t>
        </is>
      </c>
      <c r="E313" s="21" t="inlineStr">
        <is>
          <t>Nature Health Watch</t>
        </is>
      </c>
      <c r="F313" s="21" t="inlineStr">
        <is>
          <t>Beech leaf disease is diagnosable in these two weeks and essentially invisible the rest of the year. Stand under a beech and look up at the leaves with the sky behind them: infected leaves show dark, thickened bands striping the tissue between the veins, a corduroy shadow. Backlighting is required; the same leaf viewed from above often looks fine.</t>
        </is>
      </c>
    </row>
    <row r="314" ht="35.05" customHeight="1" s="22">
      <c r="A314" s="21" t="n">
        <v>13</v>
      </c>
      <c r="B314" s="21" t="inlineStr">
        <is>
          <t>Lavender &amp; Clearwing</t>
        </is>
      </c>
      <c r="C314" s="21" t="inlineStr">
        <is>
          <t>July 1–15</t>
        </is>
      </c>
      <c r="D314" s="21" t="inlineStr">
        <is>
          <t>Summer</t>
        </is>
      </c>
      <c r="E314" s="21" t="inlineStr">
        <is>
          <t>Sky &amp; Light</t>
        </is>
      </c>
      <c r="F314" s="21" t="inlineStr">
        <is>
          <t>The Summer Triangle — Vega, Deneb, Altair — rules the evening sky directly overhead, the Milky Way running through it on moonless nights. Lie on your back in the field after 11 pm; the hill's elevation and dark eastern horizon make this the season for it.</t>
        </is>
      </c>
    </row>
    <row r="315" ht="23.85" customHeight="1" s="22">
      <c r="A315" s="21" t="n">
        <v>13</v>
      </c>
      <c r="B315" s="21" t="inlineStr">
        <is>
          <t>Lavender &amp; Clearwing</t>
        </is>
      </c>
      <c r="C315" s="21" t="inlineStr">
        <is>
          <t>July 1–15</t>
        </is>
      </c>
      <c r="D315" s="21" t="inlineStr">
        <is>
          <t>Summer</t>
        </is>
      </c>
      <c r="E315" s="21" t="inlineStr">
        <is>
          <t>Weather &amp; Ground</t>
        </is>
      </c>
      <c r="F315" s="21" t="inlineStr">
        <is>
          <t>Haymaking weather, if it comes: three dry days in a row. Smell the cut fields from the road; that sweetness is coumarin from the sweet vernal grass and clover, and it's why old hay smells the way it does.</t>
        </is>
      </c>
    </row>
    <row r="316" ht="15" customHeight="1" s="22">
      <c r="A316" s="21" t="n">
        <v>13</v>
      </c>
      <c r="B316" s="21" t="inlineStr">
        <is>
          <t>Lavender &amp; Clearwing</t>
        </is>
      </c>
      <c r="C316" s="21" t="inlineStr">
        <is>
          <t>July 1–15</t>
        </is>
      </c>
      <c r="D316" s="21" t="inlineStr">
        <is>
          <t>Summer</t>
        </is>
      </c>
      <c r="E316" s="21" t="inlineStr">
        <is>
          <t>Flora &amp; Phenology</t>
        </is>
      </c>
      <c r="F316" s="21" t="inlineStr">
        <is>
          <t>Common milkweed blooms in the field margins — smell it from yards away — and the first monarch eggs appear on leaf undersides. Turn a leaf over and look for a single pale ribbed egg the size of a pinhead. Milkweed is another biodiversity engine; one umbel at hot noon hosts a countable crowd of species.</t>
        </is>
      </c>
    </row>
    <row r="317" ht="23.85" customHeight="1" s="22">
      <c r="A317" s="21" t="n">
        <v>13</v>
      </c>
      <c r="B317" s="21" t="inlineStr">
        <is>
          <t>Lavender &amp; Clearwing</t>
        </is>
      </c>
      <c r="C317" s="21" t="inlineStr">
        <is>
          <t>July 1–15</t>
        </is>
      </c>
      <c r="D317" s="21" t="inlineStr">
        <is>
          <t>Summer</t>
        </is>
      </c>
      <c r="E317" s="21" t="inlineStr">
        <is>
          <t>Flora &amp; Phenology</t>
        </is>
      </c>
      <c r="F317" s="21" t="inlineStr">
        <is>
          <t>Butterfly weed opens the most saturated orange on the property. A milkweed with no milky sap — the one exception in the genus — it grows on dry, poor, gravelly ground and sends down a taproot deep enough that established plants resent being moved. It is a monarch host like its relatives but worked far more broadly: fritillaries, swallowtails, hairstreaks, bees and hummingbirds all take nectar from it, in the July gap between the spring flowers and the goldenrod when open-ground nectar is scarce.</t>
        </is>
      </c>
    </row>
    <row r="318" ht="35.05" customHeight="1" s="22">
      <c r="A318" s="21" t="n">
        <v>13</v>
      </c>
      <c r="B318" s="21" t="inlineStr">
        <is>
          <t>Lavender &amp; Clearwing</t>
        </is>
      </c>
      <c r="C318" s="21" t="inlineStr">
        <is>
          <t>July 1–15</t>
        </is>
      </c>
      <c r="D318" s="21" t="inlineStr">
        <is>
          <t>Summer</t>
        </is>
      </c>
      <c r="E318" s="21" t="inlineStr">
        <is>
          <t>Flora &amp; Phenology</t>
        </is>
      </c>
      <c r="F318" s="21" t="inlineStr">
        <is>
          <t>Buttonbush flowers as perfect white spheres an inch across, bristling with protruding styles like a pincushion. Bees, wasps, butterflies and hummingbirds all use it, and it blooms in the same gap. It grows with its feet in standing water and is one of the few woody plants that positively wants to be flooded.</t>
        </is>
      </c>
    </row>
    <row r="319" ht="23.85" customHeight="1" s="22">
      <c r="A319" s="21" t="n">
        <v>13</v>
      </c>
      <c r="B319" s="21" t="inlineStr">
        <is>
          <t>Lavender &amp; Clearwing</t>
        </is>
      </c>
      <c r="C319" s="21" t="inlineStr">
        <is>
          <t>July 1–15</t>
        </is>
      </c>
      <c r="D319" s="21" t="inlineStr">
        <is>
          <t>Summer</t>
        </is>
      </c>
      <c r="E319" s="21" t="inlineStr">
        <is>
          <t>Flora &amp; Phenology</t>
        </is>
      </c>
      <c r="F319" s="21" t="inlineStr">
        <is>
          <t>Round-headed bush clover is in bud — an upright native legume of dry poor soil, nitrogen-fixing, with tight globular heads of cream flowers that follow later in the summer. Its seed is high-value winter bird food, and the dried stems stand well into the cold months.</t>
        </is>
      </c>
    </row>
    <row r="320" ht="23.85" customHeight="1" s="22">
      <c r="A320" s="21" t="n">
        <v>13</v>
      </c>
      <c r="B320" s="21" t="inlineStr">
        <is>
          <t>Lavender &amp; Clearwing</t>
        </is>
      </c>
      <c r="C320" s="21" t="inlineStr">
        <is>
          <t>July 1–15</t>
        </is>
      </c>
      <c r="D320" s="21" t="inlineStr">
        <is>
          <t>Summer</t>
        </is>
      </c>
      <c r="E320" s="21" t="inlineStr">
        <is>
          <t>Flora &amp; Phenology</t>
        </is>
      </c>
      <c r="F320" s="21" t="inlineStr">
        <is>
          <t>Lavender blooms — a Mediterranean plant that does well in the thin, sharp drainage of the hilltop. Hay scent rises from the fields; black raspberries ripen in the multiflora tangles.</t>
        </is>
      </c>
    </row>
    <row r="321" ht="23.85" customHeight="1" s="22">
      <c r="A321" s="21" t="n">
        <v>13</v>
      </c>
      <c r="B321" s="21" t="inlineStr">
        <is>
          <t>Lavender &amp; Clearwing</t>
        </is>
      </c>
      <c r="C321" s="21" t="inlineStr">
        <is>
          <t>July 1–15</t>
        </is>
      </c>
      <c r="D321" s="21" t="inlineStr">
        <is>
          <t>Summer</t>
        </is>
      </c>
      <c r="E321" s="21" t="inlineStr">
        <is>
          <t>Flora &amp; Phenology</t>
        </is>
      </c>
      <c r="F321" s="21" t="inlineStr">
        <is>
          <t>Virginia creeper (Parthenocissus quinquefolia) is at full leaf and feeding a hidden crowd: it is the larval host for several of the largest sphinx moths in the region — the Pandorus, Achemon and Virginia creeper sphinxes, heavy-bodied and marbled, the same family as the clearwings working the lavender by day. Look for big green hornworms on a creeper vine; they are next year's sphinx moths.</t>
        </is>
      </c>
    </row>
    <row r="322" ht="23.85" customHeight="1" s="22">
      <c r="A322" s="21" t="n">
        <v>13</v>
      </c>
      <c r="B322" s="21" t="inlineStr">
        <is>
          <t>Lavender &amp; Clearwing</t>
        </is>
      </c>
      <c r="C322" s="21" t="inlineStr">
        <is>
          <t>July 1–15</t>
        </is>
      </c>
      <c r="D322" s="21" t="inlineStr">
        <is>
          <t>Summer</t>
        </is>
      </c>
      <c r="E322" s="21" t="inlineStr">
        <is>
          <t>Flora &amp; Phenology</t>
        </is>
      </c>
      <c r="F322" s="21" t="inlineStr">
        <is>
          <t>The American chestnut's fortnight. Chestnut bloomed late — creamy catkins in early July, weeks after every frost risk had passed — which is why it was the most reliable mast tree in the eastern forest, never failing to the late freezes that regularly wiped out the oaks. It was one tree in four in much of the Appalachian and Hudson Valley forest; the blight introduced around 1904 killed an estimated four billion within forty years. The root systems didn't die, and the sprout-and-die cycle described in late May has now run for a century.</t>
        </is>
      </c>
    </row>
    <row r="323" ht="46.25" customHeight="1" s="22">
      <c r="A323" s="21" t="n">
        <v>13</v>
      </c>
      <c r="B323" s="21" t="inlineStr">
        <is>
          <t>Lavender &amp; Clearwing</t>
        </is>
      </c>
      <c r="C323" s="21" t="inlineStr">
        <is>
          <t>July 1–15</t>
        </is>
      </c>
      <c r="D323" s="21" t="inlineStr">
        <is>
          <t>Summer</t>
        </is>
      </c>
      <c r="E323" s="21" t="inlineStr">
        <is>
          <t>Birds</t>
        </is>
      </c>
      <c r="F323" s="21" t="inlineStr">
        <is>
          <t>Hummingbird aggression peaks now. A single male will claim an entire flowering patch or feeder and spend the day in high-speed chases, dive displays and audible bill-clacking collisions — three grams of body mass and the behaviour of a much larger animal. Two feeders placed out of sight of each other defeat a monopolist far better than one large feeder.</t>
        </is>
      </c>
    </row>
    <row r="324" ht="23.85" customHeight="1" s="22">
      <c r="A324" s="21" t="n">
        <v>13</v>
      </c>
      <c r="B324" s="21" t="inlineStr">
        <is>
          <t>Lavender &amp; Clearwing</t>
        </is>
      </c>
      <c r="C324" s="21" t="inlineStr">
        <is>
          <t>July 1–15</t>
        </is>
      </c>
      <c r="D324" s="21" t="inlineStr">
        <is>
          <t>Summer</t>
        </is>
      </c>
      <c r="E324" s="21" t="inlineStr">
        <is>
          <t>Birds</t>
        </is>
      </c>
      <c r="F324" s="21" t="inlineStr">
        <is>
          <t>The male's gorget is not pigment but structural colour — microscopic layered platelets in the feather barbules — so the throat reads flat black from most angles and turns scarlet only when the bird faces the light at the correct angle. Watch him aim it during display.</t>
        </is>
      </c>
    </row>
    <row r="325" ht="35.05" customHeight="1" s="22">
      <c r="A325" s="21" t="n">
        <v>13</v>
      </c>
      <c r="B325" s="21" t="inlineStr">
        <is>
          <t>Lavender &amp; Clearwing</t>
        </is>
      </c>
      <c r="C325" s="21" t="inlineStr">
        <is>
          <t>July 1–15</t>
        </is>
      </c>
      <c r="D325" s="21" t="inlineStr">
        <is>
          <t>Summer</t>
        </is>
      </c>
      <c r="E325" s="21" t="inlineStr">
        <is>
          <t>Birds</t>
        </is>
      </c>
      <c r="F325" s="21" t="inlineStr">
        <is>
          <t>Young birds are everywhere and everything is moulting, hungry and slightly dishevelled. A spot-breasted robin, a tailless cardinal, a jay with a bald head: all normal for July.</t>
        </is>
      </c>
    </row>
    <row r="326" ht="23.85" customHeight="1" s="22">
      <c r="A326" s="21" t="n">
        <v>13</v>
      </c>
      <c r="B326" s="21" t="inlineStr">
        <is>
          <t>Lavender &amp; Clearwing</t>
        </is>
      </c>
      <c r="C326" s="21" t="inlineStr">
        <is>
          <t>July 1–15</t>
        </is>
      </c>
      <c r="D326" s="21" t="inlineStr">
        <is>
          <t>Summer</t>
        </is>
      </c>
      <c r="E326" s="21" t="inlineStr">
        <is>
          <t>Insects &amp; Fungi</t>
        </is>
      </c>
      <c r="F326" s="21" t="inlineStr">
        <is>
          <t>The hummingbird clearwing moth arrives at the lavender — a day-flying sphinx that hovers, sips and darts convincingly enough that first-time observers take it for a small hummingbird. Look for the antennae. Snowberry clearwings join, actual ruby-throats work the same patch, and the three-way confusion is a July institution.</t>
        </is>
      </c>
    </row>
    <row r="327" ht="23.85" customHeight="1" s="22">
      <c r="A327" s="21" t="n">
        <v>13</v>
      </c>
      <c r="B327" s="21" t="inlineStr">
        <is>
          <t>Lavender &amp; Clearwing</t>
        </is>
      </c>
      <c r="C327" s="21" t="inlineStr">
        <is>
          <t>July 1–15</t>
        </is>
      </c>
      <c r="D327" s="21" t="inlineStr">
        <is>
          <t>Summer</t>
        </is>
      </c>
      <c r="E327" s="21" t="inlineStr">
        <is>
          <t>Insects &amp; Fungi</t>
        </is>
      </c>
      <c r="F327" s="21" t="inlineStr">
        <is>
          <t>Chanterelles begin in the oak woods after a good soaking — egg-yolk to apricot orange, with false gills that are blunt, forking, shallow ridges running down the stem rather than blades, and a faint apricot smell. Smell them. The dangerous lookalike is the jack-o'-lantern, which has true knife-edged gills, grows in dense clusters on wood rather than singly from soil, and is orange throughout.</t>
        </is>
      </c>
    </row>
    <row r="328" ht="15" customHeight="1" s="22">
      <c r="A328" s="21" t="n">
        <v>13</v>
      </c>
      <c r="B328" s="21" t="inlineStr">
        <is>
          <t>Lavender &amp; Clearwing</t>
        </is>
      </c>
      <c r="C328" s="21" t="inlineStr">
        <is>
          <t>July 1–15</t>
        </is>
      </c>
      <c r="D328" s="21" t="inlineStr">
        <is>
          <t>Summer</t>
        </is>
      </c>
      <c r="E328" s="21" t="inlineStr">
        <is>
          <t>Insects &amp; Fungi</t>
        </is>
      </c>
      <c r="F328" s="21" t="inlineStr">
        <is>
          <t>Black trumpets fruit in the same weeks and are nearly invisible — thin grey-black funnels in moss and leaf litter under oak and beech. The usual experience is finding none, then finding hundreds in the same square yard once your eye adjusts.</t>
        </is>
      </c>
    </row>
    <row r="329" ht="23.85" customHeight="1" s="22">
      <c r="A329" s="21" t="n">
        <v>13</v>
      </c>
      <c r="B329" s="21" t="inlineStr">
        <is>
          <t>Lavender &amp; Clearwing</t>
        </is>
      </c>
      <c r="C329" s="21" t="inlineStr">
        <is>
          <t>July 1–15</t>
        </is>
      </c>
      <c r="D329" s="21" t="inlineStr">
        <is>
          <t>Summer</t>
        </is>
      </c>
      <c r="E329" s="21" t="inlineStr">
        <is>
          <t>Insects &amp; Fungi</t>
        </is>
      </c>
      <c r="F329" s="21" t="inlineStr">
        <is>
          <t>Boletes come up across the oak slopes. The practical rule for the group: avoid any bolete with red or orange pore surfaces, and any whose flesh bruises rapidly blue. The good ones have white to yellow pores and are mild.</t>
        </is>
      </c>
    </row>
    <row r="330" ht="23.85" customHeight="1" s="22">
      <c r="A330" s="21" t="n">
        <v>13</v>
      </c>
      <c r="B330" s="21" t="inlineStr">
        <is>
          <t>Lavender &amp; Clearwing</t>
        </is>
      </c>
      <c r="C330" s="21" t="inlineStr">
        <is>
          <t>July 1–15</t>
        </is>
      </c>
      <c r="D330" s="21" t="inlineStr">
        <is>
          <t>Summer</t>
        </is>
      </c>
      <c r="E330" s="21" t="inlineStr">
        <is>
          <t>Insects &amp; Fungi</t>
        </is>
      </c>
      <c r="F330" s="21" t="inlineStr">
        <is>
          <t>Japanese beetles arrive in the first week of July and are on everything by the second — grape, raspberry, roses, linden, hazel. Knock them into a can of soapy water in the cool of the morning when they're sluggish; traps draw more than they catch. Their grubs are what the skunks and crows are digging in the lawn for.</t>
        </is>
      </c>
    </row>
    <row r="331" ht="35.05" customHeight="1" s="22">
      <c r="A331" s="21" t="n">
        <v>13</v>
      </c>
      <c r="B331" s="21" t="inlineStr">
        <is>
          <t>Lavender &amp; Clearwing</t>
        </is>
      </c>
      <c r="C331" s="21" t="inlineStr">
        <is>
          <t>July 1–15</t>
        </is>
      </c>
      <c r="D331" s="21" t="inlineStr">
        <is>
          <t>Summer</t>
        </is>
      </c>
      <c r="E331" s="21" t="inlineStr">
        <is>
          <t>Garden &amp; Orchard</t>
        </is>
      </c>
      <c r="F331" s="21" t="inlineStr">
        <is>
          <t>This is the main honey flow, and supers need to be on ahead of it, not during. Clover, basswood and the summer wildflowers do the work, and a colony can fill a super in a week when conditions are right. Smell the hive on a warm evening; a strong flow smells like the flowers it came from.</t>
        </is>
      </c>
    </row>
    <row r="332" ht="15" customHeight="1" s="22">
      <c r="A332" s="21" t="n">
        <v>13</v>
      </c>
      <c r="B332" s="21" t="inlineStr">
        <is>
          <t>Lavender &amp; Clearwing</t>
        </is>
      </c>
      <c r="C332" s="21" t="inlineStr">
        <is>
          <t>July 1–15</t>
        </is>
      </c>
      <c r="D332" s="21" t="inlineStr">
        <is>
          <t>Summer</t>
        </is>
      </c>
      <c r="E332" s="21" t="inlineStr">
        <is>
          <t>Garden &amp; Orchard</t>
        </is>
      </c>
      <c r="F332" s="21" t="inlineStr">
        <is>
          <t>Raspberries come in now, summer-bearers first. Pick every day or two — overripe fruit left on the cane draws sap beetles and spoils the picking for everything after. Blueberries begin ripening, and the birds know it a day before you do; netting is the only real answer, and it goes on before the first fruit turns blue, not after.</t>
        </is>
      </c>
    </row>
    <row r="333" ht="23.85" customHeight="1" s="22">
      <c r="A333" s="21" t="n">
        <v>13</v>
      </c>
      <c r="B333" s="21" t="inlineStr">
        <is>
          <t>Lavender &amp; Clearwing</t>
        </is>
      </c>
      <c r="C333" s="21" t="inlineStr">
        <is>
          <t>July 1–15</t>
        </is>
      </c>
      <c r="D333" s="21" t="inlineStr">
        <is>
          <t>Summer</t>
        </is>
      </c>
      <c r="E333" s="21" t="inlineStr">
        <is>
          <t>Garden &amp; Orchard</t>
        </is>
      </c>
      <c r="F333" s="21" t="inlineStr">
        <is>
          <t>Sow the autumn crops now, counterintuitive as it feels in July — beets, carrots, turnips, kale and bok choy for an autumn harvest, counting backward from a first frost in mid-to-late September.</t>
        </is>
      </c>
    </row>
    <row r="334" ht="35.05" customHeight="1" s="22">
      <c r="A334" s="21" t="n">
        <v>13</v>
      </c>
      <c r="B334" s="21" t="inlineStr">
        <is>
          <t>Lavender &amp; Clearwing</t>
        </is>
      </c>
      <c r="C334" s="21" t="inlineStr">
        <is>
          <t>July 1–15</t>
        </is>
      </c>
      <c r="D334" s="21" t="inlineStr">
        <is>
          <t>Summer</t>
        </is>
      </c>
      <c r="E334" s="21" t="inlineStr">
        <is>
          <t>Foodways</t>
        </is>
      </c>
      <c r="F334" s="21" t="inlineStr">
        <is>
          <t>Raspberry and black-cap season, and the first real jam. The old kitchens made jelly from the black raspberries in the hedgerows because they were free and there were more than anyone could eat; raspberry vinegar — fruit steeped in cider vinegar, strained, sweetened — was the summer drink, cut with cold water. Check the &lt;a href="directory.html"&gt;directory&lt;/a&gt; for berry farms.</t>
        </is>
      </c>
    </row>
    <row r="335" ht="23.85" customHeight="1" s="22">
      <c r="A335" s="21" t="n">
        <v>13</v>
      </c>
      <c r="B335" s="21" t="inlineStr">
        <is>
          <t>Lavender &amp; Clearwing</t>
        </is>
      </c>
      <c r="C335" s="21" t="inlineStr">
        <is>
          <t>July 1–15</t>
        </is>
      </c>
      <c r="D335" s="21" t="inlineStr">
        <is>
          <t>Summer</t>
        </is>
      </c>
      <c r="E335" s="21" t="inlineStr">
        <is>
          <t>Nature Health Watch</t>
        </is>
      </c>
      <c r="F335" s="21" t="inlineStr">
        <is>
          <t>Mid-July is the standard forest-health crown assessment window — the canopy is fully out and nothing has begun to senesce, so what looks thin now is thin. From a distance, a healthy hardwood crown is dense enough to hide its own branches. Estimate how much of the crown is missing, dead or see-through, write it down, and repeat in the same week next year. A single reading means little; a three-year trend means everything.</t>
        </is>
      </c>
    </row>
    <row r="336" ht="35.05" customHeight="1" s="22">
      <c r="A336" s="21" t="n">
        <v>14</v>
      </c>
      <c r="B336" s="21" t="inlineStr">
        <is>
          <t>Cicada Noon</t>
        </is>
      </c>
      <c r="C336" s="21" t="inlineStr">
        <is>
          <t>July 16–31</t>
        </is>
      </c>
      <c r="D336" s="21" t="inlineStr">
        <is>
          <t>Summer</t>
        </is>
      </c>
      <c r="E336" s="21" t="inlineStr">
        <is>
          <t>Weather &amp; Ground</t>
        </is>
      </c>
      <c r="F336" s="21" t="inlineStr">
        <is>
          <t>This is typically the hottest stretch, though elevation shaves the worst edge off valley heat waves, and nights — draining cold air east down the slope — stay sleepable when Albany swelters.</t>
        </is>
      </c>
    </row>
    <row r="337" ht="23.85" customHeight="1" s="22">
      <c r="A337" s="21" t="n">
        <v>14</v>
      </c>
      <c r="B337" s="21" t="inlineStr">
        <is>
          <t>Cicada Noon</t>
        </is>
      </c>
      <c r="C337" s="21" t="inlineStr">
        <is>
          <t>July 16–31</t>
        </is>
      </c>
      <c r="D337" s="21" t="inlineStr">
        <is>
          <t>Summer</t>
        </is>
      </c>
      <c r="E337" s="21" t="inlineStr">
        <is>
          <t>Weather &amp; Ground</t>
        </is>
      </c>
      <c r="F337" s="21" t="inlineStr">
        <is>
          <t>Thunderstorms build over the Helderberg edge on humid afternoons; the escarpment's orographic lift makes this hill country measurably stormier than the valley floor. Watch the western sky from about 2 pm.</t>
        </is>
      </c>
    </row>
    <row r="338" ht="35.05" customHeight="1" s="22">
      <c r="A338" s="21" t="n">
        <v>14</v>
      </c>
      <c r="B338" s="21" t="inlineStr">
        <is>
          <t>Cicada Noon</t>
        </is>
      </c>
      <c r="C338" s="21" t="inlineStr">
        <is>
          <t>July 16–31</t>
        </is>
      </c>
      <c r="D338" s="21" t="inlineStr">
        <is>
          <t>Summer</t>
        </is>
      </c>
      <c r="E338" s="21" t="inlineStr">
        <is>
          <t>Weather &amp; Ground</t>
        </is>
      </c>
      <c r="F338" s="21" t="inlineStr">
        <is>
          <t>What stood here before. A survey of this region in 1787 found only sixty-seven settlers, and a contemporary description recalled 'the terrific forests [of] overshadowing hemlock [that] had not then (1793) been felled' and mountainsides 'covered with dense thickets of somber-looking hemlocks.' That is the pre-clearance forest of these hills in the words of someone who saw it — not today's mixed northern hardwoods but hemlock, dense and dark, on the slopes. Through the late 1700s the land was cleared for farming, and sawmills and tanneries proliferated, the tanneries running on hemlock bark; the trunks were often left where they fell. The forest was cut for its timber and stripped for its skin within a generation, and what grew back was something else.</t>
        </is>
      </c>
    </row>
    <row r="339" ht="35.05" customHeight="1" s="22">
      <c r="A339" s="21" t="n">
        <v>14</v>
      </c>
      <c r="B339" s="21" t="inlineStr">
        <is>
          <t>Cicada Noon</t>
        </is>
      </c>
      <c r="C339" s="21" t="inlineStr">
        <is>
          <t>July 16–31</t>
        </is>
      </c>
      <c r="D339" s="21" t="inlineStr">
        <is>
          <t>Summer</t>
        </is>
      </c>
      <c r="E339" s="21" t="inlineStr">
        <is>
          <t>Flora &amp; Phenology</t>
        </is>
      </c>
      <c r="F339" s="21" t="inlineStr">
        <is>
          <t>Chokecherries ripen through their traffic-light sequence — green to red to glossy black-purple — with thicket birds tracking every stage; cedar waxwings, catbirds and robins strip the reddest clusters. Taste one at full ripeness: astringent enough to pucker a stone, but it makes syrup and jelly worth the effort.</t>
        </is>
      </c>
    </row>
    <row r="340" ht="35.05" customHeight="1" s="22">
      <c r="A340" s="21" t="n">
        <v>14</v>
      </c>
      <c r="B340" s="21" t="inlineStr">
        <is>
          <t>Cicada Noon</t>
        </is>
      </c>
      <c r="C340" s="21" t="inlineStr">
        <is>
          <t>July 16–31</t>
        </is>
      </c>
      <c r="D340" s="21" t="inlineStr">
        <is>
          <t>Summer</t>
        </is>
      </c>
      <c r="E340" s="21" t="inlineStr">
        <is>
          <t>Flora &amp; Phenology</t>
        </is>
      </c>
      <c r="F340" s="21" t="inlineStr">
        <is>
          <t>The warm-season grasses put on their real growth now. Big bluestem, Indiangrass and switchgrass do most of their annual work in the heat of midsummer, when the cool-season grasses have gone dormant and brown; on a dry hill that is the entire argument for them. Look at big bluestem's three-parted flower head — turkeyfoot, its other name; it stands six to eight feet on good ground and three to four on thin soil like this.</t>
        </is>
      </c>
    </row>
    <row r="341" ht="23.85" customHeight="1" s="22">
      <c r="A341" s="21" t="n">
        <v>14</v>
      </c>
      <c r="B341" s="21" t="inlineStr">
        <is>
          <t>Cicada Noon</t>
        </is>
      </c>
      <c r="C341" s="21" t="inlineStr">
        <is>
          <t>July 16–31</t>
        </is>
      </c>
      <c r="D341" s="21" t="inlineStr">
        <is>
          <t>Summer</t>
        </is>
      </c>
      <c r="E341" s="21" t="inlineStr">
        <is>
          <t>Flora &amp; Phenology</t>
        </is>
      </c>
      <c r="F341" s="21" t="inlineStr">
        <is>
          <t>The root systems are the point, and they are invisible. Big bluestem and switchgrass send roots six to ten feet down where depth allows; on fifteen inches over ledge they can't, but they compensate with extraordinary root density in the layer they have. That root turnover is the fastest available way to build organic matter on shallow ground.</t>
        </is>
      </c>
    </row>
    <row r="342" ht="23.85" customHeight="1" s="22">
      <c r="A342" s="21" t="n">
        <v>14</v>
      </c>
      <c r="B342" s="21" t="inlineStr">
        <is>
          <t>Cicada Noon</t>
        </is>
      </c>
      <c r="C342" s="21" t="inlineStr">
        <is>
          <t>July 16–31</t>
        </is>
      </c>
      <c r="D342" s="21" t="inlineStr">
        <is>
          <t>Summer</t>
        </is>
      </c>
      <c r="E342" s="21" t="inlineStr">
        <is>
          <t>Flora &amp; Phenology</t>
        </is>
      </c>
      <c r="F342" s="21" t="inlineStr">
        <is>
          <t>Eastern hemlock, the tree that makes a summer ravine cold, has been hunted three times. Pollen cores across eastern North America record a sudden hemlock collapse about 5,500 years ago, likely an insect or pathogen outbreak, from which the species needed a thousand years to recover. In the nineteenth century it was felled across the Catskills and Helderbergs for its tannin-rich bark. It is being hunted again now by the hemlock woolly adelgid, working north as winters warm.</t>
        </is>
      </c>
    </row>
    <row r="343" ht="23.85" customHeight="1" s="22">
      <c r="A343" s="21" t="n">
        <v>14</v>
      </c>
      <c r="B343" s="21" t="inlineStr">
        <is>
          <t>Cicada Noon</t>
        </is>
      </c>
      <c r="C343" s="21" t="inlineStr">
        <is>
          <t>July 16–31</t>
        </is>
      </c>
      <c r="D343" s="21" t="inlineStr">
        <is>
          <t>Summer</t>
        </is>
      </c>
      <c r="E343" s="21" t="inlineStr">
        <is>
          <t>Birds</t>
        </is>
      </c>
      <c r="F343" s="21" t="inlineStr">
        <is>
          <t>Owls fall silent through midsummer — the woods can seem owl-less in July and aren't. Calling resumes in earnest with autumn territorial disputes.</t>
        </is>
      </c>
    </row>
    <row r="344" ht="23.85" customHeight="1" s="22">
      <c r="A344" s="21" t="n">
        <v>14</v>
      </c>
      <c r="B344" s="21" t="inlineStr">
        <is>
          <t>Cicada Noon</t>
        </is>
      </c>
      <c r="C344" s="21" t="inlineStr">
        <is>
          <t>July 16–31</t>
        </is>
      </c>
      <c r="D344" s="21" t="inlineStr">
        <is>
          <t>Summer</t>
        </is>
      </c>
      <c r="E344" s="21" t="inlineStr">
        <is>
          <t>Birds</t>
        </is>
      </c>
      <c r="F344" s="21" t="inlineStr">
        <is>
          <t>Young hummingbirds are on the wing now, and immature males are confusing: they resemble females — white-throated, plain — but look closely for a few scattered dark flecks or a single scarlet feather on the throat, the first hint of the gorget to come.</t>
        </is>
      </c>
    </row>
    <row r="345" ht="15" customHeight="1" s="22">
      <c r="A345" s="21" t="n">
        <v>14</v>
      </c>
      <c r="B345" s="21" t="inlineStr">
        <is>
          <t>Cicada Noon</t>
        </is>
      </c>
      <c r="C345" s="21" t="inlineStr">
        <is>
          <t>July 16–31</t>
        </is>
      </c>
      <c r="D345" s="21" t="inlineStr">
        <is>
          <t>Summer</t>
        </is>
      </c>
      <c r="E345" s="21" t="inlineStr">
        <is>
          <t>Animals</t>
        </is>
      </c>
      <c r="F345" s="21" t="inlineStr">
        <is>
          <t>Bears shift into pre-hyperphagia feeding, working blackberries, raspberries and any early mast; a bear will eat 20,000 or more berries in a day when a patch is good. Look for scat full of seeds on the trails.</t>
        </is>
      </c>
    </row>
    <row r="346" ht="35.05" customHeight="1" s="22">
      <c r="A346" s="21" t="n">
        <v>14</v>
      </c>
      <c r="B346" s="21" t="inlineStr">
        <is>
          <t>Cicada Noon</t>
        </is>
      </c>
      <c r="C346" s="21" t="inlineStr">
        <is>
          <t>July 16–31</t>
        </is>
      </c>
      <c r="D346" s="21" t="inlineStr">
        <is>
          <t>Summer</t>
        </is>
      </c>
      <c r="E346" s="21" t="inlineStr">
        <is>
          <t>Animals</t>
        </is>
      </c>
      <c r="F346" s="21" t="inlineStr">
        <is>
          <t>Bucks' antlers reach full size and begin to mineralise under the velvet; the summer bachelor groups break up within weeks.</t>
        </is>
      </c>
    </row>
    <row r="347" ht="23.85" customHeight="1" s="22">
      <c r="A347" s="21" t="n">
        <v>14</v>
      </c>
      <c r="B347" s="21" t="inlineStr">
        <is>
          <t>Cicada Noon</t>
        </is>
      </c>
      <c r="C347" s="21" t="inlineStr">
        <is>
          <t>July 16–31</t>
        </is>
      </c>
      <c r="D347" s="21" t="inlineStr">
        <is>
          <t>Summer</t>
        </is>
      </c>
      <c r="E347" s="21" t="inlineStr">
        <is>
          <t>Animals</t>
        </is>
      </c>
      <c r="F347" s="21" t="inlineStr">
        <is>
          <t>Weasels are hunting hard now with young in tow. Both long-tailed weasel and ermine live here, brown in summer and white in winter. Mink work the stream corridors, dark brown and semi-aquatic, hunting frogs, crayfish, fish and muskrat along the water edge. Mink and weasel were never extirpated here — small pelts and inconspicuous habits let them persist through four centuries of trapping that removed almost every larger mustelid.</t>
        </is>
      </c>
    </row>
    <row r="348" ht="23.85" customHeight="1" s="22">
      <c r="A348" s="21" t="n">
        <v>14</v>
      </c>
      <c r="B348" s="21" t="inlineStr">
        <is>
          <t>Cicada Noon</t>
        </is>
      </c>
      <c r="C348" s="21" t="inlineStr">
        <is>
          <t>July 16–31</t>
        </is>
      </c>
      <c r="D348" s="21" t="inlineStr">
        <is>
          <t>Summer</t>
        </is>
      </c>
      <c r="E348" s="21" t="inlineStr">
        <is>
          <t>Animals</t>
        </is>
      </c>
      <c r="F348" s="21" t="inlineStr">
        <is>
          <t>Three hoarding strategies, and they are worth separating. Gray squirrels scatter-hoard — thousands of nuts buried singly, relocated by smell and spatial memory — and the ones they fail to recover become trees; grays are among the most effective oak and hickory planters in this forest. Red squirrels larder-hoard, defending a single midden, and are aggressive well beyond their size — they'll drive grays off a feeding tree and raid bird nests; the chatter is territorial advertisement, not alarm. Chipmunks scatter-hoard into an underground burrow and wake every few days through winter to eat from it.</t>
        </is>
      </c>
    </row>
    <row r="349" ht="23.85" customHeight="1" s="22">
      <c r="A349" s="21" t="n">
        <v>14</v>
      </c>
      <c r="B349" s="21" t="inlineStr">
        <is>
          <t>Cicada Noon</t>
        </is>
      </c>
      <c r="C349" s="21" t="inlineStr">
        <is>
          <t>July 16–31</t>
        </is>
      </c>
      <c r="D349" s="21" t="inlineStr">
        <is>
          <t>Summer</t>
        </is>
      </c>
      <c r="E349" s="21" t="inlineStr">
        <is>
          <t>Animals</t>
        </is>
      </c>
      <c r="F349" s="21" t="inlineStr">
        <is>
          <t>Watch for bats over the field at dusk and learn the two silhouettes. Big brown bats fly higher, straighter and slower; little brown bats flutter lower and more erratically, often working the same circuit over water or field edge all evening. A red flashlight at a snag after dark is also the way to see a flying squirrel.</t>
        </is>
      </c>
    </row>
    <row r="350" ht="35.05" customHeight="1" s="22">
      <c r="A350" s="21" t="n">
        <v>14</v>
      </c>
      <c r="B350" s="21" t="inlineStr">
        <is>
          <t>Cicada Noon</t>
        </is>
      </c>
      <c r="C350" s="21" t="inlineStr">
        <is>
          <t>July 16–31</t>
        </is>
      </c>
      <c r="D350" s="21" t="inlineStr">
        <is>
          <t>Summer</t>
        </is>
      </c>
      <c r="E350" s="21" t="inlineStr">
        <is>
          <t>Insects &amp; Fungi</t>
        </is>
      </c>
      <c r="F350" s="21" t="inlineStr">
        <is>
          <t>Dog-day cicadas begin — the rising power-line whine from the treetops that is the sound of high summer — joined at night by the first katydids scratching katy-did, katy-didn't from the canopy. The year pivots here, audibly: bird song collapses as breeding ends and moult begins, and insects take over the soundscape. Listen at dusk on the last day of July and on the first; you'll hear it.</t>
        </is>
      </c>
    </row>
    <row r="351" ht="15" customHeight="1" s="22">
      <c r="A351" s="21" t="n">
        <v>14</v>
      </c>
      <c r="B351" s="21" t="inlineStr">
        <is>
          <t>Cicada Noon</t>
        </is>
      </c>
      <c r="C351" s="21" t="inlineStr">
        <is>
          <t>July 16–31</t>
        </is>
      </c>
      <c r="D351" s="21" t="inlineStr">
        <is>
          <t>Summer</t>
        </is>
      </c>
      <c r="E351" s="21" t="inlineStr">
        <is>
          <t>Insects &amp; Fungi</t>
        </is>
      </c>
      <c r="F351" s="21" t="inlineStr">
        <is>
          <t>Peak butterfly. Great spangled fritillaries on the milkweed, monarchs of the summer generation, tiger swallowtails on the bee balm, the little skippers everywhere. Look for the first monarch caterpillars on the milkweed — banded yellow, black and white, eating from the leaf edge in — and for the empty leaves that tell you the deer or the milkweed beetles got there first.</t>
        </is>
      </c>
    </row>
    <row r="352" ht="35.05" customHeight="1" s="22">
      <c r="A352" s="21" t="n">
        <v>14</v>
      </c>
      <c r="B352" s="21" t="inlineStr">
        <is>
          <t>Cicada Noon</t>
        </is>
      </c>
      <c r="C352" s="21" t="inlineStr">
        <is>
          <t>July 16–31</t>
        </is>
      </c>
      <c r="D352" s="21" t="inlineStr">
        <is>
          <t>Summer</t>
        </is>
      </c>
      <c r="E352" s="21" t="inlineStr">
        <is>
          <t>Insects &amp; Fungi</t>
        </is>
      </c>
      <c r="F352" s="21" t="inlineStr">
        <is>
          <t>Horse flies and the first yellowjacket workers. The yellowjacket colonies are still small and still hunting protein — caterpillars, flies — so they're useful now and leave your food alone until August. Watch one work a cabbage plant; it is doing your job.</t>
        </is>
      </c>
    </row>
    <row r="353" ht="35.05" customHeight="1" s="22">
      <c r="A353" s="21" t="n">
        <v>14</v>
      </c>
      <c r="B353" s="21" t="inlineStr">
        <is>
          <t>Cicada Noon</t>
        </is>
      </c>
      <c r="C353" s="21" t="inlineStr">
        <is>
          <t>July 16–31</t>
        </is>
      </c>
      <c r="D353" s="21" t="inlineStr">
        <is>
          <t>Summer</t>
        </is>
      </c>
      <c r="E353" s="21" t="inlineStr">
        <is>
          <t>Garden &amp; Orchard</t>
        </is>
      </c>
      <c r="F353" s="21" t="inlineStr">
        <is>
          <t>Fall lettuce and spinach seed starts in cool indoor conditions or deep shade — both germinate poorly in hot soil — and the last succession beets go in by month's end to beat the September frost.</t>
        </is>
      </c>
    </row>
    <row r="354" ht="46.25" customHeight="1" s="22">
      <c r="A354" s="21" t="n">
        <v>14</v>
      </c>
      <c r="B354" s="21" t="inlineStr">
        <is>
          <t>Cicada Noon</t>
        </is>
      </c>
      <c r="C354" s="21" t="inlineStr">
        <is>
          <t>July 16–31</t>
        </is>
      </c>
      <c r="D354" s="21" t="inlineStr">
        <is>
          <t>Summer</t>
        </is>
      </c>
      <c r="E354" s="21" t="inlineStr">
        <is>
          <t>Garden &amp; Orchard</t>
        </is>
      </c>
      <c r="F354" s="21" t="inlineStr">
        <is>
          <t>Harvest garlic when the lower third of the leaves have browned and the rest are still green. Each leaf corresponds to a wrapper layer on the bulb, and waiting for the whole plant to die back costs the wrappers that make it store. Cure in shade with air movement for two to three weeks before trimming. Shallots come out in the same window and cure the same way; save the largest for replanting in autumn — shallots multiply rather than seed, and a good line kept going year after year outperforms anything bought.</t>
        </is>
      </c>
    </row>
    <row r="355" ht="23.85" customHeight="1" s="22">
      <c r="A355" s="21" t="n">
        <v>14</v>
      </c>
      <c r="B355" s="21" t="inlineStr">
        <is>
          <t>Cicada Noon</t>
        </is>
      </c>
      <c r="C355" s="21" t="inlineStr">
        <is>
          <t>July 16–31</t>
        </is>
      </c>
      <c r="D355" s="21" t="inlineStr">
        <is>
          <t>Summer</t>
        </is>
      </c>
      <c r="E355" s="21" t="inlineStr">
        <is>
          <t>Garden &amp; Orchard</t>
        </is>
      </c>
      <c r="F355" s="21" t="inlineStr">
        <is>
          <t>Collect breadseed poppy pods once they rattle, dry and grey-brown with the little vents opening under the crown. Chamomile is harvested through this whole period, flower heads picked when the white petals begin to reflex backward. Harvest St. John's wort at full bloom — traditionally at midsummer, the origin of the name; crush a bud between finger and thumb and the red pigment, the usable part, stains your skin.</t>
        </is>
      </c>
    </row>
    <row r="356" ht="23.85" customHeight="1" s="22">
      <c r="A356" s="21" t="n">
        <v>14</v>
      </c>
      <c r="B356" s="21" t="inlineStr">
        <is>
          <t>Cicada Noon</t>
        </is>
      </c>
      <c r="C356" s="21" t="inlineStr">
        <is>
          <t>July 16–31</t>
        </is>
      </c>
      <c r="D356" s="21" t="inlineStr">
        <is>
          <t>Summer</t>
        </is>
      </c>
      <c r="E356" s="21" t="inlineStr">
        <is>
          <t>Garden &amp; Orchard</t>
        </is>
      </c>
      <c r="F356" s="21" t="inlineStr">
        <is>
          <t>Peach harvest, in the years there is one, runs from late July into August depending on cultivar.</t>
        </is>
      </c>
    </row>
    <row r="357" ht="35.05" customHeight="1" s="22">
      <c r="A357" s="21" t="n">
        <v>14</v>
      </c>
      <c r="B357" s="21" t="inlineStr">
        <is>
          <t>Cicada Noon</t>
        </is>
      </c>
      <c r="C357" s="21" t="inlineStr">
        <is>
          <t>July 16–31</t>
        </is>
      </c>
      <c r="D357" s="21" t="inlineStr">
        <is>
          <t>Summer</t>
        </is>
      </c>
      <c r="E357" s="21" t="inlineStr">
        <is>
          <t>Foodways</t>
        </is>
      </c>
      <c r="F357" s="21" t="inlineStr">
        <is>
          <t>Blueberry season on the hill, wild and planted. The wild lowbush blueberries on the ledges and the huckleberries under the pitch pines were picked by the bucket by every family here, Indigenous and settler alike, and dried for winter as often as eaten fresh. Blueberry pancakes and blueberry pie are the July breakfast and the July supper. The pick-your-own farms in the &lt;a href="directory.html"&gt;directory&lt;/a&gt; open now.</t>
        </is>
      </c>
    </row>
    <row r="358" ht="23.85" customHeight="1" s="22">
      <c r="A358" s="21" t="n">
        <v>14</v>
      </c>
      <c r="B358" s="21" t="inlineStr">
        <is>
          <t>Cicada Noon</t>
        </is>
      </c>
      <c r="C358" s="21" t="inlineStr">
        <is>
          <t>July 16–31</t>
        </is>
      </c>
      <c r="D358" s="21" t="inlineStr">
        <is>
          <t>Summer</t>
        </is>
      </c>
      <c r="E358" s="21" t="inlineStr">
        <is>
          <t>Nature Health Watch</t>
        </is>
      </c>
      <c r="F358" s="21" t="inlineStr">
        <is>
          <t>The early-colour diagnostic opens now, and it is the most valuable free measurement available on this land. A maple showing red or orange in late July or early August is a stressed tree shutting down early — the classic early symptom of maple decline. Healthy maples here colour from about the third week of September; anything colouring more than three weeks ahead of its neighbours is flagging itself. Note which trees do it and where they stand on the slope, and repeat annually: the same trees will do it each year, and that list is the failing-first list.</t>
        </is>
      </c>
    </row>
    <row r="359" ht="23.85" customHeight="1" s="22">
      <c r="A359" s="21" t="n">
        <v>14</v>
      </c>
      <c r="B359" s="21" t="inlineStr">
        <is>
          <t>Cicada Noon</t>
        </is>
      </c>
      <c r="C359" s="21" t="inlineStr">
        <is>
          <t>July 16–31</t>
        </is>
      </c>
      <c r="D359" s="21" t="inlineStr">
        <is>
          <t>Summer</t>
        </is>
      </c>
      <c r="E359" s="21" t="inlineStr">
        <is>
          <t>Nature Health Watch</t>
        </is>
      </c>
      <c r="F359" s="21" t="inlineStr">
        <is>
          <t>Drought stress becomes visible now, and shallow soil shows it first. On ten to twenty inches of soil over bedrock there is no deep reserve, so trees here express drought weeks before the same species on deep ground. Look for early leaf scorch, browning along leaf margins, and premature colour in July or early August, and record them.</t>
        </is>
      </c>
    </row>
    <row r="360" ht="23.85" customHeight="1" s="22">
      <c r="A360" s="21" t="n">
        <v>14</v>
      </c>
      <c r="B360" s="21" t="inlineStr">
        <is>
          <t>Cicada Noon</t>
        </is>
      </c>
      <c r="C360" s="21" t="inlineStr">
        <is>
          <t>July 16–31</t>
        </is>
      </c>
      <c r="D360" s="21" t="inlineStr">
        <is>
          <t>Summer</t>
        </is>
      </c>
      <c r="E360" s="21" t="inlineStr">
        <is>
          <t>Nature Health Watch</t>
        </is>
      </c>
      <c r="F360" s="21" t="inlineStr">
        <is>
          <t>Verticillium symptoms peak in the same weeks, because a compromised vascular system fails soonest when demand is highest. Wilting that intensifies on hot days and eases on cool overcast ones, over and over through the summer, is characteristic — a branch may partly recover in August and collapse permanently in the next heat.</t>
        </is>
      </c>
    </row>
    <row r="361" ht="15" customHeight="1" s="22">
      <c r="A361" s="21" t="n">
        <v>15</v>
      </c>
      <c r="B361" s="21" t="inlineStr">
        <is>
          <t>Chokecherries Darken</t>
        </is>
      </c>
      <c r="C361" s="21" t="inlineStr">
        <is>
          <t>August 1–15</t>
        </is>
      </c>
      <c r="D361" s="21" t="inlineStr">
        <is>
          <t>Summer</t>
        </is>
      </c>
      <c r="E361" s="21" t="inlineStr">
        <is>
          <t>Sky &amp; Light</t>
        </is>
      </c>
      <c r="F361" s="21" t="inlineStr">
        <is>
          <t>The Perseid meteor shower peaks August 11–13 — the year's most watchable, fixed and reliable, radiating from the northeast after midnight into the hill's dark eastern horizon. Lie out in the field; one a minute is a normal year.</t>
        </is>
      </c>
    </row>
    <row r="362" ht="35.05" customHeight="1" s="22">
      <c r="A362" s="21" t="n">
        <v>15</v>
      </c>
      <c r="B362" s="21" t="inlineStr">
        <is>
          <t>Chokecherries Darken</t>
        </is>
      </c>
      <c r="C362" s="21" t="inlineStr">
        <is>
          <t>August 1–15</t>
        </is>
      </c>
      <c r="D362" s="21" t="inlineStr">
        <is>
          <t>Summer</t>
        </is>
      </c>
      <c r="E362" s="21" t="inlineStr">
        <is>
          <t>Sky &amp; Light</t>
        </is>
      </c>
      <c r="F362" s="21" t="inlineStr">
        <is>
          <t>The light changes — sun angle lowering, shadows lengthening, the amber cast in late afternoon that means the year has crested. Notice it on the barn wall.</t>
        </is>
      </c>
    </row>
    <row r="363" ht="23.85" customHeight="1" s="22">
      <c r="A363" s="21" t="n">
        <v>15</v>
      </c>
      <c r="B363" s="21" t="inlineStr">
        <is>
          <t>Chokecherries Darken</t>
        </is>
      </c>
      <c r="C363" s="21" t="inlineStr">
        <is>
          <t>August 1–15</t>
        </is>
      </c>
      <c r="D363" s="21" t="inlineStr">
        <is>
          <t>Summer</t>
        </is>
      </c>
      <c r="E363" s="21" t="inlineStr">
        <is>
          <t>Weather &amp; Ground</t>
        </is>
      </c>
      <c r="F363" s="21" t="inlineStr">
        <is>
          <t>The first cool overnight lows arrive, often startlingly so — the hilltop can touch the 40s in mid-August while the valley holds 60 — and the katydid tempo slows with the temperature. Katydids are a functioning thermometer; count the pulses and they track the degrees.</t>
        </is>
      </c>
    </row>
    <row r="364" ht="15" customHeight="1" s="22">
      <c r="A364" s="21" t="n">
        <v>15</v>
      </c>
      <c r="B364" s="21" t="inlineStr">
        <is>
          <t>Chokecherries Darken</t>
        </is>
      </c>
      <c r="C364" s="21" t="inlineStr">
        <is>
          <t>August 1–15</t>
        </is>
      </c>
      <c r="D364" s="21" t="inlineStr">
        <is>
          <t>Summer</t>
        </is>
      </c>
      <c r="E364" s="21" t="inlineStr">
        <is>
          <t>Flora &amp; Phenology</t>
        </is>
      </c>
      <c r="F364" s="21" t="inlineStr">
        <is>
          <t>Goldenrod opens its first sprays, the opening note of the hill's longest bloom season.</t>
        </is>
      </c>
    </row>
    <row r="365" ht="35.05" customHeight="1" s="22">
      <c r="A365" s="21" t="n">
        <v>15</v>
      </c>
      <c r="B365" s="21" t="inlineStr">
        <is>
          <t>Chokecherries Darken</t>
        </is>
      </c>
      <c r="C365" s="21" t="inlineStr">
        <is>
          <t>August 1–15</t>
        </is>
      </c>
      <c r="D365" s="21" t="inlineStr">
        <is>
          <t>Summer</t>
        </is>
      </c>
      <c r="E365" s="21" t="inlineStr">
        <is>
          <t>Flora &amp; Phenology</t>
        </is>
      </c>
      <c r="F365" s="21" t="inlineStr">
        <is>
          <t>The chokecherry crop hits full ripeness and the harvest race is on — waxwing flocks can strip a laden shrub in an afternoon.</t>
        </is>
      </c>
    </row>
    <row r="366" ht="15" customHeight="1" s="22">
      <c r="A366" s="21" t="n">
        <v>15</v>
      </c>
      <c r="B366" s="21" t="inlineStr">
        <is>
          <t>Chokecherries Darken</t>
        </is>
      </c>
      <c r="C366" s="21" t="inlineStr">
        <is>
          <t>August 1–15</t>
        </is>
      </c>
      <c r="D366" s="21" t="inlineStr">
        <is>
          <t>Summer</t>
        </is>
      </c>
      <c r="E366" s="21" t="inlineStr">
        <is>
          <t>Flora &amp; Phenology</t>
        </is>
      </c>
      <c r="F366" s="21" t="inlineStr">
        <is>
          <t>American beech is mid-erasure — hit first by beech bark disease (a scale insect opening the way for a fungus, spreading since the early 1900s) and now by beech leaf disease, a nematode-associated affliction that arrived in Ohio in 2012 and reached New York within a few years. Beech was the other great mast tree beside chestnut and oak, and beechnuts fed passenger pigeons, bears and turkeys alike. Watching it go is the closest available view of what the chestnut blight looked like in real time.</t>
        </is>
      </c>
    </row>
    <row r="367" ht="35.05" customHeight="1" s="22">
      <c r="A367" s="21" t="n">
        <v>15</v>
      </c>
      <c r="B367" s="21" t="inlineStr">
        <is>
          <t>Chokecherries Darken</t>
        </is>
      </c>
      <c r="C367" s="21" t="inlineStr">
        <is>
          <t>August 1–15</t>
        </is>
      </c>
      <c r="D367" s="21" t="inlineStr">
        <is>
          <t>Summer</t>
        </is>
      </c>
      <c r="E367" s="21" t="inlineStr">
        <is>
          <t>Birds</t>
        </is>
      </c>
      <c r="F367" s="21" t="inlineStr">
        <is>
          <t>Barn swallow and tree swallow flocks begin staging on wires in the valley. Count them on the way home; the number doubles for a week and then they're gone.</t>
        </is>
      </c>
    </row>
    <row r="368" ht="23.85" customHeight="1" s="22">
      <c r="A368" s="21" t="n">
        <v>15</v>
      </c>
      <c r="B368" s="21" t="inlineStr">
        <is>
          <t>Chokecherries Darken</t>
        </is>
      </c>
      <c r="C368" s="21" t="inlineStr">
        <is>
          <t>August 1–15</t>
        </is>
      </c>
      <c r="D368" s="21" t="inlineStr">
        <is>
          <t>Summer</t>
        </is>
      </c>
      <c r="E368" s="21" t="inlineStr">
        <is>
          <t>Birds</t>
        </is>
      </c>
      <c r="F368" s="21" t="inlineStr">
        <is>
          <t>Hummingbirds enter hyperphagia — feeding compulsively to lay down fat for migration, often putting on 25–40% of body weight in a couple of weeks and becoming visibly rotund. Keep feeders full and clean through this window and well past it; a feeder doesn't delay departure, since migration is triggered by day length, not food supply.</t>
        </is>
      </c>
    </row>
    <row r="369" ht="23.85" customHeight="1" s="22">
      <c r="A369" s="21" t="n">
        <v>15</v>
      </c>
      <c r="B369" s="21" t="inlineStr">
        <is>
          <t>Chokecherries Darken</t>
        </is>
      </c>
      <c r="C369" s="21" t="inlineStr">
        <is>
          <t>August 1–15</t>
        </is>
      </c>
      <c r="D369" s="21" t="inlineStr">
        <is>
          <t>Summer</t>
        </is>
      </c>
      <c r="E369" s="21" t="inlineStr">
        <is>
          <t>Birds</t>
        </is>
      </c>
      <c r="F369" s="21" t="inlineStr">
        <is>
          <t>Adult males depart first, often by mid-to-late August, then females, then juveniles — so the last hummingbirds at a feeder in September are usually young birds making the journey to Central America alone, with no adult to follow and no learned route. The navigation is entirely innate.</t>
        </is>
      </c>
    </row>
    <row r="370" ht="35.05" customHeight="1" s="22">
      <c r="A370" s="21" t="n">
        <v>15</v>
      </c>
      <c r="B370" s="21" t="inlineStr">
        <is>
          <t>Chokecherries Darken</t>
        </is>
      </c>
      <c r="C370" s="21" t="inlineStr">
        <is>
          <t>August 1–15</t>
        </is>
      </c>
      <c r="D370" s="21" t="inlineStr">
        <is>
          <t>Summer</t>
        </is>
      </c>
      <c r="E370" s="21" t="inlineStr">
        <is>
          <t>Animals</t>
        </is>
      </c>
      <c r="F370" s="21" t="inlineStr">
        <is>
          <t>Bear hyperphagia begins in earnest — a bear may consume 15,000–20,000 calories a day and gain several pounds daily, foraging up to twenty hours in twenty-four. Every bear conflict of late summer and autumn traces to this one physiological imperative; this is when unsecured garbage, beehives, corn and fruit trees become magnetic. Electric fence around the hives now, not after.</t>
        </is>
      </c>
    </row>
    <row r="371" ht="23.85" customHeight="1" s="22">
      <c r="A371" s="21" t="n">
        <v>15</v>
      </c>
      <c r="B371" s="21" t="inlineStr">
        <is>
          <t>Chokecherries Darken</t>
        </is>
      </c>
      <c r="C371" s="21" t="inlineStr">
        <is>
          <t>August 1–15</t>
        </is>
      </c>
      <c r="D371" s="21" t="inlineStr">
        <is>
          <t>Summer</t>
        </is>
      </c>
      <c r="E371" s="21" t="inlineStr">
        <is>
          <t>Animals</t>
        </is>
      </c>
      <c r="F371" s="21" t="inlineStr">
        <is>
          <t>Chipmunks begin filling the winter larder; a chipmunk carrying a full load of cheek pouches looks visibly deformed and can transport dozens of seeds per trip.</t>
        </is>
      </c>
    </row>
    <row r="372" ht="23.85" customHeight="1" s="22">
      <c r="A372" s="21" t="n">
        <v>15</v>
      </c>
      <c r="B372" s="21" t="inlineStr">
        <is>
          <t>Chokecherries Darken</t>
        </is>
      </c>
      <c r="C372" s="21" t="inlineStr">
        <is>
          <t>August 1–15</t>
        </is>
      </c>
      <c r="D372" s="21" t="inlineStr">
        <is>
          <t>Summer</t>
        </is>
      </c>
      <c r="E372" s="21" t="inlineStr">
        <is>
          <t>Insects &amp; Fungi</t>
        </is>
      </c>
      <c r="F372" s="21" t="inlineStr">
        <is>
          <t>Monarchs of the migratory generation begin emerging. Unlike their parents these will live eight months and fly to Mexico, and every milkweed left standing is a contribution to that journey. Look for the chrysalis — pale jade, gold-dotted — hanging under a leaf or a fence rail.</t>
        </is>
      </c>
    </row>
    <row r="373" ht="23.85" customHeight="1" s="22">
      <c r="A373" s="21" t="n">
        <v>15</v>
      </c>
      <c r="B373" s="21" t="inlineStr">
        <is>
          <t>Chokecherries Darken</t>
        </is>
      </c>
      <c r="C373" s="21" t="inlineStr">
        <is>
          <t>August 1–15</t>
        </is>
      </c>
      <c r="D373" s="21" t="inlineStr">
        <is>
          <t>Summer</t>
        </is>
      </c>
      <c r="E373" s="21" t="inlineStr">
        <is>
          <t>Insects &amp; Fungi</t>
        </is>
      </c>
      <c r="F373" s="21" t="inlineStr">
        <is>
          <t>Chicken of the woods fruits on oak, and it is the easiest edible bracket to recognise — overlapping shelves of bright sulphur-orange with a yellow underside, pores rather than gills. Take only the tender outer margins; the inner parts turn woody. Only from hardwoods — specimens from conifers cause stomach upset in some people.</t>
        </is>
      </c>
    </row>
    <row r="374" ht="23.85" customHeight="1" s="22">
      <c r="A374" s="21" t="n">
        <v>15</v>
      </c>
      <c r="B374" s="21" t="inlineStr">
        <is>
          <t>Chokecherries Darken</t>
        </is>
      </c>
      <c r="C374" s="21" t="inlineStr">
        <is>
          <t>August 1–15</t>
        </is>
      </c>
      <c r="D374" s="21" t="inlineStr">
        <is>
          <t>Summer</t>
        </is>
      </c>
      <c r="E374" s="21" t="inlineStr">
        <is>
          <t>Insects &amp; Fungi</t>
        </is>
      </c>
      <c r="F374" s="21" t="inlineStr">
        <is>
          <t>Lobster mushroom appears now, and it is not a mushroom at all: a parasitic fungus that engulfs a host russula or lactarius, coating it bright orange-red and transforming both texture and flavour. The result is dense, firm and good.</t>
        </is>
      </c>
    </row>
    <row r="375" ht="23.85" customHeight="1" s="22">
      <c r="A375" s="21" t="n">
        <v>15</v>
      </c>
      <c r="B375" s="21" t="inlineStr">
        <is>
          <t>Chokecherries Darken</t>
        </is>
      </c>
      <c r="C375" s="21" t="inlineStr">
        <is>
          <t>August 1–15</t>
        </is>
      </c>
      <c r="D375" s="21" t="inlineStr">
        <is>
          <t>Summer</t>
        </is>
      </c>
      <c r="E375" s="21" t="inlineStr">
        <is>
          <t>Insects &amp; Fungi</t>
        </is>
      </c>
      <c r="F375" s="21" t="inlineStr">
        <is>
          <t>Giant puffballs come in old pasture and field edges. Cut one in half: the interior must be pure, uniform white with no trace of gills, structure or yellowing. Any shadow of internal form means it is either past edibility or an immature amanita.</t>
        </is>
      </c>
    </row>
    <row r="376" ht="23.85" customHeight="1" s="22">
      <c r="A376" s="21" t="n">
        <v>15</v>
      </c>
      <c r="B376" s="21" t="inlineStr">
        <is>
          <t>Chokecherries Darken</t>
        </is>
      </c>
      <c r="C376" s="21" t="inlineStr">
        <is>
          <t>August 1–15</t>
        </is>
      </c>
      <c r="D376" s="21" t="inlineStr">
        <is>
          <t>Summer</t>
        </is>
      </c>
      <c r="E376" s="21" t="inlineStr">
        <is>
          <t>Insects &amp; Fungi</t>
        </is>
      </c>
      <c r="F376" s="21" t="inlineStr">
        <is>
          <t>The yellowjackets turn. Colonies are at full size and have stopped raising brood, so the workers switch from hunting protein to hunting sugar — your cider, your peaches, your picnic. Look for the nest before you mow: a steady stream of wasps in and out of one hole in the ground or one gap in a wall. Mow that spot at dusk, or not at all until frost.</t>
        </is>
      </c>
    </row>
    <row r="377" ht="68.65000000000001" customHeight="1" s="22">
      <c r="A377" s="21" t="n">
        <v>15</v>
      </c>
      <c r="B377" s="21" t="inlineStr">
        <is>
          <t>Chokecherries Darken</t>
        </is>
      </c>
      <c r="C377" s="21" t="inlineStr">
        <is>
          <t>August 1–15</t>
        </is>
      </c>
      <c r="D377" s="21" t="inlineStr">
        <is>
          <t>Summer</t>
        </is>
      </c>
      <c r="E377" s="21" t="inlineStr">
        <is>
          <t>Garden &amp; Orchard</t>
        </is>
      </c>
      <c r="F377" s="21" t="inlineStr">
        <is>
          <t>Fall radishes, lettuce and spinach direct-sow mid-month; oats-and-peas sow as a winterkill cover crop on any bed finishing early, building biomass that frost will lay down as mulch.</t>
        </is>
      </c>
    </row>
    <row r="378" ht="46.25" customHeight="1" s="22">
      <c r="A378" s="21" t="n">
        <v>15</v>
      </c>
      <c r="B378" s="21" t="inlineStr">
        <is>
          <t>Chokecherries Darken</t>
        </is>
      </c>
      <c r="C378" s="21" t="inlineStr">
        <is>
          <t>August 1–15</t>
        </is>
      </c>
      <c r="D378" s="21" t="inlineStr">
        <is>
          <t>Summer</t>
        </is>
      </c>
      <c r="E378" s="21" t="inlineStr">
        <is>
          <t>Garden &amp; Orchard</t>
        </is>
      </c>
      <c r="F378" s="21" t="inlineStr">
        <is>
          <t>Blackberries ripen after the raspberries, and the test is not colour but release — a ripe blackberry falls into the hand; a black one that needs pulling is not ready.</t>
        </is>
      </c>
    </row>
    <row r="379" ht="46.25" customHeight="1" s="22">
      <c r="A379" s="21" t="n">
        <v>15</v>
      </c>
      <c r="B379" s="21" t="inlineStr">
        <is>
          <t>Chokecherries Darken</t>
        </is>
      </c>
      <c r="C379" s="21" t="inlineStr">
        <is>
          <t>August 1–15</t>
        </is>
      </c>
      <c r="D379" s="21" t="inlineStr">
        <is>
          <t>Summer</t>
        </is>
      </c>
      <c r="E379" s="21" t="inlineStr">
        <is>
          <t>Garden &amp; Orchard</t>
        </is>
      </c>
      <c r="F379" s="21" t="inlineStr">
        <is>
          <t>Elderberries come in now in heavy flat cymes, and they must be cooked: raw berries and all green parts of the plant contain cyanogenic compounds. Strip the fruit from the stems with a fork, or freeze the whole head and shake it. Aronia and huckleberries ripen in the same window — aronia astringent raw and transformed by cooking; both native, unfussy, and cropping on ground too poor and acid for most fruit.</t>
        </is>
      </c>
    </row>
    <row r="380" ht="35.05" customHeight="1" s="22">
      <c r="A380" s="21" t="n">
        <v>15</v>
      </c>
      <c r="B380" s="21" t="inlineStr">
        <is>
          <t>Chokecherries Darken</t>
        </is>
      </c>
      <c r="C380" s="21" t="inlineStr">
        <is>
          <t>August 1–15</t>
        </is>
      </c>
      <c r="D380" s="21" t="inlineStr">
        <is>
          <t>Summer</t>
        </is>
      </c>
      <c r="E380" s="21" t="inlineStr">
        <is>
          <t>Garden &amp; Orchard</t>
        </is>
      </c>
      <c r="F380" s="21" t="inlineStr">
        <is>
          <t>This is peak preserving, and zucchini has become a problem by now. A fruit left two extra days becomes a marrow, which is why the crop is best picked daily at six to eight inches.</t>
        </is>
      </c>
    </row>
    <row r="381" ht="23.85" customHeight="1" s="22">
      <c r="A381" s="21" t="n">
        <v>15</v>
      </c>
      <c r="B381" s="21" t="inlineStr">
        <is>
          <t>Chokecherries Darken</t>
        </is>
      </c>
      <c r="C381" s="21" t="inlineStr">
        <is>
          <t>August 1–15</t>
        </is>
      </c>
      <c r="D381" s="21" t="inlineStr">
        <is>
          <t>Summer</t>
        </is>
      </c>
      <c r="E381" s="21" t="inlineStr">
        <is>
          <t>Foodways</t>
        </is>
      </c>
      <c r="F381" s="21" t="inlineStr">
        <is>
          <t>Green corn, and the year's second thanksgiving. The first roasting ears are ready now, and the Haudenosaunee Green Corn Ceremony falls in this window — a multi-day observance marking the corn becoming edible, one of the major ceremonies of the year. The hungry gap of April is finally and completely over.</t>
        </is>
      </c>
    </row>
    <row r="382" ht="23.85" customHeight="1" s="22">
      <c r="A382" s="21" t="n">
        <v>15</v>
      </c>
      <c r="B382" s="21" t="inlineStr">
        <is>
          <t>Chokecherries Darken</t>
        </is>
      </c>
      <c r="C382" s="21" t="inlineStr">
        <is>
          <t>August 1–15</t>
        </is>
      </c>
      <c r="D382" s="21" t="inlineStr">
        <is>
          <t>Summer</t>
        </is>
      </c>
      <c r="E382" s="21" t="inlineStr">
        <is>
          <t>Foodways</t>
        </is>
      </c>
      <c r="F382" s="21" t="inlineStr">
        <is>
          <t>Chokecherries were a staple across Indigenous North America — pounded whole, stones and all, and dried into cakes, or mixed with fat and dried meat. Astringent raw and transformed by cooking, they became jelly and syrup in every later kitchen on this hill. The stones contain cyanogenic compounds and traditional preparation accounts for this; cooked and strained products are the safe form.</t>
        </is>
      </c>
    </row>
    <row r="383" ht="35.05" customHeight="1" s="22">
      <c r="A383" s="21" t="n">
        <v>15</v>
      </c>
      <c r="B383" s="21" t="inlineStr">
        <is>
          <t>Chokecherries Darken</t>
        </is>
      </c>
      <c r="C383" s="21" t="inlineStr">
        <is>
          <t>August 1–15</t>
        </is>
      </c>
      <c r="D383" s="21" t="inlineStr">
        <is>
          <t>Summer</t>
        </is>
      </c>
      <c r="E383" s="21" t="inlineStr">
        <is>
          <t>Foodways</t>
        </is>
      </c>
      <c r="F383" s="21" t="inlineStr">
        <is>
          <t>Staghorn sumac drupes are red and ready — steeped in cold water they make the tart pink drink often called Indian lemonade, used by Indigenous peoples here and adopted by settlers. Rub a cluster between your fingers and taste them first; the tartness is on the outside of the drupes. Cold water only; hot water draws out the tannins and ruins it.</t>
        </is>
      </c>
    </row>
    <row r="384" ht="23.85" customHeight="1" s="22">
      <c r="A384" s="21" t="n">
        <v>15</v>
      </c>
      <c r="B384" s="21" t="inlineStr">
        <is>
          <t>Chokecherries Darken</t>
        </is>
      </c>
      <c r="C384" s="21" t="inlineStr">
        <is>
          <t>August 1–15</t>
        </is>
      </c>
      <c r="D384" s="21" t="inlineStr">
        <is>
          <t>Summer</t>
        </is>
      </c>
      <c r="E384" s="21" t="inlineStr">
        <is>
          <t>Nature Health Watch</t>
        </is>
      </c>
      <c r="F384" s="21" t="inlineStr">
        <is>
          <t>Peak window for mapping premature fall colour. Walk the same route in the first half of August each year and mark every early-colouring tree; over a few seasons that builds a decline map of the property, and the pattern usually clusters by site rather than species, pointing at thin soil, ledge, exposure, or a drainage problem underneath.</t>
        </is>
      </c>
    </row>
    <row r="385" ht="35.05" customHeight="1" s="22">
      <c r="A385" s="21" t="n">
        <v>16</v>
      </c>
      <c r="B385" s="21" t="inlineStr">
        <is>
          <t>Goldenrod Tide</t>
        </is>
      </c>
      <c r="C385" s="21" t="inlineStr">
        <is>
          <t>August 16–31</t>
        </is>
      </c>
      <c r="D385" s="21" t="inlineStr">
        <is>
          <t>Summer</t>
        </is>
      </c>
      <c r="E385" s="21" t="inlineStr">
        <is>
          <t>Sky &amp; Light</t>
        </is>
      </c>
      <c r="F385" s="21" t="inlineStr">
        <is>
          <t>The nights lengthen faster than the days shorten, or so it feels: by month's end it is dark by 8. The first dew-heavy mornings are the sign; look for the field grey with it at sunrise.</t>
        </is>
      </c>
    </row>
    <row r="386" ht="15" customHeight="1" s="22">
      <c r="A386" s="21" t="n">
        <v>16</v>
      </c>
      <c r="B386" s="21" t="inlineStr">
        <is>
          <t>Goldenrod Tide</t>
        </is>
      </c>
      <c r="C386" s="21" t="inlineStr">
        <is>
          <t>August 16–31</t>
        </is>
      </c>
      <c r="D386" s="21" t="inlineStr">
        <is>
          <t>Summer</t>
        </is>
      </c>
      <c r="E386" s="21" t="inlineStr">
        <is>
          <t>Weather &amp; Ground</t>
        </is>
      </c>
      <c r="F386" s="21" t="inlineStr">
        <is>
          <t>Late-August drought is the pattern more years than not, and shallow soil shows it first — the field browns from the ledge outward. Watch which patches stay green; those are the deep-soil pockets, and they're the places to plant a tree.</t>
        </is>
      </c>
    </row>
    <row r="387" ht="23.85" customHeight="1" s="22">
      <c r="A387" s="21" t="n">
        <v>16</v>
      </c>
      <c r="B387" s="21" t="inlineStr">
        <is>
          <t>Goldenrod Tide</t>
        </is>
      </c>
      <c r="C387" s="21" t="inlineStr">
        <is>
          <t>August 16–31</t>
        </is>
      </c>
      <c r="D387" s="21" t="inlineStr">
        <is>
          <t>Summer</t>
        </is>
      </c>
      <c r="E387" s="21" t="inlineStr">
        <is>
          <t>Flora &amp; Phenology</t>
        </is>
      </c>
      <c r="F387" s="21" t="inlineStr">
        <is>
          <t>Goldenrod floods the old field — multiple species in sequence — joined by the first asters, together running the hill's last great nectar economy: bumblebees, migrating monarchs, locust borers in yellow-and-black goldenrod camouflage, and the ambush bugs and crab spiders that hunt them all. Goldenrod, insect-pollinated with heavy sticky pollen, doesn't cause hay fever; that belongs to ragweed, blooming invisibly nearby on the wind.</t>
        </is>
      </c>
    </row>
    <row r="388" ht="23.85" customHeight="1" s="22">
      <c r="A388" s="21" t="n">
        <v>16</v>
      </c>
      <c r="B388" s="21" t="inlineStr">
        <is>
          <t>Goldenrod Tide</t>
        </is>
      </c>
      <c r="C388" s="21" t="inlineStr">
        <is>
          <t>August 16–31</t>
        </is>
      </c>
      <c r="D388" s="21" t="inlineStr">
        <is>
          <t>Summer</t>
        </is>
      </c>
      <c r="E388" s="21" t="inlineStr">
        <is>
          <t>Flora &amp; Phenology</t>
        </is>
      </c>
      <c r="F388" s="21" t="inlineStr">
        <is>
          <t>Black gum turns first, and it turns scarlet. While every other hardwood is still fully green, individual black gums flare red in the last days of August — the earliest reliable colour on the hill, weeks ahead of the maples; a single early-scarlet crown in August is almost always tupelo. Its fruit ripens with the colour: small blue-black drupes, very high in fat, dropping exactly as thrushes, catbirds and the first warblers move south. Fat-rich autumn fruit is migration fuel, and black gum is among the best providers of it here.</t>
        </is>
      </c>
    </row>
    <row r="389" ht="15" customHeight="1" s="22">
      <c r="A389" s="21" t="n">
        <v>16</v>
      </c>
      <c r="B389" s="21" t="inlineStr">
        <is>
          <t>Goldenrod Tide</t>
        </is>
      </c>
      <c r="C389" s="21" t="inlineStr">
        <is>
          <t>August 16–31</t>
        </is>
      </c>
      <c r="D389" s="21" t="inlineStr">
        <is>
          <t>Summer</t>
        </is>
      </c>
      <c r="E389" s="21" t="inlineStr">
        <is>
          <t>Flora &amp; Phenology</t>
        </is>
      </c>
      <c r="F389" s="21" t="inlineStr">
        <is>
          <t>Virginia creeper turns next — sometimes in the third week of August — a pure hot scarlet against a wholly green woods. It is one early colour change that means nothing bad: creeper is an early-senescing vine, and its precocity is normal, not stress. Knowing that keeps it from contaminating the early-colour survey.</t>
        </is>
      </c>
    </row>
    <row r="390" ht="35.05" customHeight="1" s="22">
      <c r="A390" s="21" t="n">
        <v>16</v>
      </c>
      <c r="B390" s="21" t="inlineStr">
        <is>
          <t>Goldenrod Tide</t>
        </is>
      </c>
      <c r="C390" s="21" t="inlineStr">
        <is>
          <t>August 16–31</t>
        </is>
      </c>
      <c r="D390" s="21" t="inlineStr">
        <is>
          <t>Summer</t>
        </is>
      </c>
      <c r="E390" s="21" t="inlineStr">
        <is>
          <t>Flora &amp; Phenology</t>
        </is>
      </c>
      <c r="F390" s="21" t="inlineStr">
        <is>
          <t>Jewelweed fills the shaded wet ground with hanging orange spotted flowers — hummingbird flowers, nectar-rich, blooming at the moment of maximum demand. Touch a fat seed pod and it explodes, the origin of the 'touch-me-not' name, coiling open and flinging seed several feet; the green seeds inside taste of walnut. It is an annual, unusual for something so dominant, and reseeds itself into the same ground every year from those explosions.</t>
        </is>
      </c>
    </row>
    <row r="391" ht="35.05" customHeight="1" s="22">
      <c r="A391" s="21" t="n">
        <v>16</v>
      </c>
      <c r="B391" s="21" t="inlineStr">
        <is>
          <t>Goldenrod Tide</t>
        </is>
      </c>
      <c r="C391" s="21" t="inlineStr">
        <is>
          <t>August 16–31</t>
        </is>
      </c>
      <c r="D391" s="21" t="inlineStr">
        <is>
          <t>Summer</t>
        </is>
      </c>
      <c r="E391" s="21" t="inlineStr">
        <is>
          <t>Flora &amp; Phenology</t>
        </is>
      </c>
      <c r="F391" s="21" t="inlineStr">
        <is>
          <t>Cardinal flower comes into the wet ground now, unmistakable — a spike of intense scarlet, the strongest red on the property. It is built for hummingbirds: bees see red poorly and can't reach into the tube, so the flower is effectively reserved for birds, and it opens exactly when hummingbirds are packing on fat for migration. Sit near one for ten minutes and you'll see the customer.</t>
        </is>
      </c>
    </row>
    <row r="392" ht="35.05" customHeight="1" s="22">
      <c r="A392" s="21" t="n">
        <v>16</v>
      </c>
      <c r="B392" s="21" t="inlineStr">
        <is>
          <t>Goldenrod Tide</t>
        </is>
      </c>
      <c r="C392" s="21" t="inlineStr">
        <is>
          <t>August 16–31</t>
        </is>
      </c>
      <c r="D392" s="21" t="inlineStr">
        <is>
          <t>Summer</t>
        </is>
      </c>
      <c r="E392" s="21" t="inlineStr">
        <is>
          <t>Flora &amp; Phenology</t>
        </is>
      </c>
      <c r="F392" s="21" t="inlineStr">
        <is>
          <t>Hazelnuts ripen in their leafy husks (involucres), and the raids begin — blue jays and squirrels can empty a shrub days before the nuts read as ready. The traditional test is that when a husk twists off easily, the harvest is already late. Early picking and curing, or conscious surrender to the wildlife, are the two options.</t>
        </is>
      </c>
    </row>
    <row r="393" ht="35.05" customHeight="1" s="22">
      <c r="A393" s="21" t="n">
        <v>16</v>
      </c>
      <c r="B393" s="21" t="inlineStr">
        <is>
          <t>Goldenrod Tide</t>
        </is>
      </c>
      <c r="C393" s="21" t="inlineStr">
        <is>
          <t>August 16–31</t>
        </is>
      </c>
      <c r="D393" s="21" t="inlineStr">
        <is>
          <t>Summer</t>
        </is>
      </c>
      <c r="E393" s="21" t="inlineStr">
        <is>
          <t>Flora &amp; Phenology</t>
        </is>
      </c>
      <c r="F393" s="21" t="inlineStr">
        <is>
          <t>The idea that this landscape was unbroken forest before contact is a colonial invention. Haudenosaunee peoples and their predecessors kept openings deliberately and at scale — burning to maintain berry ground, nut orchards, browse for deer and clear sightlines, and managing chestnut and hickory stands as something closer to agriculture than to wilderness. An old field full of goldenrod and hazel is a crude, accidental echo of that landscape rather than a departure from it.</t>
        </is>
      </c>
    </row>
    <row r="394" ht="23.85" customHeight="1" s="22">
      <c r="A394" s="21" t="n">
        <v>16</v>
      </c>
      <c r="B394" s="21" t="inlineStr">
        <is>
          <t>Goldenrod Tide</t>
        </is>
      </c>
      <c r="C394" s="21" t="inlineStr">
        <is>
          <t>August 16–31</t>
        </is>
      </c>
      <c r="D394" s="21" t="inlineStr">
        <is>
          <t>Summer</t>
        </is>
      </c>
      <c r="E394" s="21" t="inlineStr">
        <is>
          <t>Birds</t>
        </is>
      </c>
      <c r="F394" s="21" t="inlineStr">
        <is>
          <t>Common nighthawks migrate through in loose, buoyant flocks on late-August evenings — one of the region's most underrated spectacles. Watch from an open hilltop at dusk for the white wing-bars and the bounding, erratic flight.</t>
        </is>
      </c>
    </row>
    <row r="395" ht="23.85" customHeight="1" s="22">
      <c r="A395" s="21" t="n">
        <v>16</v>
      </c>
      <c r="B395" s="21" t="inlineStr">
        <is>
          <t>Goldenrod Tide</t>
        </is>
      </c>
      <c r="C395" s="21" t="inlineStr">
        <is>
          <t>August 16–31</t>
        </is>
      </c>
      <c r="D395" s="21" t="inlineStr">
        <is>
          <t>Summer</t>
        </is>
      </c>
      <c r="E395" s="21" t="inlineStr">
        <is>
          <t>Birds</t>
        </is>
      </c>
      <c r="F395" s="21" t="inlineStr">
        <is>
          <t>Zugunruhe — migratory restlessness — is visible everywhere now: birds flocking, feeding urgently, oriented south.</t>
        </is>
      </c>
    </row>
    <row r="396" ht="23.85" customHeight="1" s="22">
      <c r="A396" s="21" t="n">
        <v>16</v>
      </c>
      <c r="B396" s="21" t="inlineStr">
        <is>
          <t>Goldenrod Tide</t>
        </is>
      </c>
      <c r="C396" s="21" t="inlineStr">
        <is>
          <t>August 16–31</t>
        </is>
      </c>
      <c r="D396" s="21" t="inlineStr">
        <is>
          <t>Summer</t>
        </is>
      </c>
      <c r="E396" s="21" t="inlineStr">
        <is>
          <t>Birds</t>
        </is>
      </c>
      <c r="F396" s="21" t="inlineStr">
        <is>
          <t>The blue jay's hazelnut raids open the most ecologically consequential behaviour any bird on this property performs. A jay carries nuts in an expandable gular pouch in the throat plus one in the bill and one at the bill tip — typically five to seven acorns per trip — and caches them singly, pushed into soil or leaf litter, often far from the parent tree. Blue jays will carry seed as far as 2.5 miles, the longest documented seed-transport distance of any bird. An adult jay caches several thousand nuts in an autumn; one study recorded fifty jays moving 150,000 acorns in twenty-eight days. Jays also select viable nuts preferentially — the great majority of what they bury is sound seed, because they are choosing food, not planting trees.</t>
        </is>
      </c>
    </row>
    <row r="397" ht="23.85" customHeight="1" s="22">
      <c r="A397" s="21" t="n">
        <v>16</v>
      </c>
      <c r="B397" s="21" t="inlineStr">
        <is>
          <t>Goldenrod Tide</t>
        </is>
      </c>
      <c r="C397" s="21" t="inlineStr">
        <is>
          <t>August 16–31</t>
        </is>
      </c>
      <c r="D397" s="21" t="inlineStr">
        <is>
          <t>Summer</t>
        </is>
      </c>
      <c r="E397" s="21" t="inlineStr">
        <is>
          <t>Birds</t>
        </is>
      </c>
      <c r="F397" s="21" t="inlineStr">
        <is>
          <t>What they forget is a forest. Johnson and Webb's 1989 work in the Journal of Biogeography argued that jay caching explains how oaks, beeches and chestnuts — heavy-seeded trees that can't travel on wind — migrated north after the ice at rates matching light wind-dispersed species. The oaks followed the retreating Laurentide ice back up this valley in the throats of blue jays.</t>
        </is>
      </c>
    </row>
    <row r="398" ht="15" customHeight="1" s="22">
      <c r="A398" s="21" t="n">
        <v>16</v>
      </c>
      <c r="B398" s="21" t="inlineStr">
        <is>
          <t>Goldenrod Tide</t>
        </is>
      </c>
      <c r="C398" s="21" t="inlineStr">
        <is>
          <t>August 16–31</t>
        </is>
      </c>
      <c r="D398" s="21" t="inlineStr">
        <is>
          <t>Summer</t>
        </is>
      </c>
      <c r="E398" s="21" t="inlineStr">
        <is>
          <t>Animals</t>
        </is>
      </c>
      <c r="F398" s="21" t="inlineStr">
        <is>
          <t>The two hoarding strategies now run side by side, and the ecological consequences differ completely. Gray squirrels and blue jays are scatter hoarders — thousands of single-item caches, many forgotten, which is how forests get planted. Chipmunks and red squirrels are larder hoarders, concentrating everything in one defended store, from which nothing germinates. A landscape's tree regeneration depends heavily on which strategy dominates.</t>
        </is>
      </c>
    </row>
    <row r="399" ht="23.85" customHeight="1" s="22">
      <c r="A399" s="21" t="n">
        <v>16</v>
      </c>
      <c r="B399" s="21" t="inlineStr">
        <is>
          <t>Goldenrod Tide</t>
        </is>
      </c>
      <c r="C399" s="21" t="inlineStr">
        <is>
          <t>August 16–31</t>
        </is>
      </c>
      <c r="D399" s="21" t="inlineStr">
        <is>
          <t>Summer</t>
        </is>
      </c>
      <c r="E399" s="21" t="inlineStr">
        <is>
          <t>Animals</t>
        </is>
      </c>
      <c r="F399" s="21" t="inlineStr">
        <is>
          <t>Gray squirrels also practise deceptive caching: when they believe they're being watched they perform elaborate fake burials — digging, miming a deposit, covering an empty hole — while keeping the nut in the mouth for later. Watch one from a window and see if it does it to you. This is documented behaviour, not folklore.</t>
        </is>
      </c>
    </row>
    <row r="400" ht="23.85" customHeight="1" s="22">
      <c r="A400" s="21" t="n">
        <v>16</v>
      </c>
      <c r="B400" s="21" t="inlineStr">
        <is>
          <t>Goldenrod Tide</t>
        </is>
      </c>
      <c r="C400" s="21" t="inlineStr">
        <is>
          <t>August 16–31</t>
        </is>
      </c>
      <c r="D400" s="21" t="inlineStr">
        <is>
          <t>Summer</t>
        </is>
      </c>
      <c r="E400" s="21" t="inlineStr">
        <is>
          <t>Insects &amp; Fungi</t>
        </is>
      </c>
      <c r="F400" s="21" t="inlineStr">
        <is>
          <t>The night chorus is at full strength — katydids, tree crickets, the trilling of the snowy tree cricket that Dolbear turned into a formula in 1897: count its chirps in fifteen seconds, add forty, and you have the temperature in Fahrenheit. Try it. The ground crickets and field crickets are the bass line beneath.</t>
        </is>
      </c>
    </row>
    <row r="401" ht="23.85" customHeight="1" s="22">
      <c r="A401" s="21" t="n">
        <v>16</v>
      </c>
      <c r="B401" s="21" t="inlineStr">
        <is>
          <t>Goldenrod Tide</t>
        </is>
      </c>
      <c r="C401" s="21" t="inlineStr">
        <is>
          <t>August 16–31</t>
        </is>
      </c>
      <c r="D401" s="21" t="inlineStr">
        <is>
          <t>Summer</t>
        </is>
      </c>
      <c r="E401" s="21" t="inlineStr">
        <is>
          <t>Insects &amp; Fungi</t>
        </is>
      </c>
      <c r="F401" s="21" t="inlineStr">
        <is>
          <t>Look for the big silk moths' caterpillars now, at full size and about to spin: the cecropia, the polyphemus, the luna — green, thick as a thumb, on cherry, birch, hickory and walnut. Fewer every year, and the reason is mostly lights and parasitic flies introduced against gypsy moth. Turn the porch light off.</t>
        </is>
      </c>
    </row>
    <row r="402" ht="23.85" customHeight="1" s="22">
      <c r="A402" s="21" t="n">
        <v>16</v>
      </c>
      <c r="B402" s="21" t="inlineStr">
        <is>
          <t>Goldenrod Tide</t>
        </is>
      </c>
      <c r="C402" s="21" t="inlineStr">
        <is>
          <t>August 16–31</t>
        </is>
      </c>
      <c r="D402" s="21" t="inlineStr">
        <is>
          <t>Summer</t>
        </is>
      </c>
      <c r="E402" s="21" t="inlineStr">
        <is>
          <t>Garden &amp; Orchard</t>
        </is>
      </c>
      <c r="F402" s="21" t="inlineStr">
        <is>
          <t>Last call for fall spinach sown outdoors; a late-August sowing can also overwinter under mulch for the earliest spring greens.</t>
        </is>
      </c>
    </row>
    <row r="403" ht="23.85" customHeight="1" s="22">
      <c r="A403" s="21" t="n">
        <v>16</v>
      </c>
      <c r="B403" s="21" t="inlineStr">
        <is>
          <t>Goldenrod Tide</t>
        </is>
      </c>
      <c r="C403" s="21" t="inlineStr">
        <is>
          <t>August 16–31</t>
        </is>
      </c>
      <c r="D403" s="21" t="inlineStr">
        <is>
          <t>Summer</t>
        </is>
      </c>
      <c r="E403" s="21" t="inlineStr">
        <is>
          <t>Garden &amp; Orchard</t>
        </is>
      </c>
      <c r="F403" s="21" t="inlineStr">
        <is>
          <t>This is the preserving fortnight, and everything arrives at once: tomatoes, corn, beans, the first apples. Cut basil hard before any cold night — it blackens at temperatures well above freezing, around 40°F, and a single early cold snap can take the whole planting.</t>
        </is>
      </c>
    </row>
    <row r="404" ht="68.65000000000001" customHeight="1" s="22">
      <c r="A404" s="21" t="n">
        <v>16</v>
      </c>
      <c r="B404" s="21" t="inlineStr">
        <is>
          <t>Goldenrod Tide</t>
        </is>
      </c>
      <c r="C404" s="21" t="inlineStr">
        <is>
          <t>August 16–31</t>
        </is>
      </c>
      <c r="D404" s="21" t="inlineStr">
        <is>
          <t>Summer</t>
        </is>
      </c>
      <c r="E404" s="21" t="inlineStr">
        <is>
          <t>Garden &amp; Orchard</t>
        </is>
      </c>
      <c r="F404" s="21" t="inlineStr">
        <is>
          <t>Sunflower heads are ready when the back of the disc turns yellow-brown and the bracts dry; cut and hang under cover, or lose the crop to birds within days. Amaranth seed heads are harvested by rubbing between the hands over a sheet, then winnowing — the head is heavy with seed long before it looks ready, so shake it: if seed falls freely, it's time.</t>
        </is>
      </c>
    </row>
    <row r="405" ht="57.45" customHeight="1" s="22">
      <c r="A405" s="21" t="n">
        <v>16</v>
      </c>
      <c r="B405" s="21" t="inlineStr">
        <is>
          <t>Goldenrod Tide</t>
        </is>
      </c>
      <c r="C405" s="21" t="inlineStr">
        <is>
          <t>August 16–31</t>
        </is>
      </c>
      <c r="D405" s="21" t="inlineStr">
        <is>
          <t>Summer</t>
        </is>
      </c>
      <c r="E405" s="21" t="inlineStr">
        <is>
          <t>Foodways</t>
        </is>
      </c>
      <c r="F405" s="21" t="inlineStr">
        <is>
          <t>Tomato season, and the canning kettle. Every kitchen on these hills put up tomatoes in the last weeks of August because there was no other way to keep them, and the Palatine and Italian traditions met over the same crock of sauce. Corn is dried on the cob for winter, the Haudenosaunee way, or cut off and dried on trays. Elderberry wine goes into the carboy now to be ready for Christmas.</t>
        </is>
      </c>
    </row>
    <row r="406" ht="15" customHeight="1" s="22">
      <c r="A406" s="21" t="n">
        <v>16</v>
      </c>
      <c r="B406" s="21" t="inlineStr">
        <is>
          <t>Goldenrod Tide</t>
        </is>
      </c>
      <c r="C406" s="21" t="inlineStr">
        <is>
          <t>August 16–31</t>
        </is>
      </c>
      <c r="D406" s="21" t="inlineStr">
        <is>
          <t>Summer</t>
        </is>
      </c>
      <c r="E406" s="21" t="inlineStr">
        <is>
          <t>Nature Health Watch</t>
        </is>
      </c>
      <c r="F406" s="21" t="inlineStr">
        <is>
          <t>Spotted lanternfly adults are on the wing from late August through October, and this is the season to know the animal. At rest it is drab grey-tan; when it jumps or flies it flashes scarlet underwings with black spots, unlike anything else here. It feeds on over seventy plants — grape, maple, walnut, hops and fruit trees among its favourites — and its preferred host is invasive tree-of-heaven. It is established in the Hudson Valley and around Buffalo, Binghamton and Ithaca, with hitchhiker detections in Albany County going back to 2018. Report sightings outside the established zones to iMapInvasives or NY Ag &amp; Markets.</t>
        </is>
      </c>
    </row>
    <row r="407" ht="46.25" customHeight="1" s="22">
      <c r="A407" s="21" t="n">
        <v>17</v>
      </c>
      <c r="B407" s="21" t="inlineStr">
        <is>
          <t>Hazel Harvest Moonrise</t>
        </is>
      </c>
      <c r="C407" s="21" t="inlineStr">
        <is>
          <t>September 1–15</t>
        </is>
      </c>
      <c r="D407" s="21" t="inlineStr">
        <is>
          <t>Autumn</t>
        </is>
      </c>
      <c r="E407" s="21" t="inlineStr">
        <is>
          <t>Sky &amp; Light</t>
        </is>
      </c>
      <c r="F407" s="21" t="inlineStr">
        <is>
          <t>The full moon nearest this window rises huge and amber over the eastern valley. An east-facing aspect makes moonrise the hill's signature astronomical event; go out for the September full moon over the Basic Creek lowlands — it is the year's best.</t>
        </is>
      </c>
    </row>
    <row r="408" ht="35.05" customHeight="1" s="22">
      <c r="A408" s="21" t="n">
        <v>17</v>
      </c>
      <c r="B408" s="21" t="inlineStr">
        <is>
          <t>Hazel Harvest Moonrise</t>
        </is>
      </c>
      <c r="C408" s="21" t="inlineStr">
        <is>
          <t>September 1–15</t>
        </is>
      </c>
      <c r="D408" s="21" t="inlineStr">
        <is>
          <t>Autumn</t>
        </is>
      </c>
      <c r="E408" s="21" t="inlineStr">
        <is>
          <t>Weather &amp; Ground</t>
        </is>
      </c>
      <c r="F408" s="21" t="inlineStr">
        <is>
          <t>First cold nights arrive in earnest — the hilltop can flirt with frost in early September while the valley stays clear, and the cold hollows whiten first.</t>
        </is>
      </c>
    </row>
    <row r="409" ht="23.85" customHeight="1" s="22">
      <c r="A409" s="21" t="n">
        <v>17</v>
      </c>
      <c r="B409" s="21" t="inlineStr">
        <is>
          <t>Hazel Harvest Moonrise</t>
        </is>
      </c>
      <c r="C409" s="21" t="inlineStr">
        <is>
          <t>September 1–15</t>
        </is>
      </c>
      <c r="D409" s="21" t="inlineStr">
        <is>
          <t>Autumn</t>
        </is>
      </c>
      <c r="E409" s="21" t="inlineStr">
        <is>
          <t>Flora &amp; Phenology</t>
        </is>
      </c>
      <c r="F409" s="21" t="inlineStr">
        <is>
          <t>Gray dogwood foliage begins its turn toward wine-purple as its berries whiten; wood asters carry the shade edges; the goldenrod tide begins to brown at the crest.</t>
        </is>
      </c>
    </row>
    <row r="410" ht="35.05" customHeight="1" s="22">
      <c r="A410" s="21" t="n">
        <v>17</v>
      </c>
      <c r="B410" s="21" t="inlineStr">
        <is>
          <t>Hazel Harvest Moonrise</t>
        </is>
      </c>
      <c r="C410" s="21" t="inlineStr">
        <is>
          <t>September 1–15</t>
        </is>
      </c>
      <c r="D410" s="21" t="inlineStr">
        <is>
          <t>Autumn</t>
        </is>
      </c>
      <c r="E410" s="21" t="inlineStr">
        <is>
          <t>Flora &amp; Phenology</t>
        </is>
      </c>
      <c r="F410" s="21" t="inlineStr">
        <is>
          <t>Acorns begin to fall, and the white oak group falls first. Chestnut, white and swamp white oak acorns drop from early September, are comparatively low in tannin, and germinate immediately where they land — pick up a chestnut oak acorn in October and it will already have pushed a root into the leaf litter. The red oak group holds later and doesn't germinate until spring. That difference sets the autumn table: low-tannin white-group acorns are eaten first and preferentially by deer, turkey, bear, jay and squirrel; the bitter red-group acorns keep better and become the late-winter reserve. A hill with both groups feeds animals across a longer season than a hill with either alone.</t>
        </is>
      </c>
    </row>
    <row r="411" ht="23.85" customHeight="1" s="22">
      <c r="A411" s="21" t="n">
        <v>17</v>
      </c>
      <c r="B411" s="21" t="inlineStr">
        <is>
          <t>Hazel Harvest Moonrise</t>
        </is>
      </c>
      <c r="C411" s="21" t="inlineStr">
        <is>
          <t>September 1–15</t>
        </is>
      </c>
      <c r="D411" s="21" t="inlineStr">
        <is>
          <t>Autumn</t>
        </is>
      </c>
      <c r="E411" s="21" t="inlineStr">
        <is>
          <t>Flora &amp; Phenology</t>
        </is>
      </c>
      <c r="F411" s="21" t="inlineStr">
        <is>
          <t>Mast years are synchronous and consequential. Oaks across a whole region produce heavily in the same year, every two to five years, then almost nothing — a strategy that starves seed predators in lean years and overwhelms them in heavy ones. A heavy mast year is followed by a bear-heavy autumn, a mouse-heavy winter and, two years later, a tick-heavy summer, because white-footed mouse populations track acorns and blacklegged ticks track mice. Count the acorns underfoot this month and you know something about the ticks two summers out.</t>
        </is>
      </c>
    </row>
    <row r="412" ht="15" customHeight="1" s="22">
      <c r="A412" s="21" t="n">
        <v>17</v>
      </c>
      <c r="B412" s="21" t="inlineStr">
        <is>
          <t>Hazel Harvest Moonrise</t>
        </is>
      </c>
      <c r="C412" s="21" t="inlineStr">
        <is>
          <t>September 1–15</t>
        </is>
      </c>
      <c r="D412" s="21" t="inlineStr">
        <is>
          <t>Autumn</t>
        </is>
      </c>
      <c r="E412" s="21" t="inlineStr">
        <is>
          <t>Flora &amp; Phenology</t>
        </is>
      </c>
      <c r="F412" s="21" t="inlineStr">
        <is>
          <t>The mast economy this fortnight once ran is nearly unimaginable now. Chestnut, beech, oak, hickory and hazel dropping in concert fed passenger pigeons in the billions, black bears, turkeys, and the people who timed their year to it — a pulse of fat and starch arriving on schedule across a continent. Chestnut is gone, beech is going, and the oaks that carry the load now boom and bust with the late frosts the chestnut used to sidestep. The mast still falls, thinner and less reliably, to a much smaller audience.</t>
        </is>
      </c>
    </row>
    <row r="413" ht="15" customHeight="1" s="22">
      <c r="A413" s="21" t="n">
        <v>17</v>
      </c>
      <c r="B413" s="21" t="inlineStr">
        <is>
          <t>Hazel Harvest Moonrise</t>
        </is>
      </c>
      <c r="C413" s="21" t="inlineStr">
        <is>
          <t>September 1–15</t>
        </is>
      </c>
      <c r="D413" s="21" t="inlineStr">
        <is>
          <t>Autumn</t>
        </is>
      </c>
      <c r="E413" s="21" t="inlineStr">
        <is>
          <t>Flora &amp; Phenology</t>
        </is>
      </c>
      <c r="F413" s="21" t="inlineStr">
        <is>
          <t>Shagbark hickory nuts drop through September, husks splitting cleanly into four sections and releasing a nut that is excellent eating — sweeter than pecan, and the reason the tree was left standing in so many old pastures. Whatever hazelnuts the jays spared drop now too.</t>
        </is>
      </c>
    </row>
    <row r="414" ht="23.85" customHeight="1" s="22">
      <c r="A414" s="21" t="n">
        <v>17</v>
      </c>
      <c r="B414" s="21" t="inlineStr">
        <is>
          <t>Hazel Harvest Moonrise</t>
        </is>
      </c>
      <c r="C414" s="21" t="inlineStr">
        <is>
          <t>September 1–15</t>
        </is>
      </c>
      <c r="D414" s="21" t="inlineStr">
        <is>
          <t>Autumn</t>
        </is>
      </c>
      <c r="E414" s="21" t="inlineStr">
        <is>
          <t>Flora &amp; Phenology</t>
        </is>
      </c>
      <c r="F414" s="21" t="inlineStr">
        <is>
          <t>Indiangrass flowers in bronze and gold, the plumes catching low sun and carrying bright yellow anthers that dangle and shake in wind — the showiest of the native grasses in flower. Switchgrass goes to airy open panicles so fine they read as a purple-bronze haze over the stand; it tolerates both the saturated ground at the bottom of this hill and the dry thin soil at the top, which almost nothing else does. Canada wild rye is finished and nodding, its bristly seed heads bent over — the one native grass here that establishes fast, almost like a cover crop, which is why it belongs in any new seeding as the species that holds ground while the bluestems take their three years to arrive.</t>
        </is>
      </c>
    </row>
    <row r="415" ht="23.85" customHeight="1" s="22">
      <c r="A415" s="21" t="n">
        <v>17</v>
      </c>
      <c r="B415" s="21" t="inlineStr">
        <is>
          <t>Hazel Harvest Moonrise</t>
        </is>
      </c>
      <c r="C415" s="21" t="inlineStr">
        <is>
          <t>September 1–15</t>
        </is>
      </c>
      <c r="D415" s="21" t="inlineStr">
        <is>
          <t>Autumn</t>
        </is>
      </c>
      <c r="E415" s="21" t="inlineStr">
        <is>
          <t>Flora &amp; Phenology</t>
        </is>
      </c>
      <c r="F415" s="21" t="inlineStr">
        <is>
          <t>Wild grapes ripen small, dark and intensely sour-sweet, and the whole thicket community works them — catbirds, robins, foxes, raccoons and black bears. Riverbank grape stays tart enough to make excellent jelly and indifferent eating. Virginia creeper berries ripen deep blue-black on coral-red stems, the same red-advertisement strategy gray dogwood uses and for the same reason — high-fat fruit sold to migrating birds; they are toxic to people (oxalate crystals), so look and don't taste.</t>
        </is>
      </c>
    </row>
    <row r="416" ht="15" customHeight="1" s="22">
      <c r="A416" s="21" t="n">
        <v>17</v>
      </c>
      <c r="B416" s="21" t="inlineStr">
        <is>
          <t>Hazel Harvest Moonrise</t>
        </is>
      </c>
      <c r="C416" s="21" t="inlineStr">
        <is>
          <t>September 1–15</t>
        </is>
      </c>
      <c r="D416" s="21" t="inlineStr">
        <is>
          <t>Autumn</t>
        </is>
      </c>
      <c r="E416" s="21" t="inlineStr">
        <is>
          <t>Birds</t>
        </is>
      </c>
      <c r="F416" s="21" t="inlineStr">
        <is>
          <t>Broad-winged hawks begin streaming south, sometimes in kettles of dozens riding the escarpment's ridge lift; the Helderberg edge is a real, if minor, hawk-migration flyway. Look up on a warm afternoon with a northwest wind.</t>
        </is>
      </c>
    </row>
    <row r="417" ht="15" customHeight="1" s="22">
      <c r="A417" s="21" t="n">
        <v>17</v>
      </c>
      <c r="B417" s="21" t="inlineStr">
        <is>
          <t>Hazel Harvest Moonrise</t>
        </is>
      </c>
      <c r="C417" s="21" t="inlineStr">
        <is>
          <t>September 1–15</t>
        </is>
      </c>
      <c r="D417" s="21" t="inlineStr">
        <is>
          <t>Autumn</t>
        </is>
      </c>
      <c r="E417" s="21" t="inlineStr">
        <is>
          <t>Birds</t>
        </is>
      </c>
      <c r="F417" s="21" t="inlineStr">
        <is>
          <t>The last hummingbirds pass through, and the departure is worth marking: write down the date each year. It is one of the cleanest phenological measurements this hill offers, because the bird is unmistakable and the event is sharp. Feeders go suddenly, definitively still by mid-month.</t>
        </is>
      </c>
    </row>
    <row r="418" ht="35.05" customHeight="1" s="22">
      <c r="A418" s="21" t="n">
        <v>17</v>
      </c>
      <c r="B418" s="21" t="inlineStr">
        <is>
          <t>Hazel Harvest Moonrise</t>
        </is>
      </c>
      <c r="C418" s="21" t="inlineStr">
        <is>
          <t>September 1–15</t>
        </is>
      </c>
      <c r="D418" s="21" t="inlineStr">
        <is>
          <t>Autumn</t>
        </is>
      </c>
      <c r="E418" s="21" t="inlineStr">
        <is>
          <t>Birds</t>
        </is>
      </c>
      <c r="F418" s="21" t="inlineStr">
        <is>
          <t>Leave a feeder up through October and even November, because western vagrants — rufous hummingbird most often, an orange bird from the Pacific Northwest that increasingly winters along the Gulf coast — turn up in the Northeast in late fall with real regularity. A hummingbird at a New York feeder in November is very likely not a ruby-throat.</t>
        </is>
      </c>
    </row>
    <row r="419" ht="35.05" customHeight="1" s="22">
      <c r="A419" s="21" t="n">
        <v>17</v>
      </c>
      <c r="B419" s="21" t="inlineStr">
        <is>
          <t>Hazel Harvest Moonrise</t>
        </is>
      </c>
      <c r="C419" s="21" t="inlineStr">
        <is>
          <t>September 1–15</t>
        </is>
      </c>
      <c r="D419" s="21" t="inlineStr">
        <is>
          <t>Autumn</t>
        </is>
      </c>
      <c r="E419" s="21" t="inlineStr">
        <is>
          <t>Birds</t>
        </is>
      </c>
      <c r="F419" s="21" t="inlineStr">
        <is>
          <t>Jay caching begins in earnest, and the flight lines become obvious: birds crossing open ground repeatedly in the same direction with full throats, all day, for weeks. The mechanics and the deep-time consequences are in August 16–31.</t>
        </is>
      </c>
    </row>
    <row r="420" ht="35.05" customHeight="1" s="22">
      <c r="A420" s="21" t="n">
        <v>17</v>
      </c>
      <c r="B420" s="21" t="inlineStr">
        <is>
          <t>Hazel Harvest Moonrise</t>
        </is>
      </c>
      <c r="C420" s="21" t="inlineStr">
        <is>
          <t>September 1–15</t>
        </is>
      </c>
      <c r="D420" s="21" t="inlineStr">
        <is>
          <t>Autumn</t>
        </is>
      </c>
      <c r="E420" s="21" t="inlineStr">
        <is>
          <t>Animals</t>
        </is>
      </c>
      <c r="F420" s="21" t="inlineStr">
        <is>
          <t>Monarchs depart in singles and small strings, all bearing southwest.</t>
        </is>
      </c>
    </row>
    <row r="421" ht="23.85" customHeight="1" s="22">
      <c r="A421" s="21" t="n">
        <v>17</v>
      </c>
      <c r="B421" s="21" t="inlineStr">
        <is>
          <t>Hazel Harvest Moonrise</t>
        </is>
      </c>
      <c r="C421" s="21" t="inlineStr">
        <is>
          <t>September 1–15</t>
        </is>
      </c>
      <c r="D421" s="21" t="inlineStr">
        <is>
          <t>Autumn</t>
        </is>
      </c>
      <c r="E421" s="21" t="inlineStr">
        <is>
          <t>Animals</t>
        </is>
      </c>
      <c r="F421" s="21" t="inlineStr">
        <is>
          <t>Bear activity peaks with the mast drop. The southern black bear range has been expanding northward into southern Albany and Schoharie Counties in recent decades, and this hill sits in that advancing front — bears here are a recent and still-increasing presence, not a fixed background condition. Cornell density work in southern New York estimated roughly one bear per three square miles.</t>
        </is>
      </c>
    </row>
    <row r="422" ht="35.05" customHeight="1" s="22">
      <c r="A422" s="21" t="n">
        <v>17</v>
      </c>
      <c r="B422" s="21" t="inlineStr">
        <is>
          <t>Hazel Harvest Moonrise</t>
        </is>
      </c>
      <c r="C422" s="21" t="inlineStr">
        <is>
          <t>September 1–15</t>
        </is>
      </c>
      <c r="D422" s="21" t="inlineStr">
        <is>
          <t>Autumn</t>
        </is>
      </c>
      <c r="E422" s="21" t="inlineStr">
        <is>
          <t>Animals</t>
        </is>
      </c>
      <c r="F422" s="21" t="inlineStr">
        <is>
          <t>Learn bear sign now: claw-marked and bark-scarred beech and cherry, whole limbs broken and pulled inward on wild apple and cherry, and the tangled mass of broken branches high in a tree that trackers call a bear nest — the wreckage left where a bear sat and fed.</t>
        </is>
      </c>
    </row>
    <row r="423" ht="23.85" customHeight="1" s="22">
      <c r="A423" s="21" t="n">
        <v>17</v>
      </c>
      <c r="B423" s="21" t="inlineStr">
        <is>
          <t>Hazel Harvest Moonrise</t>
        </is>
      </c>
      <c r="C423" s="21" t="inlineStr">
        <is>
          <t>September 1–15</t>
        </is>
      </c>
      <c r="D423" s="21" t="inlineStr">
        <is>
          <t>Autumn</t>
        </is>
      </c>
      <c r="E423" s="21" t="inlineStr">
        <is>
          <t>Animals</t>
        </is>
      </c>
      <c r="F423" s="21" t="inlineStr">
        <is>
          <t>Bucks strip their velvet in the first half of September — a process of a day or less, leaving bloody shreds hanging and the antler stained dark by sap and bark before polishing to ivory tips.</t>
        </is>
      </c>
    </row>
    <row r="424" ht="23.85" customHeight="1" s="22">
      <c r="A424" s="21" t="n">
        <v>17</v>
      </c>
      <c r="B424" s="21" t="inlineStr">
        <is>
          <t>Hazel Harvest Moonrise</t>
        </is>
      </c>
      <c r="C424" s="21" t="inlineStr">
        <is>
          <t>September 1–15</t>
        </is>
      </c>
      <c r="D424" s="21" t="inlineStr">
        <is>
          <t>Autumn</t>
        </is>
      </c>
      <c r="E424" s="21" t="inlineStr">
        <is>
          <t>Insects &amp; Fungi</t>
        </is>
      </c>
      <c r="F424" s="21" t="inlineStr">
        <is>
          <t>Crickets replace katydids as the night's tempo section, slowing audibly with each cooler evening.</t>
        </is>
      </c>
    </row>
    <row r="425" ht="23.85" customHeight="1" s="22">
      <c r="A425" s="21" t="n">
        <v>17</v>
      </c>
      <c r="B425" s="21" t="inlineStr">
        <is>
          <t>Hazel Harvest Moonrise</t>
        </is>
      </c>
      <c r="C425" s="21" t="inlineStr">
        <is>
          <t>September 1–15</t>
        </is>
      </c>
      <c r="D425" s="21" t="inlineStr">
        <is>
          <t>Autumn</t>
        </is>
      </c>
      <c r="E425" s="21" t="inlineStr">
        <is>
          <t>Insects &amp; Fungi</t>
        </is>
      </c>
      <c r="F425" s="21" t="inlineStr">
        <is>
          <t>Hen of the woods fruits at the base of old oaks and returns to the same tree year after year — a rosette of overlapping grey-brown fronds, sometimes weighing several pounds. Remember the trees and check them annually; the fungus lives in the root system and fruits for decades.</t>
        </is>
      </c>
    </row>
    <row r="426" ht="23.85" customHeight="1" s="22">
      <c r="A426" s="21" t="n">
        <v>17</v>
      </c>
      <c r="B426" s="21" t="inlineStr">
        <is>
          <t>Hazel Harvest Moonrise</t>
        </is>
      </c>
      <c r="C426" s="21" t="inlineStr">
        <is>
          <t>September 1–15</t>
        </is>
      </c>
      <c r="D426" s="21" t="inlineStr">
        <is>
          <t>Autumn</t>
        </is>
      </c>
      <c r="E426" s="21" t="inlineStr">
        <is>
          <t>Insects &amp; Fungi</t>
        </is>
      </c>
      <c r="F426" s="21" t="inlineStr">
        <is>
          <t>Oyster mushrooms flush after cool rain on dead and dying hardwood, especially aspen and elm. The gills run down the stem and the cap is offset rather than central. They are also nematode-predatory — the mycelium produces toxin-tipped structures that paralyse soil nematodes, making the species partly carnivorous.</t>
        </is>
      </c>
    </row>
    <row r="427" ht="23.85" customHeight="1" s="22">
      <c r="A427" s="21" t="n">
        <v>17</v>
      </c>
      <c r="B427" s="21" t="inlineStr">
        <is>
          <t>Hazel Harvest Moonrise</t>
        </is>
      </c>
      <c r="C427" s="21" t="inlineStr">
        <is>
          <t>September 1–15</t>
        </is>
      </c>
      <c r="D427" s="21" t="inlineStr">
        <is>
          <t>Autumn</t>
        </is>
      </c>
      <c r="E427" s="21" t="inlineStr">
        <is>
          <t>Insects &amp; Fungi</t>
        </is>
      </c>
      <c r="F427" s="21" t="inlineStr">
        <is>
          <t>Honey fungus fruits in dense clusters at the base of hardwoods, and it is worth identifying as a pathogen as much as an edible: Armillaria kills stressed trees, and its white mycelial fans under the bark and black shoestring rhizomorphs in the soil are a health-watch sign on any tree already in decline.</t>
        </is>
      </c>
    </row>
    <row r="428" ht="23.85" customHeight="1" s="22">
      <c r="A428" s="21" t="n">
        <v>17</v>
      </c>
      <c r="B428" s="21" t="inlineStr">
        <is>
          <t>Hazel Harvest Moonrise</t>
        </is>
      </c>
      <c r="C428" s="21" t="inlineStr">
        <is>
          <t>September 1–15</t>
        </is>
      </c>
      <c r="D428" s="21" t="inlineStr">
        <is>
          <t>Autumn</t>
        </is>
      </c>
      <c r="E428" s="21" t="inlineStr">
        <is>
          <t>Insects &amp; Fungi</t>
        </is>
      </c>
      <c r="F428" s="21" t="inlineStr">
        <is>
          <t>The spiders' fortnight. Orb weavers are at full size in the goldenrod, rebuilding every night; walk the field at dawn with the dew on the webs and you'll see how many there are. Grass spiders sheet the lawn. The crab spiders sit yellow on the goldenrod, white on the asters, waiting for the bees.</t>
        </is>
      </c>
    </row>
    <row r="429" ht="23.85" customHeight="1" s="22">
      <c r="A429" s="21" t="n">
        <v>17</v>
      </c>
      <c r="B429" s="21" t="inlineStr">
        <is>
          <t>Hazel Harvest Moonrise</t>
        </is>
      </c>
      <c r="C429" s="21" t="inlineStr">
        <is>
          <t>September 1–15</t>
        </is>
      </c>
      <c r="D429" s="21" t="inlineStr">
        <is>
          <t>Autumn</t>
        </is>
      </c>
      <c r="E429" s="21" t="inlineStr">
        <is>
          <t>Garden &amp; Orchard</t>
        </is>
      </c>
      <c r="F429" s="21" t="inlineStr">
        <is>
          <t>Winter rye sows from now into early October as the workhorse overwintering cover crop. It can go in later than anything else and still establish, germinates in cold soil, holds the ground against erosion all winter, puts down a root mass that does more for shallow soil than any amendment applied on top, and springs back green in March.</t>
        </is>
      </c>
    </row>
    <row r="430" ht="35.05" customHeight="1" s="22">
      <c r="A430" s="21" t="n">
        <v>17</v>
      </c>
      <c r="B430" s="21" t="inlineStr">
        <is>
          <t>Hazel Harvest Moonrise</t>
        </is>
      </c>
      <c r="C430" s="21" t="inlineStr">
        <is>
          <t>September 1–15</t>
        </is>
      </c>
      <c r="D430" s="21" t="inlineStr">
        <is>
          <t>Autumn</t>
        </is>
      </c>
      <c r="E430" s="21" t="inlineStr">
        <is>
          <t>Garden &amp; Orchard</t>
        </is>
      </c>
      <c r="F430" s="21" t="inlineStr">
        <is>
          <t>Pull the honey supers and leave the bees enough. A colony at this elevation needs substantial stores to reach spring, and taking too much in September is the commonest cause of a dead hive in March.</t>
        </is>
      </c>
    </row>
    <row r="431" ht="46.25" customHeight="1" s="22">
      <c r="A431" s="21" t="n">
        <v>17</v>
      </c>
      <c r="B431" s="21" t="inlineStr">
        <is>
          <t>Hazel Harvest Moonrise</t>
        </is>
      </c>
      <c r="C431" s="21" t="inlineStr">
        <is>
          <t>September 1–15</t>
        </is>
      </c>
      <c r="D431" s="21" t="inlineStr">
        <is>
          <t>Autumn</t>
        </is>
      </c>
      <c r="E431" s="21" t="inlineStr">
        <is>
          <t>Garden &amp; Orchard</t>
        </is>
      </c>
      <c r="F431" s="21" t="inlineStr">
        <is>
          <t>Treat for varroa mite now, not later. The mites that matter are the ones on the winter bees being raised this month — a colony that looks strong in September and is dead in January was usually lost to varroa now, and mite load is the single largest cause of colony death in the Northeast.</t>
        </is>
      </c>
    </row>
    <row r="432" ht="23.85" customHeight="1" s="22">
      <c r="A432" s="21" t="n">
        <v>17</v>
      </c>
      <c r="B432" s="21" t="inlineStr">
        <is>
          <t>Hazel Harvest Moonrise</t>
        </is>
      </c>
      <c r="C432" s="21" t="inlineStr">
        <is>
          <t>September 1–15</t>
        </is>
      </c>
      <c r="D432" s="21" t="inlineStr">
        <is>
          <t>Autumn</t>
        </is>
      </c>
      <c r="E432" s="21" t="inlineStr">
        <is>
          <t>Garden &amp; Orchard</t>
        </is>
      </c>
      <c r="F432" s="21" t="inlineStr">
        <is>
          <t>Cure winter squash and pumpkins in the sun before storing, leaving a few inches of stem. A squash cut without its stem won't keep, and the cure is what hardens the skin for months in a cellar.</t>
        </is>
      </c>
    </row>
    <row r="433" ht="46.25" customHeight="1" s="22">
      <c r="A433" s="21" t="n">
        <v>17</v>
      </c>
      <c r="B433" s="21" t="inlineStr">
        <is>
          <t>Hazel Harvest Moonrise</t>
        </is>
      </c>
      <c r="C433" s="21" t="inlineStr">
        <is>
          <t>September 1–15</t>
        </is>
      </c>
      <c r="D433" s="21" t="inlineStr">
        <is>
          <t>Autumn</t>
        </is>
      </c>
      <c r="E433" s="21" t="inlineStr">
        <is>
          <t>Garden &amp; Orchard</t>
        </is>
      </c>
      <c r="F433" s="21" t="inlineStr">
        <is>
          <t>Early apple varieties come in; old seedling trees are wildly variable and worth tasting individually, since roughly one wild apple in a hundred is good and the rest are cider.</t>
        </is>
      </c>
    </row>
    <row r="434" ht="35.05" customHeight="1" s="22">
      <c r="A434" s="21" t="n">
        <v>17</v>
      </c>
      <c r="B434" s="21" t="inlineStr">
        <is>
          <t>Hazel Harvest Moonrise</t>
        </is>
      </c>
      <c r="C434" s="21" t="inlineStr">
        <is>
          <t>September 1–15</t>
        </is>
      </c>
      <c r="D434" s="21" t="inlineStr">
        <is>
          <t>Autumn</t>
        </is>
      </c>
      <c r="E434" s="21" t="inlineStr">
        <is>
          <t>Foodways</t>
        </is>
      </c>
      <c r="F434" s="21" t="inlineStr">
        <is>
          <t>The Hilltowns' own harvest festival season — the church suppers, the fire-company chicken barbecues, the fair. Every one of them is a descendant of the harvest home, and the menu is the same as it was in 1900: corn, squash, the first apples, chicken and pie. Check the &lt;a href="directory.html"&gt;directory&lt;/a&gt; and the &lt;a href="calendar.html"&gt;calendar&lt;/a&gt; for this month's suppers.</t>
        </is>
      </c>
    </row>
    <row r="435" ht="35.05" customHeight="1" s="22">
      <c r="A435" s="21" t="n">
        <v>18</v>
      </c>
      <c r="B435" s="21" t="inlineStr">
        <is>
          <t>Amber and Violet Waves</t>
        </is>
      </c>
      <c r="C435" s="21" t="inlineStr">
        <is>
          <t>September 16–30</t>
        </is>
      </c>
      <c r="D435" s="21" t="inlineStr">
        <is>
          <t>Autumn</t>
        </is>
      </c>
      <c r="E435" s="21" t="inlineStr">
        <is>
          <t>Sky &amp; Light</t>
        </is>
      </c>
      <c r="F435" s="21" t="inlineStr">
        <is>
          <t>The autumnal equinox passes (September 21–23).</t>
        </is>
      </c>
    </row>
    <row r="436" ht="23.85" customHeight="1" s="22">
      <c r="A436" s="21" t="n">
        <v>18</v>
      </c>
      <c r="B436" s="21" t="inlineStr">
        <is>
          <t>Amber and Violet Waves</t>
        </is>
      </c>
      <c r="C436" s="21" t="inlineStr">
        <is>
          <t>September 16–30</t>
        </is>
      </c>
      <c r="D436" s="21" t="inlineStr">
        <is>
          <t>Autumn</t>
        </is>
      </c>
      <c r="E436" s="21" t="inlineStr">
        <is>
          <t>Sky &amp; Light</t>
        </is>
      </c>
      <c r="F436" s="21" t="inlineStr">
        <is>
          <t>High in the atmosphere above us, unrelated to our surface winds, the stratospheric winds begin their winter turn from easterlies to westerlies.</t>
        </is>
      </c>
    </row>
    <row r="437" ht="23.85" customHeight="1" s="22">
      <c r="A437" s="21" t="n">
        <v>18</v>
      </c>
      <c r="B437" s="21" t="inlineStr">
        <is>
          <t>Amber and Violet Waves</t>
        </is>
      </c>
      <c r="C437" s="21" t="inlineStr">
        <is>
          <t>September 16–30</t>
        </is>
      </c>
      <c r="D437" s="21" t="inlineStr">
        <is>
          <t>Autumn</t>
        </is>
      </c>
      <c r="E437" s="21" t="inlineStr">
        <is>
          <t>Weather &amp; Ground</t>
        </is>
      </c>
      <c r="F437" s="21" t="inlineStr">
        <is>
          <t>First frost typically strikes the hills in this window, a week or more ahead of the flatlands.</t>
        </is>
      </c>
    </row>
    <row r="438" ht="23.85" customHeight="1" s="22">
      <c r="A438" s="21" t="n">
        <v>18</v>
      </c>
      <c r="B438" s="21" t="inlineStr">
        <is>
          <t>Amber and Violet Waves</t>
        </is>
      </c>
      <c r="C438" s="21" t="inlineStr">
        <is>
          <t>September 16–30</t>
        </is>
      </c>
      <c r="D438" s="21" t="inlineStr">
        <is>
          <t>Autumn</t>
        </is>
      </c>
      <c r="E438" s="21" t="inlineStr">
        <is>
          <t>Weather &amp; Ground</t>
        </is>
      </c>
      <c r="F438" s="21" t="inlineStr">
        <is>
          <t>Notice the patterns; the patchwork reveals the microclimate in white: cold hollows and the shadow line of the hills first, the warm east brow last.</t>
        </is>
      </c>
    </row>
    <row r="439" ht="35.05" customHeight="1" s="22">
      <c r="A439" s="21" t="n">
        <v>18</v>
      </c>
      <c r="B439" s="21" t="inlineStr">
        <is>
          <t>Amber and Violet Waves</t>
        </is>
      </c>
      <c r="C439" s="21" t="inlineStr">
        <is>
          <t>September 16–30</t>
        </is>
      </c>
      <c r="D439" s="21" t="inlineStr">
        <is>
          <t>Autumn</t>
        </is>
      </c>
      <c r="E439" s="21" t="inlineStr">
        <is>
          <t>Flora &amp; Phenology</t>
        </is>
      </c>
      <c r="F439" s="21" t="inlineStr">
        <is>
          <t>Sugar maples begin turning colour from the top down and the outside in. Look for trees that turn before others in the area; they may be stressed.</t>
        </is>
      </c>
    </row>
    <row r="440" ht="15" customHeight="1" s="22">
      <c r="A440" s="21" t="n">
        <v>18</v>
      </c>
      <c r="B440" s="21" t="inlineStr">
        <is>
          <t>Amber and Violet Waves</t>
        </is>
      </c>
      <c r="C440" s="21" t="inlineStr">
        <is>
          <t>September 16–30</t>
        </is>
      </c>
      <c r="D440" s="21" t="inlineStr">
        <is>
          <t>Autumn</t>
        </is>
      </c>
      <c r="E440" s="21" t="inlineStr">
        <is>
          <t>Flora &amp; Phenology</t>
        </is>
      </c>
      <c r="F440" s="21" t="inlineStr">
        <is>
          <t>Gray dogwood berries ripen. Look for white drupes on branching red pedicels.</t>
        </is>
      </c>
    </row>
    <row r="441" ht="15" customHeight="1" s="22">
      <c r="A441" s="21" t="n">
        <v>18</v>
      </c>
      <c r="B441" s="21" t="inlineStr">
        <is>
          <t>Amber and Violet Waves</t>
        </is>
      </c>
      <c r="C441" s="21" t="inlineStr">
        <is>
          <t>September 16–30</t>
        </is>
      </c>
      <c r="D441" s="21" t="inlineStr">
        <is>
          <t>Autumn</t>
        </is>
      </c>
      <c r="E441" s="21" t="inlineStr">
        <is>
          <t>Flora &amp; Phenology</t>
        </is>
      </c>
      <c r="F441" s="21" t="inlineStr">
        <is>
          <t>Asters and goldenrods fill the fields with their gold and purple hues.</t>
        </is>
      </c>
    </row>
    <row r="442" ht="46.25" customHeight="1" s="22">
      <c r="A442" s="21" t="n">
        <v>18</v>
      </c>
      <c r="B442" s="21" t="inlineStr">
        <is>
          <t>Amber and Violet Waves</t>
        </is>
      </c>
      <c r="C442" s="21" t="inlineStr">
        <is>
          <t>September 16–30</t>
        </is>
      </c>
      <c r="D442" s="21" t="inlineStr">
        <is>
          <t>Autumn</t>
        </is>
      </c>
      <c r="E442" s="21" t="inlineStr">
        <is>
          <t>Birds</t>
        </is>
      </c>
      <c r="F442" s="21" t="inlineStr">
        <is>
          <t>Dogwood fruit is unusually lipid-rich, premium migration fuel advertised by those red stems. Watch (and listen) for thrushes, catbirds, vireos, and warblers working the thickets on their way to winter in Central America.</t>
        </is>
      </c>
    </row>
    <row r="443" ht="35.05" customHeight="1" s="22">
      <c r="A443" s="21" t="n">
        <v>18</v>
      </c>
      <c r="B443" s="21" t="inlineStr">
        <is>
          <t>Amber and Violet Waves</t>
        </is>
      </c>
      <c r="C443" s="21" t="inlineStr">
        <is>
          <t>September 16–30</t>
        </is>
      </c>
      <c r="D443" s="21" t="inlineStr">
        <is>
          <t>Autumn</t>
        </is>
      </c>
      <c r="E443" s="21" t="inlineStr">
        <is>
          <t>Birds</t>
        </is>
      </c>
      <c r="F443" s="21" t="inlineStr">
        <is>
          <t>Blue jays migrate along ridgelines and lake shores. Some jays migrate and some don't; the same bird may go south one year, stay the next, and go again the year after. No one knows why. Loose flocks of dozens moving purposefully south are migrants. The jays at your feeder may be residents, or may be replacements from farther north.</t>
        </is>
      </c>
    </row>
    <row r="444" ht="23.85" customHeight="1" s="22">
      <c r="A444" s="21" t="n">
        <v>18</v>
      </c>
      <c r="B444" s="21" t="inlineStr">
        <is>
          <t>Amber and Violet Waves</t>
        </is>
      </c>
      <c r="C444" s="21" t="inlineStr">
        <is>
          <t>September 16–30</t>
        </is>
      </c>
      <c r="D444" s="21" t="inlineStr">
        <is>
          <t>Autumn</t>
        </is>
      </c>
      <c r="E444" s="21" t="inlineStr">
        <is>
          <t>Birds</t>
        </is>
      </c>
      <c r="F444" s="21" t="inlineStr">
        <is>
          <t>White-throated sparrows return from the north, the Old Sam Peabody whistle suddenly back in the thickets after a five-month absence.</t>
        </is>
      </c>
    </row>
    <row r="445" ht="35.05" customHeight="1" s="22">
      <c r="A445" s="21" t="n">
        <v>18</v>
      </c>
      <c r="B445" s="21" t="inlineStr">
        <is>
          <t>Amber and Violet Waves</t>
        </is>
      </c>
      <c r="C445" s="21" t="inlineStr">
        <is>
          <t>September 16–30</t>
        </is>
      </c>
      <c r="D445" s="21" t="inlineStr">
        <is>
          <t>Autumn</t>
        </is>
      </c>
      <c r="E445" s="21" t="inlineStr">
        <is>
          <t>Birds</t>
        </is>
      </c>
      <c r="F445" s="21" t="inlineStr">
        <is>
          <t>Turkeys shift to autumn flocking and sex-segregate: hens with this year's poults in large mixed groups, toms in separate bachelor bands. Scratched-over patches in the leaf litter—fresh soil turned in irregular arcs—are likely created by turkeys.</t>
        </is>
      </c>
    </row>
    <row r="446" ht="46.25" customHeight="1" s="22">
      <c r="A446" s="21" t="n">
        <v>18</v>
      </c>
      <c r="B446" s="21" t="inlineStr">
        <is>
          <t>Amber and Violet Waves</t>
        </is>
      </c>
      <c r="C446" s="21" t="inlineStr">
        <is>
          <t>September 16–30</t>
        </is>
      </c>
      <c r="D446" s="21" t="inlineStr">
        <is>
          <t>Autumn</t>
        </is>
      </c>
      <c r="E446" s="21" t="inlineStr">
        <is>
          <t>Animals</t>
        </is>
      </c>
      <c r="F446" s="21" t="inlineStr">
        <is>
          <t>Flying squirrels cache nuts in cavities and bark crevices, and their autumn activity is the best chance of the year to detect them. Listen for a soft, birdlike chuck from the dark canopy, and the faint scrabbling of something landing on bark after a glide.</t>
        </is>
      </c>
    </row>
    <row r="447" ht="23.85" customHeight="1" s="22">
      <c r="A447" s="21" t="n">
        <v>18</v>
      </c>
      <c r="B447" s="21" t="inlineStr">
        <is>
          <t>Amber and Violet Waves</t>
        </is>
      </c>
      <c r="C447" s="21" t="inlineStr">
        <is>
          <t>September 16–30</t>
        </is>
      </c>
      <c r="D447" s="21" t="inlineStr">
        <is>
          <t>Autumn</t>
        </is>
      </c>
      <c r="E447" s="21" t="inlineStr">
        <is>
          <t>Animals</t>
        </is>
      </c>
      <c r="F447" s="21" t="inlineStr">
        <is>
          <t>Black bears enter hyperphagia, the autumn binge, consuming up to 20,000 calories a day, packing on the fat that has to carry them through denning and, for females, through birth and lactation. Secure garbage and compost, and put away bird feeders if bear signs are in the area. (ps, please don't encourage bears; if they become habituated to people their lives are at risk.)</t>
        </is>
      </c>
    </row>
    <row r="448" ht="35.05" customHeight="1" s="22">
      <c r="A448" s="21" t="n">
        <v>18</v>
      </c>
      <c r="B448" s="21" t="inlineStr">
        <is>
          <t>Amber and Violet Waves</t>
        </is>
      </c>
      <c r="C448" s="21" t="inlineStr">
        <is>
          <t>September 16–30</t>
        </is>
      </c>
      <c r="D448" s="21" t="inlineStr">
        <is>
          <t>Autumn</t>
        </is>
      </c>
      <c r="E448" s="21" t="inlineStr">
        <is>
          <t>Animals</t>
        </is>
      </c>
      <c r="F448" s="21" t="inlineStr">
        <is>
          <t>Chipmunks and red squirrels are caching as acorns and mast falls. Chipmunks scatter-hoard into the burrow; red squirrels build middens, single large piles of cone scales and stored cones that they will defend year after year.</t>
        </is>
      </c>
    </row>
    <row r="449" ht="35.05" customHeight="1" s="22">
      <c r="A449" s="21" t="n">
        <v>18</v>
      </c>
      <c r="B449" s="21" t="inlineStr">
        <is>
          <t>Amber and Violet Waves</t>
        </is>
      </c>
      <c r="C449" s="21" t="inlineStr">
        <is>
          <t>September 16–30</t>
        </is>
      </c>
      <c r="D449" s="21" t="inlineStr">
        <is>
          <t>Autumn</t>
        </is>
      </c>
      <c r="E449" s="21" t="inlineStr">
        <is>
          <t>Animals</t>
        </is>
      </c>
      <c r="F449" s="21" t="inlineStr">
        <is>
          <t>Raccoons are fattening too, look for scat on stone walls and logs. But don't investigate too closely—raccoon latrines can carry Baylisascaris procyonis, a roundworm that can be transmitted to people and other animals.</t>
        </is>
      </c>
    </row>
    <row r="450" ht="15" customHeight="1" s="22">
      <c r="A450" s="21" t="n">
        <v>18</v>
      </c>
      <c r="B450" s="21" t="inlineStr">
        <is>
          <t>Amber and Violet Waves</t>
        </is>
      </c>
      <c r="C450" s="21" t="inlineStr">
        <is>
          <t>September 16–30</t>
        </is>
      </c>
      <c r="D450" s="21" t="inlineStr">
        <is>
          <t>Autumn</t>
        </is>
      </c>
      <c r="E450" s="21" t="inlineStr">
        <is>
          <t>Animals</t>
        </is>
      </c>
      <c r="F450" s="21" t="inlineStr">
        <is>
          <t>Hibernating bat species start to gather at cave and mine entrances at night, flying in large numbers around the openings, mating and assessing the site before going in. Swarming is when most breeding happens — and females then store the sperm through the entire winter, delaying fertilisation until spring.</t>
        </is>
      </c>
    </row>
    <row r="451" ht="23.85" customHeight="1" s="22">
      <c r="A451" s="21" t="n">
        <v>18</v>
      </c>
      <c r="B451" s="21" t="inlineStr">
        <is>
          <t>Amber and Violet Waves</t>
        </is>
      </c>
      <c r="C451" s="21" t="inlineStr">
        <is>
          <t>September 16–30</t>
        </is>
      </c>
      <c r="D451" s="21" t="inlineStr">
        <is>
          <t>Autumn</t>
        </is>
      </c>
      <c r="E451" s="21" t="inlineStr">
        <is>
          <t>Animals</t>
        </is>
      </c>
      <c r="F451" s="21" t="inlineStr">
        <is>
          <t>The migratory tree bats are moving south now, and this is when they are killed by wind turbines. Hoary, silver-haired and eastern red bats — the three species white-nose largely spared — account for the large majority of turbine fatalities in North America.</t>
        </is>
      </c>
    </row>
    <row r="452" ht="23.85" customHeight="1" s="22">
      <c r="A452" s="21" t="n">
        <v>18</v>
      </c>
      <c r="B452" s="21" t="inlineStr">
        <is>
          <t>Amber and Violet Waves</t>
        </is>
      </c>
      <c r="C452" s="21" t="inlineStr">
        <is>
          <t>September 16–30</t>
        </is>
      </c>
      <c r="D452" s="21" t="inlineStr">
        <is>
          <t>Autumn</t>
        </is>
      </c>
      <c r="E452" s="21" t="inlineStr">
        <is>
          <t>Insects &amp; Fungi</t>
        </is>
      </c>
      <c r="F452" s="21" t="inlineStr">
        <is>
          <t>The bumblebee colonies are ending. Workers and old queens die with the first hard frosts; only the newly mated queens survive, and this is when they are out — big, slow, foraging alone on asters and goldenrod to build fat, then digging a few inches into loose soil or leaf litter to sleep until April. A large bumblebee crawling on the ground in late September is usually a queen looking for a place to dig, not a dying worker.</t>
        </is>
      </c>
    </row>
    <row r="453" ht="23.85" customHeight="1" s="22">
      <c r="A453" s="21" t="n">
        <v>18</v>
      </c>
      <c r="B453" s="21" t="inlineStr">
        <is>
          <t>Amber and Violet Waves</t>
        </is>
      </c>
      <c r="C453" s="21" t="inlineStr">
        <is>
          <t>September 16–30</t>
        </is>
      </c>
      <c r="D453" s="21" t="inlineStr">
        <is>
          <t>Autumn</t>
        </is>
      </c>
      <c r="E453" s="21" t="inlineStr">
        <is>
          <t>Insects &amp; Fungi</t>
        </is>
      </c>
      <c r="F453" s="21" t="inlineStr">
        <is>
          <t>Honeybee colonies evict their drones. With mating season over, the workers stop feeding the males and drag them out of the hive to die on the landing board — a few dozen a day for a week or two. The hive is trimming its winter mouths to feed.</t>
        </is>
      </c>
    </row>
    <row r="454" ht="46.25" customHeight="1" s="22">
      <c r="A454" s="21" t="n">
        <v>18</v>
      </c>
      <c r="B454" s="21" t="inlineStr">
        <is>
          <t>Amber and Violet Waves</t>
        </is>
      </c>
      <c r="C454" s="21" t="inlineStr">
        <is>
          <t>September 16–30</t>
        </is>
      </c>
      <c r="D454" s="21" t="inlineStr">
        <is>
          <t>Autumn</t>
        </is>
      </c>
      <c r="E454" s="21" t="inlineStr">
        <is>
          <t>Insects &amp; Fungi</t>
        </is>
      </c>
      <c r="F454" s="21" t="inlineStr">
        <is>
          <t>Yellowjackets are at their worst now for the same reason: the colony has stopped raising brood, the workers have nothing to feed the larvae and no larval secretions to feed on, and they turn to sugar — cider, fallen fruit, picnics. The nest will be dead by the first hard freeze except for its new queens.</t>
        </is>
      </c>
    </row>
    <row r="455" ht="35.05" customHeight="1" s="22">
      <c r="A455" s="21" t="n">
        <v>18</v>
      </c>
      <c r="B455" s="21" t="inlineStr">
        <is>
          <t>Amber and Violet Waves</t>
        </is>
      </c>
      <c r="C455" s="21" t="inlineStr">
        <is>
          <t>September 16–30</t>
        </is>
      </c>
      <c r="D455" s="21" t="inlineStr">
        <is>
          <t>Autumn</t>
        </is>
      </c>
      <c r="E455" s="21" t="inlineStr">
        <is>
          <t>Insects &amp; Fungi</t>
        </is>
      </c>
      <c r="F455" s="21" t="inlineStr">
        <is>
          <t>Common green darners migrate. This dragonfly is one of a handful that fly south in autumn, and in the second half of September they move along the escarpment and the lake shores in loose streams, sometimes dozens in view at once, taking mosquitoes and midges on the way. The generation that goes south dies in the Gulf states; their offspring come back in spring, and it is their grandchildren that are born here.</t>
        </is>
      </c>
    </row>
    <row r="456" ht="57.45" customHeight="1" s="22">
      <c r="A456" s="21" t="n">
        <v>18</v>
      </c>
      <c r="B456" s="21" t="inlineStr">
        <is>
          <t>Amber and Violet Waves</t>
        </is>
      </c>
      <c r="C456" s="21" t="inlineStr">
        <is>
          <t>September 16–30</t>
        </is>
      </c>
      <c r="D456" s="21" t="inlineStr">
        <is>
          <t>Autumn</t>
        </is>
      </c>
      <c r="E456" s="21" t="inlineStr">
        <is>
          <t>Insects &amp; Fungi</t>
        </is>
      </c>
      <c r="F456" s="21" t="inlineStr">
        <is>
          <t>The last monarchs pass through, all bearing southwest, feeding heavily on the asters. Sulphurs and painted ladies are still working the fields; mourning cloaks and commas are looking for bark crevices to overwinter as adults.</t>
        </is>
      </c>
    </row>
    <row r="457" ht="23.85" customHeight="1" s="22">
      <c r="A457" s="21" t="n">
        <v>18</v>
      </c>
      <c r="B457" s="21" t="inlineStr">
        <is>
          <t>Amber and Violet Waves</t>
        </is>
      </c>
      <c r="C457" s="21" t="inlineStr">
        <is>
          <t>September 16–30</t>
        </is>
      </c>
      <c r="D457" s="21" t="inlineStr">
        <is>
          <t>Autumn</t>
        </is>
      </c>
      <c r="E457" s="21" t="inlineStr">
        <is>
          <t>Insects &amp; Fungi</t>
        </is>
      </c>
      <c r="F457" s="21" t="inlineStr">
        <is>
          <t>Woolly bear caterpillars cross the lanes toward hibernation, and their bands predict nothing. Katydids and tree crickets slow with each cooler night — a functioning thermometer. Fireflies are gone as adults; their larvae are in the leaf litter, glowing faintly, eating snails and worms, and will be for the next two years.</t>
        </is>
      </c>
    </row>
    <row r="458" ht="23.85" customHeight="1" s="22">
      <c r="A458" s="21" t="n">
        <v>18</v>
      </c>
      <c r="B458" s="21" t="inlineStr">
        <is>
          <t>Amber and Violet Waves</t>
        </is>
      </c>
      <c r="C458" s="21" t="inlineStr">
        <is>
          <t>September 16–30</t>
        </is>
      </c>
      <c r="D458" s="21" t="inlineStr">
        <is>
          <t>Autumn</t>
        </is>
      </c>
      <c r="E458" s="21" t="inlineStr">
        <is>
          <t>Insects &amp; Fungi</t>
        </is>
      </c>
      <c r="F458" s="21" t="inlineStr">
        <is>
          <t>Ants go underground. The autumn nuptial flights of the cornfield ant (Lasius) — swarms of winged males and queens rising from lawns and field edges on a warm afternoon after rain — are the last big ant event of the year, feeding the migrating birds and dragonflies overhead.</t>
        </is>
      </c>
    </row>
    <row r="459" ht="15" customHeight="1" s="22">
      <c r="A459" s="21" t="n">
        <v>18</v>
      </c>
      <c r="B459" s="21" t="inlineStr">
        <is>
          <t>Amber and Violet Waves</t>
        </is>
      </c>
      <c r="C459" s="21" t="inlineStr">
        <is>
          <t>September 16–30</t>
        </is>
      </c>
      <c r="D459" s="21" t="inlineStr">
        <is>
          <t>Autumn</t>
        </is>
      </c>
      <c r="E459" s="21" t="inlineStr">
        <is>
          <t>Garden &amp; Orchard</t>
        </is>
      </c>
      <c r="F459" s="21" t="inlineStr">
        <is>
          <t>Hazelnuts ripen. Black walnuts drop. Chestnuts fall in burrs that have to be gathered daily once they begin. Chinese and hybrid chestnuts are being adapted for the hills and hudson valley, resistant to the blight that took the american chestnut from our forests a century ago. Check the &lt;a href="directory.html"&gt;directory&lt;/a&gt; for nut orchard and silvopasture resources.</t>
        </is>
      </c>
    </row>
    <row r="460" ht="35.05" customHeight="1" s="22">
      <c r="A460" s="21" t="n">
        <v>18</v>
      </c>
      <c r="B460" s="21" t="inlineStr">
        <is>
          <t>Amber and Violet Waves</t>
        </is>
      </c>
      <c r="C460" s="21" t="inlineStr">
        <is>
          <t>September 16–30</t>
        </is>
      </c>
      <c r="D460" s="21" t="inlineStr">
        <is>
          <t>Autumn</t>
        </is>
      </c>
      <c r="E460" s="21" t="inlineStr">
        <is>
          <t>Garden &amp; Orchard</t>
        </is>
      </c>
      <c r="F460" s="21" t="inlineStr">
        <is>
          <t>Tender crops finish at first frost, squash and pumpkins harvest before any hard freeze, cured warm for storage; green tomatoes ripen indoors; winter rye sowing continues on cleared beds.</t>
        </is>
      </c>
    </row>
    <row r="461" ht="46.25" customHeight="1" s="22">
      <c r="A461" s="21" t="n">
        <v>18</v>
      </c>
      <c r="B461" s="21" t="inlineStr">
        <is>
          <t>Amber and Violet Waves</t>
        </is>
      </c>
      <c r="C461" s="21" t="inlineStr">
        <is>
          <t>September 16–30</t>
        </is>
      </c>
      <c r="D461" s="21" t="inlineStr">
        <is>
          <t>Autumn</t>
        </is>
      </c>
      <c r="E461" s="21" t="inlineStr">
        <is>
          <t>Garden &amp; Orchard</t>
        </is>
      </c>
      <c r="F461" s="21" t="inlineStr">
        <is>
          <t>The cold-hardy greens are just getting started. Spinach, kale, mâche, claytonia, tatsoi and the hardy lettuces sown in late August and early September carry on through frost, and several survive the winter: spinach tolerates single-digit temperatures and will be harvested from under snow in December — the snow is the insulation, holding the ground near freezing while the air drops far below. A low tunnel or a row cover adds a full zone. A late-September sowing of spinach won't give much before winter but wakes in March for the earliest spring greens on the hill.</t>
        </is>
      </c>
    </row>
    <row r="462" ht="23.85" customHeight="1" s="22">
      <c r="A462" s="21" t="n">
        <v>18</v>
      </c>
      <c r="B462" s="21" t="inlineStr">
        <is>
          <t>Amber and Violet Waves</t>
        </is>
      </c>
      <c r="C462" s="21" t="inlineStr">
        <is>
          <t>September 16–30</t>
        </is>
      </c>
      <c r="D462" s="21" t="inlineStr">
        <is>
          <t>Autumn</t>
        </is>
      </c>
      <c r="E462" s="21" t="inlineStr">
        <is>
          <t>Foodways</t>
        </is>
      </c>
      <c r="F462" s="21" t="inlineStr">
        <is>
          <t>Hickory, butternut and walnut were gathered heavily by Indigenous people — hickory milk, made by pounding nuts shell and all, boiling, and skimming the rich emulsion, was a significant food. Butternut also yielded a dye that gave "butternut" its second meaning as a colour.</t>
        </is>
      </c>
    </row>
    <row r="463" ht="23.85" customHeight="1" s="22">
      <c r="A463" s="21" t="n">
        <v>18</v>
      </c>
      <c r="B463" s="21" t="inlineStr">
        <is>
          <t>Amber and Violet Waves</t>
        </is>
      </c>
      <c r="C463" s="21" t="inlineStr">
        <is>
          <t>September 16–30</t>
        </is>
      </c>
      <c r="D463" s="21" t="inlineStr">
        <is>
          <t>Autumn</t>
        </is>
      </c>
      <c r="E463" s="21" t="inlineStr">
        <is>
          <t>Foodways</t>
        </is>
      </c>
      <c r="F463" s="21" t="inlineStr">
        <is>
          <t>The old orchard trees come in now, planted mostly for cider production, not fresh eating. Cider vinegar was used as preserving acid. In boom years for apples, the Palatine German settlers would quarter, core, and string them above the stove to dry. They called this "Schnitz" and they put it into pies, soups, and served it with winter pork dishes.</t>
        </is>
      </c>
    </row>
    <row r="464" ht="23.85" customHeight="1" s="22">
      <c r="A464" s="21" t="n">
        <v>18</v>
      </c>
      <c r="B464" s="21" t="inlineStr">
        <is>
          <t>Amber and Violet Waves</t>
        </is>
      </c>
      <c r="C464" s="21" t="inlineStr">
        <is>
          <t>September 16–30</t>
        </is>
      </c>
      <c r="D464" s="21" t="inlineStr">
        <is>
          <t>Autumn</t>
        </is>
      </c>
      <c r="E464" s="21" t="inlineStr">
        <is>
          <t>Foodways</t>
        </is>
      </c>
      <c r="F464" s="21" t="inlineStr">
        <is>
          <t>Apple butter is the fall equivalent of maple sugaring— a copper kettle is set over a fire and is constantly stirred from morning to night to reduce a bushel of fruit to a caramelized, sweet preserve. And like sugaring, it was an excuse for a social occasion. Probably with plenty of cider.</t>
        </is>
      </c>
    </row>
    <row r="465" ht="23.85" customHeight="1" s="22">
      <c r="A465" s="21" t="n">
        <v>18</v>
      </c>
      <c r="B465" s="21" t="inlineStr">
        <is>
          <t>Amber and Violet Waves</t>
        </is>
      </c>
      <c r="C465" s="21" t="inlineStr">
        <is>
          <t>September 16–30</t>
        </is>
      </c>
      <c r="D465" s="21" t="inlineStr">
        <is>
          <t>Autumn</t>
        </is>
      </c>
      <c r="E465" s="21" t="inlineStr">
        <is>
          <t>Foodways</t>
        </is>
      </c>
      <c r="F465" s="21" t="inlineStr">
        <is>
          <t>This is the peak of the mushroom year in the Hilltowns woods and on Hilltowns menus. After the September rains: hen of the woods (maitake) at the base of old oaks, returning to the same trees; late chicken of the woods on oak and cherry; honey mushrooms in clusters at the base of hardwoods; giant puffballs in old pasture; bear's head and lion's mane on standing dead maple and beech; black trumpets and the last chanterelles in the oak litter. The rule that keeps foragers alive is simple and absolute: eat nothing you cannot name with certainty, cut every puffball in half to check for pure white inside, and learn the jack-o'-lantern before you pick a chanterelle. Restaurants and farm stands in the &lt;a href="directory.html"&gt;directory&lt;/a&gt; that source wild mushrooms are worth asking what came in this week.</t>
        </is>
      </c>
    </row>
    <row r="466" ht="23.85" customHeight="1" s="22">
      <c r="A466" s="21" t="n">
        <v>18</v>
      </c>
      <c r="B466" s="21" t="inlineStr">
        <is>
          <t>Amber and Violet Waves</t>
        </is>
      </c>
      <c r="C466" s="21" t="inlineStr">
        <is>
          <t>September 16–30</t>
        </is>
      </c>
      <c r="D466" s="21" t="inlineStr">
        <is>
          <t>Autumn</t>
        </is>
      </c>
      <c r="E466" s="21" t="inlineStr">
        <is>
          <t>Nature Health Watch</t>
        </is>
      </c>
      <c r="F466" s="21" t="inlineStr">
        <is>
          <t>Ash decline is visible this time of year, via three signs at once. Crown thinning starts at the top and works down. Blonding appears on the trunk as pale patches where woodpeckers have flaked away the outer bark hunting larvae. And epicormic sprouts, tufts of desperate new growth erupting straight from the trunk and larger limbs, mean the tree is trying to rebuild a canopy.</t>
        </is>
      </c>
    </row>
    <row r="467" ht="23.85" customHeight="1" s="22">
      <c r="A467" s="21" t="n">
        <v>18</v>
      </c>
      <c r="B467" s="21" t="inlineStr">
        <is>
          <t>Amber and Violet Waves</t>
        </is>
      </c>
      <c r="C467" s="21" t="inlineStr">
        <is>
          <t>September 16–30</t>
        </is>
      </c>
      <c r="D467" s="21" t="inlineStr">
        <is>
          <t>Autumn</t>
        </is>
      </c>
      <c r="E467" s="21" t="inlineStr">
        <is>
          <t>Nature Health Watch</t>
        </is>
      </c>
      <c r="F467" s="21" t="inlineStr">
        <is>
          <t>If you look under the bark, the Ash borer's galleries are flat S-shaped tunnels packed with frass, and the adult exit holes are a distinctive D-shape about an eighth of an inch across.</t>
        </is>
      </c>
    </row>
    <row r="468" ht="23.85" customHeight="1" s="22">
      <c r="A468" s="21" t="n">
        <v>19</v>
      </c>
      <c r="B468" s="21" t="inlineStr">
        <is>
          <t>Maple Blaze on the East Slope</t>
        </is>
      </c>
      <c r="C468" s="21" t="inlineStr">
        <is>
          <t>October 1–15</t>
        </is>
      </c>
      <c r="D468" s="21" t="inlineStr">
        <is>
          <t>Autumn</t>
        </is>
      </c>
      <c r="E468" s="21" t="inlineStr">
        <is>
          <t>Sky &amp; Light</t>
        </is>
      </c>
      <c r="F468" s="21" t="inlineStr">
        <is>
          <t>Go out in the first hour after sunrise. Low light comes through the leaves rather than onto them, and the colour reads truest before the sun climbs and flattens it.</t>
        </is>
      </c>
    </row>
    <row r="469" ht="35.05" customHeight="1" s="22">
      <c r="A469" s="21" t="n">
        <v>19</v>
      </c>
      <c r="B469" s="21" t="inlineStr">
        <is>
          <t>Maple Blaze on the East Slope</t>
        </is>
      </c>
      <c r="C469" s="21" t="inlineStr">
        <is>
          <t>October 1–15</t>
        </is>
      </c>
      <c r="D469" s="21" t="inlineStr">
        <is>
          <t>Autumn</t>
        </is>
      </c>
      <c r="E469" s="21" t="inlineStr">
        <is>
          <t>Weather &amp; Ground</t>
        </is>
      </c>
      <c r="F469" s="21" t="inlineStr">
        <is>
          <t>Hard frost becomes routine. On still, clear nights it forms first in the hollows and along the shadow line — the same map the September patchwork drew, now filling in.</t>
        </is>
      </c>
    </row>
    <row r="470" ht="23.85" customHeight="1" s="22">
      <c r="A470" s="21" t="n">
        <v>19</v>
      </c>
      <c r="B470" s="21" t="inlineStr">
        <is>
          <t>Maple Blaze on the East Slope</t>
        </is>
      </c>
      <c r="C470" s="21" t="inlineStr">
        <is>
          <t>October 1–15</t>
        </is>
      </c>
      <c r="D470" s="21" t="inlineStr">
        <is>
          <t>Autumn</t>
        </is>
      </c>
      <c r="E470" s="21" t="inlineStr">
        <is>
          <t>Flora &amp; Phenology</t>
        </is>
      </c>
      <c r="F470" s="21" t="inlineStr">
        <is>
          <t>Peak foliage, about a week ahead of the Hudson Valley and usually in the first ten days of October. Old-field maples go orange-scarlet, chokecherries yellow-bronze. Black locust skips fall colour and drops its leaflets yellow-green.</t>
        </is>
      </c>
    </row>
    <row r="471" ht="35.05" customHeight="1" s="22">
      <c r="A471" s="21" t="n">
        <v>19</v>
      </c>
      <c r="B471" s="21" t="inlineStr">
        <is>
          <t>Maple Blaze on the East Slope</t>
        </is>
      </c>
      <c r="C471" s="21" t="inlineStr">
        <is>
          <t>October 1–15</t>
        </is>
      </c>
      <c r="D471" s="21" t="inlineStr">
        <is>
          <t>Autumn</t>
        </is>
      </c>
      <c r="E471" s="21" t="inlineStr">
        <is>
          <t>Flora &amp; Phenology</t>
        </is>
      </c>
      <c r="F471" s="21" t="inlineStr">
        <is>
          <t>Sort the maples by colour. Sugar maple runs orange through scarlet, often several colours on one tree; red maple turned earlier and goes to a purer, deeper red. Striped maple in the understory turns clear pale yellow — look for its green-and-white bark, and for the deer browse on it.</t>
        </is>
      </c>
    </row>
    <row r="472" ht="23.85" customHeight="1" s="22">
      <c r="A472" s="21" t="n">
        <v>19</v>
      </c>
      <c r="B472" s="21" t="inlineStr">
        <is>
          <t>Maple Blaze on the East Slope</t>
        </is>
      </c>
      <c r="C472" s="21" t="inlineStr">
        <is>
          <t>October 1–15</t>
        </is>
      </c>
      <c r="D472" s="21" t="inlineStr">
        <is>
          <t>Autumn</t>
        </is>
      </c>
      <c r="E472" s="21" t="inlineStr">
        <is>
          <t>Flora &amp; Phenology</t>
        </is>
      </c>
      <c r="F472" s="21" t="inlineStr">
        <is>
          <t>Shagbark hickory turns a deep clear yellow that holds a week or more. On a grey day it is the brightest thing on the hillside.</t>
        </is>
      </c>
    </row>
    <row r="473" ht="35.05" customHeight="1" s="22">
      <c r="A473" s="21" t="n">
        <v>19</v>
      </c>
      <c r="B473" s="21" t="inlineStr">
        <is>
          <t>Maple Blaze on the East Slope</t>
        </is>
      </c>
      <c r="C473" s="21" t="inlineStr">
        <is>
          <t>October 1–15</t>
        </is>
      </c>
      <c r="D473" s="21" t="inlineStr">
        <is>
          <t>Autumn</t>
        </is>
      </c>
      <c r="E473" s="21" t="inlineStr">
        <is>
          <t>Flora &amp; Phenology</t>
        </is>
      </c>
      <c r="F473" s="21" t="inlineStr">
        <is>
          <t>The oaks come last and hold longest: russet, bronze, deep wine, leathery brown. Chestnut oak goes dull yellow-brown; red and black oak to dark red-brown. An oak slope stays coloured two to three weeks after a maple slope is bare — one argument for planting oaks behind the maples.</t>
        </is>
      </c>
    </row>
    <row r="474" ht="23.85" customHeight="1" s="22">
      <c r="A474" s="21" t="n">
        <v>19</v>
      </c>
      <c r="B474" s="21" t="inlineStr">
        <is>
          <t>Maple Blaze on the East Slope</t>
        </is>
      </c>
      <c r="C474" s="21" t="inlineStr">
        <is>
          <t>October 1–15</t>
        </is>
      </c>
      <c r="D474" s="21" t="inlineStr">
        <is>
          <t>Autumn</t>
        </is>
      </c>
      <c r="E474" s="21" t="inlineStr">
        <is>
          <t>Flora &amp; Phenology</t>
        </is>
      </c>
      <c r="F474" s="21" t="inlineStr">
        <is>
          <t>Quaking aspen turns pure gold, and a whole clone turns at once while the grove beside it is still green. Look for the boundary: that line is the edge of one organism.</t>
        </is>
      </c>
    </row>
    <row r="475" ht="23.85" customHeight="1" s="22">
      <c r="A475" s="21" t="n">
        <v>19</v>
      </c>
      <c r="B475" s="21" t="inlineStr">
        <is>
          <t>Maple Blaze on the East Slope</t>
        </is>
      </c>
      <c r="C475" s="21" t="inlineStr">
        <is>
          <t>October 1–15</t>
        </is>
      </c>
      <c r="D475" s="21" t="inlineStr">
        <is>
          <t>Autumn</t>
        </is>
      </c>
      <c r="E475" s="21" t="inlineStr">
        <is>
          <t>Flora &amp; Phenology</t>
        </is>
      </c>
      <c r="F475" s="21" t="inlineStr">
        <is>
          <t>Hop hornbeam turns soft clear yellow under the canopy, easy to miss. Hemlock does nothing, and the dark green ravines map exactly where the cold air and permanent shade sit.</t>
        </is>
      </c>
    </row>
    <row r="476" ht="35.05" customHeight="1" s="22">
      <c r="A476" s="21" t="n">
        <v>19</v>
      </c>
      <c r="B476" s="21" t="inlineStr">
        <is>
          <t>Maple Blaze on the East Slope</t>
        </is>
      </c>
      <c r="C476" s="21" t="inlineStr">
        <is>
          <t>October 1–15</t>
        </is>
      </c>
      <c r="D476" s="21" t="inlineStr">
        <is>
          <t>Autumn</t>
        </is>
      </c>
      <c r="E476" s="21" t="inlineStr">
        <is>
          <t>Flora &amp; Phenology</t>
        </is>
      </c>
      <c r="F476" s="21" t="inlineStr">
        <is>
          <t>Witch hazel flowers as its leaves fall — the last native shrub to bloom, yellow strap petals opening as everything else shuts down.</t>
        </is>
      </c>
    </row>
    <row r="477" ht="35.05" customHeight="1" s="22">
      <c r="A477" s="21" t="n">
        <v>19</v>
      </c>
      <c r="B477" s="21" t="inlineStr">
        <is>
          <t>Maple Blaze on the East Slope</t>
        </is>
      </c>
      <c r="C477" s="21" t="inlineStr">
        <is>
          <t>October 1–15</t>
        </is>
      </c>
      <c r="D477" s="21" t="inlineStr">
        <is>
          <t>Autumn</t>
        </is>
      </c>
      <c r="E477" s="21" t="inlineStr">
        <is>
          <t>Flora &amp; Phenology</t>
        </is>
      </c>
      <c r="F477" s="21" t="inlineStr">
        <is>
          <t>What turns now is a reduced canopy. Before 1900 the October dominants here included American chestnut (clear gold; lost to blight, 1904–1930s) and American elm (yellow; Dutch elm disease, 1930s–1970s), on trees several times the size of anything standing now. You are looking at the second and third replacement forest.</t>
        </is>
      </c>
    </row>
    <row r="478" ht="35.05" customHeight="1" s="22">
      <c r="A478" s="21" t="n">
        <v>19</v>
      </c>
      <c r="B478" s="21" t="inlineStr">
        <is>
          <t>Maple Blaze on the East Slope</t>
        </is>
      </c>
      <c r="C478" s="21" t="inlineStr">
        <is>
          <t>October 1–15</t>
        </is>
      </c>
      <c r="D478" s="21" t="inlineStr">
        <is>
          <t>Autumn</t>
        </is>
      </c>
      <c r="E478" s="21" t="inlineStr">
        <is>
          <t>Birds</t>
        </is>
      </c>
      <c r="F478" s="21" t="inlineStr">
        <is>
          <t>Sparrow migration peaks — song, swamp, white-throated, white-crowned — and dark-eyed juncos arrive to stay. Ruby-crowned and golden-crowned kinglets pass through the same thickets; listen for the kinglets' thin, high see-see-see above your head.</t>
        </is>
      </c>
    </row>
    <row r="479" ht="35.05" customHeight="1" s="22">
      <c r="A479" s="21" t="n">
        <v>19</v>
      </c>
      <c r="B479" s="21" t="inlineStr">
        <is>
          <t>Maple Blaze on the East Slope</t>
        </is>
      </c>
      <c r="C479" s="21" t="inlineStr">
        <is>
          <t>October 1–15</t>
        </is>
      </c>
      <c r="D479" s="21" t="inlineStr">
        <is>
          <t>Autumn</t>
        </is>
      </c>
      <c r="E479" s="21" t="inlineStr">
        <is>
          <t>Birds</t>
        </is>
      </c>
      <c r="F479" s="21" t="inlineStr">
        <is>
          <t>Peak jay caching, and peak jay noise. Blue jays mimic red-shouldered and red-tailed hawks well enough that a hawk scream near a feeder clears it for a few seconds. Whether that is deliberate deception or honest alarm is still debated; the effect is the same.</t>
        </is>
      </c>
    </row>
    <row r="480" ht="23.85" customHeight="1" s="22">
      <c r="A480" s="21" t="n">
        <v>19</v>
      </c>
      <c r="B480" s="21" t="inlineStr">
        <is>
          <t>Maple Blaze on the East Slope</t>
        </is>
      </c>
      <c r="C480" s="21" t="inlineStr">
        <is>
          <t>October 1–15</t>
        </is>
      </c>
      <c r="D480" s="21" t="inlineStr">
        <is>
          <t>Autumn</t>
        </is>
      </c>
      <c r="E480" s="21" t="inlineStr">
        <is>
          <t>Birds</t>
        </is>
      </c>
      <c r="F480" s="21" t="inlineStr">
        <is>
          <t>Northern saw-whet owls migrate through in October, at night. The banding network that revealed it — nets and audio lures across the Northeast — turned a bird once thought rare into one known to be common and simply unseen. They pass over these hills in numbers on cold clear nights.</t>
        </is>
      </c>
    </row>
    <row r="481" ht="23.85" customHeight="1" s="22">
      <c r="A481" s="21" t="n">
        <v>19</v>
      </c>
      <c r="B481" s="21" t="inlineStr">
        <is>
          <t>Maple Blaze on the East Slope</t>
        </is>
      </c>
      <c r="C481" s="21" t="inlineStr">
        <is>
          <t>October 1–15</t>
        </is>
      </c>
      <c r="D481" s="21" t="inlineStr">
        <is>
          <t>Autumn</t>
        </is>
      </c>
      <c r="E481" s="21" t="inlineStr">
        <is>
          <t>Birds</t>
        </is>
      </c>
      <c r="F481" s="21" t="inlineStr">
        <is>
          <t>Chickadees are caching hard, thousands of seeds at one item per site, and their brains change to handle it: the hippocampus enlarges each autumn, adding new neurons, then shrinks again in spring. It is one of the founding examples of adult neurogenesis in vertebrates.</t>
        </is>
      </c>
    </row>
    <row r="482" ht="23.85" customHeight="1" s="22">
      <c r="A482" s="21" t="n">
        <v>19</v>
      </c>
      <c r="B482" s="21" t="inlineStr">
        <is>
          <t>Maple Blaze on the East Slope</t>
        </is>
      </c>
      <c r="C482" s="21" t="inlineStr">
        <is>
          <t>October 1–15</t>
        </is>
      </c>
      <c r="D482" s="21" t="inlineStr">
        <is>
          <t>Autumn</t>
        </is>
      </c>
      <c r="E482" s="21" t="inlineStr">
        <is>
          <t>Animals</t>
        </is>
      </c>
      <c r="F482" s="21" t="inlineStr">
        <is>
          <t>Peak gray squirrel caching and peak road mortality, as dispersal, mast-chasing and pre-winter feeding combine. In mast-failure years gray squirrels historically emigrated en masse; nineteenth-century New York accounts describe them crossing rivers and roads in numbers that stopped traffic.</t>
        </is>
      </c>
    </row>
    <row r="483" ht="23.85" customHeight="1" s="22">
      <c r="A483" s="21" t="n">
        <v>19</v>
      </c>
      <c r="B483" s="21" t="inlineStr">
        <is>
          <t>Maple Blaze on the East Slope</t>
        </is>
      </c>
      <c r="C483" s="21" t="inlineStr">
        <is>
          <t>October 1–15</t>
        </is>
      </c>
      <c r="D483" s="21" t="inlineStr">
        <is>
          <t>Autumn</t>
        </is>
      </c>
      <c r="E483" s="21" t="inlineStr">
        <is>
          <t>Animals</t>
        </is>
      </c>
      <c r="F483" s="21" t="inlineStr">
        <is>
          <t>Deer enter the pre-rut. Look for rubs — sapling bark shredded with the antler base, forehead-gland scent left behind — and scrapes, pawed bare earth beneath an overhanging licking branch. The branch is the message; the ground is nearly incidental. Check your tree tubes for rubs.</t>
        </is>
      </c>
    </row>
    <row r="484" ht="23.85" customHeight="1" s="22">
      <c r="A484" s="21" t="n">
        <v>19</v>
      </c>
      <c r="B484" s="21" t="inlineStr">
        <is>
          <t>Maple Blaze on the East Slope</t>
        </is>
      </c>
      <c r="C484" s="21" t="inlineStr">
        <is>
          <t>October 1–15</t>
        </is>
      </c>
      <c r="D484" s="21" t="inlineStr">
        <is>
          <t>Autumn</t>
        </is>
      </c>
      <c r="E484" s="21" t="inlineStr">
        <is>
          <t>Insects &amp; Fungi</t>
        </is>
      </c>
      <c r="F484" s="21" t="inlineStr">
        <is>
          <t>The last woolly bears cross the lanes toward hibernation. Their bands predict nothing about the winter, but counting them is tradition.</t>
        </is>
      </c>
    </row>
    <row r="485" ht="46.25" customHeight="1" s="22">
      <c r="A485" s="21" t="n">
        <v>19</v>
      </c>
      <c r="B485" s="21" t="inlineStr">
        <is>
          <t>Maple Blaze on the East Slope</t>
        </is>
      </c>
      <c r="C485" s="21" t="inlineStr">
        <is>
          <t>October 1–15</t>
        </is>
      </c>
      <c r="D485" s="21" t="inlineStr">
        <is>
          <t>Autumn</t>
        </is>
      </c>
      <c r="E485" s="21" t="inlineStr">
        <is>
          <t>Insects &amp; Fungi</t>
        </is>
      </c>
      <c r="F485" s="21" t="inlineStr">
        <is>
          <t>Listen at dusk: the crickets are nearly alone now, and slower every night. Tree crickets and field crickets keep going until a hard freeze; the katydids have mostly stopped. Ladybird beetles — mostly the introduced Asian lady beetle — gather on sunny south walls on warm afternoons, looking for a way inside for the winter.</t>
        </is>
      </c>
    </row>
    <row r="486" ht="23.85" customHeight="1" s="22">
      <c r="A486" s="21" t="n">
        <v>19</v>
      </c>
      <c r="B486" s="21" t="inlineStr">
        <is>
          <t>Maple Blaze on the East Slope</t>
        </is>
      </c>
      <c r="C486" s="21" t="inlineStr">
        <is>
          <t>October 1–15</t>
        </is>
      </c>
      <c r="D486" s="21" t="inlineStr">
        <is>
          <t>Autumn</t>
        </is>
      </c>
      <c r="E486" s="21" t="inlineStr">
        <is>
          <t>Insects &amp; Fungi</t>
        </is>
      </c>
      <c r="F486" s="21" t="inlineStr">
        <is>
          <t>Honey mushrooms peak, in dense yellow-brown clusters at the base of hardwoods, and hen of the woods is still coming on the old oaks. Look for late puffballs in the pasture. Every cluster of honeys marks a tree the fungus is also killing — see the health watch.</t>
        </is>
      </c>
    </row>
    <row r="487" ht="35.05" customHeight="1" s="22">
      <c r="A487" s="21" t="n">
        <v>19</v>
      </c>
      <c r="B487" s="21" t="inlineStr">
        <is>
          <t>Maple Blaze on the East Slope</t>
        </is>
      </c>
      <c r="C487" s="21" t="inlineStr">
        <is>
          <t>October 1–15</t>
        </is>
      </c>
      <c r="D487" s="21" t="inlineStr">
        <is>
          <t>Autumn</t>
        </is>
      </c>
      <c r="E487" s="21" t="inlineStr">
        <is>
          <t>Garden &amp; Orchard</t>
        </is>
      </c>
      <c r="F487" s="21" t="inlineStr">
        <is>
          <t>Plant daffodils, crocus and the other spring bulbs when the soil has cooled to about 55°F, four to six weeks before hard freeze. Daffodils suit this ground — Mediterranean, growing through the wet season and dormant through summer drought, and toxic to deer and voles. Crocus is the opposite on every count and needs protection.</t>
        </is>
      </c>
    </row>
    <row r="488" ht="23.85" customHeight="1" s="22">
      <c r="A488" s="21" t="n">
        <v>19</v>
      </c>
      <c r="B488" s="21" t="inlineStr">
        <is>
          <t>Maple Blaze on the East Slope</t>
        </is>
      </c>
      <c r="C488" s="21" t="inlineStr">
        <is>
          <t>October 1–15</t>
        </is>
      </c>
      <c r="D488" s="21" t="inlineStr">
        <is>
          <t>Autumn</t>
        </is>
      </c>
      <c r="E488" s="21" t="inlineStr">
        <is>
          <t>Garden &amp; Orchard</t>
        </is>
      </c>
      <c r="F488" s="21" t="inlineStr">
        <is>
          <t>Lift dahlia tubers after the first frost blackens the tops: cut back, lift, dry a few days, store in barely damp material somewhere cool and frost-free.</t>
        </is>
      </c>
    </row>
    <row r="489" ht="15" customHeight="1" s="22">
      <c r="A489" s="21" t="n">
        <v>19</v>
      </c>
      <c r="B489" s="21" t="inlineStr">
        <is>
          <t>Maple Blaze on the East Slope</t>
        </is>
      </c>
      <c r="C489" s="21" t="inlineStr">
        <is>
          <t>October 1–15</t>
        </is>
      </c>
      <c r="D489" s="21" t="inlineStr">
        <is>
          <t>Autumn</t>
        </is>
      </c>
      <c r="E489" s="21" t="inlineStr">
        <is>
          <t>Garden &amp; Orchard</t>
        </is>
      </c>
      <c r="F489" s="21" t="inlineStr">
        <is>
          <t>Cut asparagus ferns only after they yellow completely. The fern is feeding next year's crowns; cutting it green costs next year's spears.</t>
        </is>
      </c>
    </row>
    <row r="490" ht="23.85" customHeight="1" s="22">
      <c r="A490" s="21" t="n">
        <v>19</v>
      </c>
      <c r="B490" s="21" t="inlineStr">
        <is>
          <t>Maple Blaze on the East Slope</t>
        </is>
      </c>
      <c r="C490" s="21" t="inlineStr">
        <is>
          <t>October 1–15</t>
        </is>
      </c>
      <c r="D490" s="21" t="inlineStr">
        <is>
          <t>Autumn</t>
        </is>
      </c>
      <c r="E490" s="21" t="inlineStr">
        <is>
          <t>Garden &amp; Orchard</t>
        </is>
      </c>
      <c r="F490" s="21" t="inlineStr">
        <is>
          <t>Harvest beets, turnips and the last carrots, which sweeten with frost. Cut cabbage for kraut now — frost improves it — and a crock started this month works slowly in a cold cellar all winter.</t>
        </is>
      </c>
    </row>
    <row r="491" ht="15" customHeight="1" s="22">
      <c r="A491" s="21" t="n">
        <v>19</v>
      </c>
      <c r="B491" s="21" t="inlineStr">
        <is>
          <t>Maple Blaze on the East Slope</t>
        </is>
      </c>
      <c r="C491" s="21" t="inlineStr">
        <is>
          <t>October 1–15</t>
        </is>
      </c>
      <c r="D491" s="21" t="inlineStr">
        <is>
          <t>Autumn</t>
        </is>
      </c>
      <c r="E491" s="21" t="inlineStr">
        <is>
          <t>Garden &amp; Orchard</t>
        </is>
      </c>
      <c r="F491" s="21" t="inlineStr">
        <is>
          <t>Garlic goes in mid-to-late October, two to four weeks before the ground freezes, to root in the cold under heavy mulch. The hills freeze early; lean toward the early side of the window.</t>
        </is>
      </c>
    </row>
    <row r="492" ht="23.85" customHeight="1" s="22">
      <c r="A492" s="21" t="n">
        <v>19</v>
      </c>
      <c r="B492" s="21" t="inlineStr">
        <is>
          <t>Maple Blaze on the East Slope</t>
        </is>
      </c>
      <c r="C492" s="21" t="inlineStr">
        <is>
          <t>October 1–15</t>
        </is>
      </c>
      <c r="D492" s="21" t="inlineStr">
        <is>
          <t>Autumn</t>
        </is>
      </c>
      <c r="E492" s="21" t="inlineStr">
        <is>
          <t>Garden &amp; Orchard</t>
        </is>
      </c>
      <c r="F492" s="21" t="inlineStr">
        <is>
          <t>Main apple harvest, later here than in the valley. Taste the late-hanging seedling apples after the first frosts: cold converts starch to sugar and takes the hard edge off.</t>
        </is>
      </c>
    </row>
    <row r="493" ht="23.85" customHeight="1" s="22">
      <c r="A493" s="21" t="n">
        <v>19</v>
      </c>
      <c r="B493" s="21" t="inlineStr">
        <is>
          <t>Maple Blaze on the East Slope</t>
        </is>
      </c>
      <c r="C493" s="21" t="inlineStr">
        <is>
          <t>October 1–15</t>
        </is>
      </c>
      <c r="D493" s="21" t="inlineStr">
        <is>
          <t>Autumn</t>
        </is>
      </c>
      <c r="E493" s="21" t="inlineStr">
        <is>
          <t>Foodways</t>
        </is>
      </c>
      <c r="F493" s="21" t="inlineStr">
        <is>
          <t>Cider season proper. Wild and seedling apples that are inedible off the tree make the best blends — sharp, tannic, high in sugar after frost. If you press, mix at least three trees; a single-variety cider from a seedling tree is almost always flat or harsh, and the old orchards were planted for the blend.</t>
        </is>
      </c>
    </row>
    <row r="494" ht="46.25" customHeight="1" s="22">
      <c r="A494" s="21" t="n">
        <v>19</v>
      </c>
      <c r="B494" s="21" t="inlineStr">
        <is>
          <t>Maple Blaze on the East Slope</t>
        </is>
      </c>
      <c r="C494" s="21" t="inlineStr">
        <is>
          <t>October 1–15</t>
        </is>
      </c>
      <c r="D494" s="21" t="inlineStr">
        <is>
          <t>Autumn</t>
        </is>
      </c>
      <c r="E494" s="21" t="inlineStr">
        <is>
          <t>Nature Health Watch</t>
        </is>
      </c>
      <c r="F494" s="21" t="inlineStr">
        <is>
          <t>Fallen fruit and leaves are inoculum. Apple scab and black rot both overwinter in litter beneath the tree; rake out dropped leaves and mummified fruit from any apple worth keeping. It breaks the cycle more effectively than anything from a sprayer.</t>
        </is>
      </c>
    </row>
    <row r="495" ht="23.85" customHeight="1" s="22">
      <c r="A495" s="21" t="n">
        <v>19</v>
      </c>
      <c r="B495" s="21" t="inlineStr">
        <is>
          <t>Maple Blaze on the East Slope</t>
        </is>
      </c>
      <c r="C495" s="21" t="inlineStr">
        <is>
          <t>October 1–15</t>
        </is>
      </c>
      <c r="D495" s="21" t="inlineStr">
        <is>
          <t>Autumn</t>
        </is>
      </c>
      <c r="E495" s="21" t="inlineStr">
        <is>
          <t>Nature Health Watch</t>
        </is>
      </c>
      <c r="F495" s="21" t="inlineStr">
        <is>
          <t>Early fall colour is a stress signal, not a seasonal one. A maple that turned in late August or the first days of September, ahead of its neighbours, is reporting root stress, drought damage or vascular disease. Write down which trees, and the date — it is the cheapest diagnostic on the hill.</t>
        </is>
      </c>
    </row>
    <row r="496" ht="23.85" customHeight="1" s="22">
      <c r="A496" s="21" t="n">
        <v>19</v>
      </c>
      <c r="B496" s="21" t="inlineStr">
        <is>
          <t>Maple Blaze on the East Slope</t>
        </is>
      </c>
      <c r="C496" s="21" t="inlineStr">
        <is>
          <t>October 1–15</t>
        </is>
      </c>
      <c r="D496" s="21" t="inlineStr">
        <is>
          <t>Autumn</t>
        </is>
      </c>
      <c r="E496" s="21" t="inlineStr">
        <is>
          <t>Nature Health Watch</t>
        </is>
      </c>
      <c r="F496" s="21" t="inlineStr">
        <is>
          <t>The record only works as a series. One year of early colour means little; the same trees colouring early three years running tells you which are in decline, and in what order.</t>
        </is>
      </c>
    </row>
    <row r="497" ht="23.85" customHeight="1" s="22">
      <c r="A497" s="21" t="n">
        <v>19</v>
      </c>
      <c r="B497" s="21" t="inlineStr">
        <is>
          <t>Maple Blaze on the East Slope</t>
        </is>
      </c>
      <c r="C497" s="21" t="inlineStr">
        <is>
          <t>October 1–15</t>
        </is>
      </c>
      <c r="D497" s="21" t="inlineStr">
        <is>
          <t>Autumn</t>
        </is>
      </c>
      <c r="E497" s="21" t="inlineStr">
        <is>
          <t>Nature Health Watch</t>
        </is>
      </c>
      <c r="F497" s="21" t="inlineStr">
        <is>
          <t>Conifer drought death shows up on a delay. A spruce or pine that browns entirely in one season usually died of the previous year's drought — it ran its reserves out over winter and could not refill. The cause is twelve months behind the symptom, which is why conifer losses follow dry autumns rather than dry summers.</t>
        </is>
      </c>
    </row>
    <row r="498" ht="23.85" customHeight="1" s="22">
      <c r="A498" s="21" t="n">
        <v>19</v>
      </c>
      <c r="B498" s="21" t="inlineStr">
        <is>
          <t>Maple Blaze on the East Slope</t>
        </is>
      </c>
      <c r="C498" s="21" t="inlineStr">
        <is>
          <t>October 1–15</t>
        </is>
      </c>
      <c r="D498" s="21" t="inlineStr">
        <is>
          <t>Autumn</t>
        </is>
      </c>
      <c r="E498" s="21" t="inlineStr">
        <is>
          <t>Nature Health Watch</t>
        </is>
      </c>
      <c r="F498" s="21" t="inlineStr">
        <is>
          <t>Honey fungus (Armillaria) is fruiting now, and it is a pathogen before it is a mushroom. Pull back bark at the base of a declining hardwood and look for white fan-shaped mycelial mats; look in the soil for black shoestring rhizomorphs. A tree with honeys at its foot is a tree already in trouble.</t>
        </is>
      </c>
    </row>
    <row r="499" ht="35.05" customHeight="1" s="22">
      <c r="A499" s="21" t="n">
        <v>20</v>
      </c>
      <c r="B499" s="21" t="inlineStr">
        <is>
          <t>Frost Flowers at First Hard Freeze</t>
        </is>
      </c>
      <c r="C499" s="21" t="inlineStr">
        <is>
          <t>October 16–31</t>
        </is>
      </c>
      <c r="D499" s="21" t="inlineStr">
        <is>
          <t>Autumn</t>
        </is>
      </c>
      <c r="E499" s="21" t="inlineStr">
        <is>
          <t>Sky &amp; Light</t>
        </is>
      </c>
      <c r="F499" s="21" t="inlineStr">
        <is>
          <t>The Orionid meteors — dust from Halley's Comet — peak around October 21–22, radiating from Orion as he returns to the late-evening sky. Look east after midnight.</t>
        </is>
      </c>
    </row>
    <row r="500" ht="35.05" customHeight="1" s="22">
      <c r="A500" s="21" t="n">
        <v>20</v>
      </c>
      <c r="B500" s="21" t="inlineStr">
        <is>
          <t>Frost Flowers at First Hard Freeze</t>
        </is>
      </c>
      <c r="C500" s="21" t="inlineStr">
        <is>
          <t>October 16–31</t>
        </is>
      </c>
      <c r="D500" s="21" t="inlineStr">
        <is>
          <t>Autumn</t>
        </is>
      </c>
      <c r="E500" s="21" t="inlineStr">
        <is>
          <t>Weather &amp; Ground</t>
        </is>
      </c>
      <c r="F500" s="21" t="inlineStr">
        <is>
          <t>Look for frost flowers at dawn after the first hard freezes: clear, calm nights in the low-to-mid 20s while the soil is still unfrozen and wet. Sap drawn up certain dead herbaceous stems extrudes through splits as ribbons of ice and curls into white rosettes. They form in the dark and go at first sun; walk the field edges early. Finding one is a good year.</t>
        </is>
      </c>
    </row>
    <row r="501" ht="35.05" customHeight="1" s="22">
      <c r="A501" s="21" t="n">
        <v>20</v>
      </c>
      <c r="B501" s="21" t="inlineStr">
        <is>
          <t>Frost Flowers at First Hard Freeze</t>
        </is>
      </c>
      <c r="C501" s="21" t="inlineStr">
        <is>
          <t>October 16–31</t>
        </is>
      </c>
      <c r="D501" s="21" t="inlineStr">
        <is>
          <t>Autumn</t>
        </is>
      </c>
      <c r="E501" s="21" t="inlineStr">
        <is>
          <t>Weather &amp; Ground</t>
        </is>
      </c>
      <c r="F501" s="21" t="inlineStr">
        <is>
          <t>Sensitive fern is a first-frost recorder. It blackens and collapses within hours of a hard freeze while the ferns around it stay green, and because it grows in the low wet ground where frost settles first, it records what happened at ground level — more precise than the thermometer at the house.</t>
        </is>
      </c>
    </row>
    <row r="502" ht="35.05" customHeight="1" s="22">
      <c r="A502" s="21" t="n">
        <v>20</v>
      </c>
      <c r="B502" s="21" t="inlineStr">
        <is>
          <t>Frost Flowers at First Hard Freeze</t>
        </is>
      </c>
      <c r="C502" s="21" t="inlineStr">
        <is>
          <t>October 16–31</t>
        </is>
      </c>
      <c r="D502" s="21" t="inlineStr">
        <is>
          <t>Autumn</t>
        </is>
      </c>
      <c r="E502" s="21" t="inlineStr">
        <is>
          <t>Weather &amp; Ground</t>
        </is>
      </c>
      <c r="F502" s="21" t="inlineStr">
        <is>
          <t>Leaf-fall completes and the woods reopen. Stone rows, the grain of the slope, and the deer trails all show again.</t>
        </is>
      </c>
    </row>
    <row r="503" ht="35.05" customHeight="1" s="22">
      <c r="A503" s="21" t="n">
        <v>20</v>
      </c>
      <c r="B503" s="21" t="inlineStr">
        <is>
          <t>Frost Flowers at First Hard Freeze</t>
        </is>
      </c>
      <c r="C503" s="21" t="inlineStr">
        <is>
          <t>October 16–31</t>
        </is>
      </c>
      <c r="D503" s="21" t="inlineStr">
        <is>
          <t>Autumn</t>
        </is>
      </c>
      <c r="E503" s="21" t="inlineStr">
        <is>
          <t>Flora &amp; Phenology</t>
        </is>
      </c>
      <c r="F503" s="21" t="inlineStr">
        <is>
          <t>Honeysuckle and the other invasive shrubs hold green leaves for weeks after the natives drop. Late October is the easiest cutting window of the year: every green shrub in a bare hedgerow is a target.</t>
        </is>
      </c>
    </row>
    <row r="504" ht="23.85" customHeight="1" s="22">
      <c r="A504" s="21" t="n">
        <v>20</v>
      </c>
      <c r="B504" s="21" t="inlineStr">
        <is>
          <t>Frost Flowers at First Hard Freeze</t>
        </is>
      </c>
      <c r="C504" s="21" t="inlineStr">
        <is>
          <t>October 16–31</t>
        </is>
      </c>
      <c r="D504" s="21" t="inlineStr">
        <is>
          <t>Autumn</t>
        </is>
      </c>
      <c r="E504" s="21" t="inlineStr">
        <is>
          <t>Flora &amp; Phenology</t>
        </is>
      </c>
      <c r="F504" s="21" t="inlineStr">
        <is>
          <t>Northern bayberry keeps its dull olive leaves into winter — crush one and smell it. The grey-blue berries are coated in true wax; about a pound of berries boils down to an ounce, and bayberry candles were a real colonial industry, valued for burning clean and smelling of the plant rather than tallow. Gather after frost and before the birds finish them.</t>
        </is>
      </c>
    </row>
    <row r="505" ht="23.85" customHeight="1" s="22">
      <c r="A505" s="21" t="n">
        <v>20</v>
      </c>
      <c r="B505" s="21" t="inlineStr">
        <is>
          <t>Frost Flowers at First Hard Freeze</t>
        </is>
      </c>
      <c r="C505" s="21" t="inlineStr">
        <is>
          <t>October 16–31</t>
        </is>
      </c>
      <c r="D505" s="21" t="inlineStr">
        <is>
          <t>Autumn</t>
        </is>
      </c>
      <c r="E505" s="21" t="inlineStr">
        <is>
          <t>Flora &amp; Phenology</t>
        </is>
      </c>
      <c r="F505" s="21" t="inlineStr">
        <is>
          <t>Bayberry fixes nitrogen, but not the way legumes do: it partners with Frankia, a filamentous bacterium, in an actinorhizal symbiosis. That makes it a soil-builder on ground too poor for clover, which is why it belongs on a thin windswept edge. Like red cedar it is dioecious — berries only on females, and only with a male in reach.</t>
        </is>
      </c>
    </row>
    <row r="506" ht="35.05" customHeight="1" s="22">
      <c r="A506" s="21" t="n">
        <v>20</v>
      </c>
      <c r="B506" s="21" t="inlineStr">
        <is>
          <t>Frost Flowers at First Hard Freeze</t>
        </is>
      </c>
      <c r="C506" s="21" t="inlineStr">
        <is>
          <t>October 16–31</t>
        </is>
      </c>
      <c r="D506" s="21" t="inlineStr">
        <is>
          <t>Autumn</t>
        </is>
      </c>
      <c r="E506" s="21" t="inlineStr">
        <is>
          <t>Flora &amp; Phenology</t>
        </is>
      </c>
      <c r="F506" s="21" t="inlineStr">
        <is>
          <t>Spicebush fruit is scarlet and very high in fat, ripening as thrushes and catbirds move south; it is among the best migration fuel on the hill. A fruitless spicebush is not failing — it is male.</t>
        </is>
      </c>
    </row>
    <row r="507" ht="46.25" customHeight="1" s="22">
      <c r="A507" s="21" t="n">
        <v>20</v>
      </c>
      <c r="B507" s="21" t="inlineStr">
        <is>
          <t>Frost Flowers at First Hard Freeze</t>
        </is>
      </c>
      <c r="C507" s="21" t="inlineStr">
        <is>
          <t>October 16–31</t>
        </is>
      </c>
      <c r="D507" s="21" t="inlineStr">
        <is>
          <t>Autumn</t>
        </is>
      </c>
      <c r="E507" s="21" t="inlineStr">
        <is>
          <t>Birds</t>
        </is>
      </c>
      <c r="F507" s="21" t="inlineStr">
        <is>
          <t>Great horned owls resume territorial hooting, three months ahead of nesting. Listen on October and November evenings; they are the best of the year for it.</t>
        </is>
      </c>
    </row>
    <row r="508" ht="46.25" customHeight="1" s="22">
      <c r="A508" s="21" t="n">
        <v>20</v>
      </c>
      <c r="B508" s="21" t="inlineStr">
        <is>
          <t>Frost Flowers at First Hard Freeze</t>
        </is>
      </c>
      <c r="C508" s="21" t="inlineStr">
        <is>
          <t>October 16–31</t>
        </is>
      </c>
      <c r="D508" s="21" t="inlineStr">
        <is>
          <t>Autumn</t>
        </is>
      </c>
      <c r="E508" s="21" t="inlineStr">
        <is>
          <t>Birds</t>
        </is>
      </c>
      <c r="F508" s="21" t="inlineStr">
        <is>
          <t>Turkeys concentrate on mast and the flocks grow. In a poor acorn year they range widely and turn up in unexpected places; in a heavy mast year a flock can stay within a few hundred acres all winter.</t>
        </is>
      </c>
    </row>
    <row r="509" ht="23.85" customHeight="1" s="22">
      <c r="A509" s="21" t="n">
        <v>20</v>
      </c>
      <c r="B509" s="21" t="inlineStr">
        <is>
          <t>Frost Flowers at First Hard Freeze</t>
        </is>
      </c>
      <c r="C509" s="21" t="inlineStr">
        <is>
          <t>October 16–31</t>
        </is>
      </c>
      <c r="D509" s="21" t="inlineStr">
        <is>
          <t>Autumn</t>
        </is>
      </c>
      <c r="E509" s="21" t="inlineStr">
        <is>
          <t>Animals</t>
        </is>
      </c>
      <c r="F509" s="21" t="inlineStr">
        <is>
          <t>Bears den from late October through December, pregnant females first and large males last. In a heavy mast year some southern-zone bears delay denning well into winter, or barely den at all.</t>
        </is>
      </c>
    </row>
    <row r="510" ht="35.05" customHeight="1" s="22">
      <c r="A510" s="21" t="n">
        <v>20</v>
      </c>
      <c r="B510" s="21" t="inlineStr">
        <is>
          <t>Frost Flowers at First Hard Freeze</t>
        </is>
      </c>
      <c r="C510" s="21" t="inlineStr">
        <is>
          <t>October 16–31</t>
        </is>
      </c>
      <c r="D510" s="21" t="inlineStr">
        <is>
          <t>Autumn</t>
        </is>
      </c>
      <c r="E510" s="21" t="inlineStr">
        <is>
          <t>Animals</t>
        </is>
      </c>
      <c r="F510" s="21" t="inlineStr">
        <is>
          <t>Porcupines return to winter dens in rock crevices and hollow trees, often the same den across generations. Look for the scat pile at the entrance.</t>
        </is>
      </c>
    </row>
    <row r="511" ht="46.25" customHeight="1" s="22">
      <c r="A511" s="21" t="n">
        <v>20</v>
      </c>
      <c r="B511" s="21" t="inlineStr">
        <is>
          <t>Frost Flowers at First Hard Freeze</t>
        </is>
      </c>
      <c r="C511" s="21" t="inlineStr">
        <is>
          <t>October 16–31</t>
        </is>
      </c>
      <c r="D511" s="21" t="inlineStr">
        <is>
          <t>Autumn</t>
        </is>
      </c>
      <c r="E511" s="21" t="inlineStr">
        <is>
          <t>Animals</t>
        </is>
      </c>
      <c r="F511" s="21" t="inlineStr">
        <is>
          <t>The rut builds toward its mid-November peak and bucks move at all hours. Scrape lines under overhanging branches and rubs on saplings — polished wood and shredded bark at about waist height — multiply. Read a rub line in sequence and you have a buck's travel route; the same routes are used across years.</t>
        </is>
      </c>
    </row>
    <row r="512" ht="57.45" customHeight="1" s="22">
      <c r="A512" s="21" t="n">
        <v>20</v>
      </c>
      <c r="B512" s="21" t="inlineStr">
        <is>
          <t>Frost Flowers at First Hard Freeze</t>
        </is>
      </c>
      <c r="C512" s="21" t="inlineStr">
        <is>
          <t>October 16–31</t>
        </is>
      </c>
      <c r="D512" s="21" t="inlineStr">
        <is>
          <t>Autumn</t>
        </is>
      </c>
      <c r="E512" s="21" t="inlineStr">
        <is>
          <t>Animals</t>
        </is>
      </c>
      <c r="F512" s="21" t="inlineStr">
        <is>
          <t>Deer are the animal that most shapes what grows here. At the densities the Northeast now carries, browsing decides which seedlings survive, and the browse-resistant species — beech, striped maple, hay-scented fern, invasive shrubs — win by default. Any seedling planted on open ground needs protection, or it is feeding deer rather than replacing canopy.</t>
        </is>
      </c>
    </row>
    <row r="513" ht="23.85" customHeight="1" s="22">
      <c r="A513" s="21" t="n">
        <v>20</v>
      </c>
      <c r="B513" s="21" t="inlineStr">
        <is>
          <t>Frost Flowers at First Hard Freeze</t>
        </is>
      </c>
      <c r="C513" s="21" t="inlineStr">
        <is>
          <t>October 16–31</t>
        </is>
      </c>
      <c r="D513" s="21" t="inlineStr">
        <is>
          <t>Autumn</t>
        </is>
      </c>
      <c r="E513" s="21" t="inlineStr">
        <is>
          <t>Animals</t>
        </is>
      </c>
      <c r="F513" s="21" t="inlineStr">
        <is>
          <t>Coyotes are the apex predator on these hills, and the Northeastern animal carries measurable wolf and dog ancestry, picked up as coyotes expanded through Ontario in the twentieth century. It is larger than a western coyote and hunts deer in winter in a way western coyotes generally do not, filling a niche that had been empty since the wolves went.</t>
        </is>
      </c>
    </row>
    <row r="514" ht="15" customHeight="1" s="22">
      <c r="A514" s="21" t="n">
        <v>20</v>
      </c>
      <c r="B514" s="21" t="inlineStr">
        <is>
          <t>Frost Flowers at First Hard Freeze</t>
        </is>
      </c>
      <c r="C514" s="21" t="inlineStr">
        <is>
          <t>October 16–31</t>
        </is>
      </c>
      <c r="D514" s="21" t="inlineStr">
        <is>
          <t>Autumn</t>
        </is>
      </c>
      <c r="E514" s="21" t="inlineStr">
        <is>
          <t>Animals</t>
        </is>
      </c>
      <c r="F514" s="21" t="inlineStr">
        <is>
          <t>Timber rattlesnakes return to their dens in October, and the limestone ledges and talus of the Helderberg escarpment are classic denning country — dens used continuously for centuries by snakes that return to the crevice where they were born. New York paid bounties on them into the 1970s, and organized den raids wiped out most colonies. The species is threatened in the state and gone from most of its former range here; the dens are still in the rock, and most are empty.</t>
        </is>
      </c>
    </row>
    <row r="515" ht="23.85" customHeight="1" s="22">
      <c r="A515" s="21" t="n">
        <v>20</v>
      </c>
      <c r="B515" s="21" t="inlineStr">
        <is>
          <t>Frost Flowers at First Hard Freeze</t>
        </is>
      </c>
      <c r="C515" s="21" t="inlineStr">
        <is>
          <t>October 16–31</t>
        </is>
      </c>
      <c r="D515" s="21" t="inlineStr">
        <is>
          <t>Autumn</t>
        </is>
      </c>
      <c r="E515" s="21" t="inlineStr">
        <is>
          <t>Insects &amp; Fungi</t>
        </is>
      </c>
      <c r="F515" s="21" t="inlineStr">
        <is>
          <t>Look for hair ice on damp cold mornings: silken white filaments curled like combed wool on rotting hardwood — dead locust and maple limbs colonized by the fungus Exidiopsis effusa, which grows it overnight.</t>
        </is>
      </c>
    </row>
    <row r="516" ht="15" customHeight="1" s="22">
      <c r="A516" s="21" t="n">
        <v>20</v>
      </c>
      <c r="B516" s="21" t="inlineStr">
        <is>
          <t>Frost Flowers at First Hard Freeze</t>
        </is>
      </c>
      <c r="C516" s="21" t="inlineStr">
        <is>
          <t>October 16–31</t>
        </is>
      </c>
      <c r="D516" s="21" t="inlineStr">
        <is>
          <t>Autumn</t>
        </is>
      </c>
      <c r="E516" s="21" t="inlineStr">
        <is>
          <t>Insects &amp; Fungi</t>
        </is>
      </c>
      <c r="F516" s="21" t="inlineStr">
        <is>
          <t>Foxfire becomes findable. On damp, mild, moonless nights, honey-mushroom mycelium in rotting wood glows faint green. It takes twenty minutes of dark adaptation and no phone.</t>
        </is>
      </c>
    </row>
    <row r="517" ht="23.85" customHeight="1" s="22">
      <c r="A517" s="21" t="n">
        <v>20</v>
      </c>
      <c r="B517" s="21" t="inlineStr">
        <is>
          <t>Frost Flowers at First Hard Freeze</t>
        </is>
      </c>
      <c r="C517" s="21" t="inlineStr">
        <is>
          <t>October 16–31</t>
        </is>
      </c>
      <c r="D517" s="21" t="inlineStr">
        <is>
          <t>Autumn</t>
        </is>
      </c>
      <c r="E517" s="21" t="inlineStr">
        <is>
          <t>Insects &amp; Fungi</t>
        </is>
      </c>
      <c r="F517" s="21" t="inlineStr">
        <is>
          <t>The last insects of the year are the ones you find indoors: cluster flies and Asian lady beetles in the window frames, western conifer seed bugs on the ceiling, a paper-wasp queen in a coat pocket — all looking for somewhere to spend the winter. None of them breed inside. Outside, the queen bumblebees and yellowjackets are already underground, and the fields go silent with the first hard freeze.</t>
        </is>
      </c>
    </row>
    <row r="518" ht="23.85" customHeight="1" s="22">
      <c r="A518" s="21" t="n">
        <v>20</v>
      </c>
      <c r="B518" s="21" t="inlineStr">
        <is>
          <t>Frost Flowers at First Hard Freeze</t>
        </is>
      </c>
      <c r="C518" s="21" t="inlineStr">
        <is>
          <t>October 16–31</t>
        </is>
      </c>
      <c r="D518" s="21" t="inlineStr">
        <is>
          <t>Autumn</t>
        </is>
      </c>
      <c r="E518" s="21" t="inlineStr">
        <is>
          <t>Garden &amp; Orchard</t>
        </is>
      </c>
      <c r="F518" s="21" t="inlineStr">
        <is>
          <t>Garlic and shallots go in now, four to six weeks before the ground freezes hard — time to root, not enough to push top growth. Mulch heavily after planting; on thin soil the mulch matters more than the planting depth. A final rye sowing can still catch on a mild year.</t>
        </is>
      </c>
    </row>
    <row r="519" ht="35.05" customHeight="1" s="22">
      <c r="A519" s="21" t="n">
        <v>20</v>
      </c>
      <c r="B519" s="21" t="inlineStr">
        <is>
          <t>Frost Flowers at First Hard Freeze</t>
        </is>
      </c>
      <c r="C519" s="21" t="inlineStr">
        <is>
          <t>October 16–31</t>
        </is>
      </c>
      <c r="D519" s="21" t="inlineStr">
        <is>
          <t>Autumn</t>
        </is>
      </c>
      <c r="E519" s="21" t="inlineStr">
        <is>
          <t>Garden &amp; Orchard</t>
        </is>
      </c>
      <c r="F519" s="21" t="inlineStr">
        <is>
          <t>Dig sunchokes after the first hard frost, which converts inulin and sweetens them, and leave the rest in the ground — they keep better in soil than in a cellar and can be dug all winter whenever the ground is workable. Dig groundnut tubers in the same window: take the larger ones from the string and replant the small ones in place.</t>
        </is>
      </c>
    </row>
    <row r="520" ht="15" customHeight="1" s="22">
      <c r="A520" s="21" t="n">
        <v>20</v>
      </c>
      <c r="B520" s="21" t="inlineStr">
        <is>
          <t>Frost Flowers at First Hard Freeze</t>
        </is>
      </c>
      <c r="C520" s="21" t="inlineStr">
        <is>
          <t>October 16–31</t>
        </is>
      </c>
      <c r="D520" s="21" t="inlineStr">
        <is>
          <t>Autumn</t>
        </is>
      </c>
      <c r="E520" s="21" t="inlineStr">
        <is>
          <t>Garden &amp; Orchard</t>
        </is>
      </c>
      <c r="F520" s="21" t="inlineStr">
        <is>
          <t>Broadcast poppy seed on bare ground now for natural winter stratification. Turnips and carrots sweeten in the ground after frost; leave them under heavy mulch for digging into the cold months.</t>
        </is>
      </c>
    </row>
    <row r="521" ht="35.05" customHeight="1" s="22">
      <c r="A521" s="21" t="n">
        <v>20</v>
      </c>
      <c r="B521" s="21" t="inlineStr">
        <is>
          <t>Frost Flowers at First Hard Freeze</t>
        </is>
      </c>
      <c r="C521" s="21" t="inlineStr">
        <is>
          <t>October 16–31</t>
        </is>
      </c>
      <c r="D521" s="21" t="inlineStr">
        <is>
          <t>Autumn</t>
        </is>
      </c>
      <c r="E521" s="21" t="inlineStr">
        <is>
          <t>Garden &amp; Orchard</t>
        </is>
      </c>
      <c r="F521" s="21" t="inlineStr">
        <is>
          <t>Wrap young fruit-tree trunks against voles before snow: quarter-inch hardware cloth pushed two to three inches into the soil and standing taller than the expected snow. Girdling happens under the snow in late winter and is not discovered until melt.</t>
        </is>
      </c>
    </row>
    <row r="522" ht="23.85" customHeight="1" s="22">
      <c r="A522" s="21" t="n">
        <v>20</v>
      </c>
      <c r="B522" s="21" t="inlineStr">
        <is>
          <t>Frost Flowers at First Hard Freeze</t>
        </is>
      </c>
      <c r="C522" s="21" t="inlineStr">
        <is>
          <t>October 16–31</t>
        </is>
      </c>
      <c r="D522" s="21" t="inlineStr">
        <is>
          <t>Autumn</t>
        </is>
      </c>
      <c r="E522" s="21" t="inlineStr">
        <is>
          <t>Foodways</t>
        </is>
      </c>
      <c r="F522" s="21" t="inlineStr">
        <is>
          <t>Cut cabbage after the first frosts, which sweeten it, then shred, salt and pack it in crocks. Sauerkraut was the central Palatine German winter vegetable because lactic fermentation needs no fuel, no sugar and no sealing — only salt and a cool place. A crock started now works slowly all winter in a cold cellar.</t>
        </is>
      </c>
    </row>
    <row r="523" ht="15" customHeight="1" s="22">
      <c r="A523" s="21" t="n">
        <v>20</v>
      </c>
      <c r="B523" s="21" t="inlineStr">
        <is>
          <t>Frost Flowers at First Hard Freeze</t>
        </is>
      </c>
      <c r="C523" s="21" t="inlineStr">
        <is>
          <t>October 16–31</t>
        </is>
      </c>
      <c r="D523" s="21" t="inlineStr">
        <is>
          <t>Autumn</t>
        </is>
      </c>
      <c r="E523" s="21" t="inlineStr">
        <is>
          <t>Foodways</t>
        </is>
      </c>
      <c r="F523" s="21" t="inlineStr">
        <is>
          <t>Potatoes are dug in this window. The Famine of 1845–52 brought enormous numbers of Irish to New York, and those who reached the Hilltowns came as farm labour and quarry hands; on a thin acid upland like this, potatoes grow better than wheat ever did.</t>
        </is>
      </c>
    </row>
    <row r="524" ht="15" customHeight="1" s="22">
      <c r="A524" s="21" t="n">
        <v>20</v>
      </c>
      <c r="B524" s="21" t="inlineStr">
        <is>
          <t>Frost Flowers at First Hard Freeze</t>
        </is>
      </c>
      <c r="C524" s="21" t="inlineStr">
        <is>
          <t>October 16–31</t>
        </is>
      </c>
      <c r="D524" s="21" t="inlineStr">
        <is>
          <t>Autumn</t>
        </is>
      </c>
      <c r="E524" s="21" t="inlineStr">
        <is>
          <t>Foodways</t>
        </is>
      </c>
      <c r="F524" s="21" t="inlineStr">
        <is>
          <t>Samhain falls at the end of this microseason — the Gaelic quarter-day marking summer's end and the start of the dark half of the year, and the origin of Hallowe'en. It was a harvest deadline as much as a festival: anything still in the field afterward was considered finished, left to the spirits or the birds.</t>
        </is>
      </c>
    </row>
    <row r="525" ht="23.85" customHeight="1" s="22">
      <c r="A525" s="21" t="n">
        <v>20</v>
      </c>
      <c r="B525" s="21" t="inlineStr">
        <is>
          <t>Frost Flowers at First Hard Freeze</t>
        </is>
      </c>
      <c r="C525" s="21" t="inlineStr">
        <is>
          <t>October 16–31</t>
        </is>
      </c>
      <c r="D525" s="21" t="inlineStr">
        <is>
          <t>Autumn</t>
        </is>
      </c>
      <c r="E525" s="21" t="inlineStr">
        <is>
          <t>Nature Health Watch</t>
        </is>
      </c>
      <c r="F525" s="21" t="inlineStr">
        <is>
          <t>Spotted lanternfly egg masses are laid from now through early winter and are findable until May. Look for inch-long greyish smears like dried mud or a swipe of putty on trunks, rocks, fence posts, equipment and vehicles. Check anything that has travelled from downstate before it is parked for the winter.</t>
        </is>
      </c>
    </row>
    <row r="526" ht="35.05" customHeight="1" s="22">
      <c r="A526" s="21" t="n">
        <v>21</v>
      </c>
      <c r="B526" s="21" t="inlineStr">
        <is>
          <t>Hair Ice on the Fallen Locust</t>
        </is>
      </c>
      <c r="C526" s="21" t="inlineStr">
        <is>
          <t>November 1–15</t>
        </is>
      </c>
      <c r="D526" s="21" t="inlineStr">
        <is>
          <t>Autumn</t>
        </is>
      </c>
      <c r="E526" s="21" t="inlineStr">
        <is>
          <t>Sky &amp; Light</t>
        </is>
      </c>
      <c r="F526" s="21" t="inlineStr">
        <is>
          <t>Orion clears the eastern horizon by mid-evening. Watch the winter sky assemble in order over the month: Aldebaran first, then Orion, then Sirius.</t>
        </is>
      </c>
    </row>
    <row r="527" ht="35.05" customHeight="1" s="22">
      <c r="A527" s="21" t="n">
        <v>21</v>
      </c>
      <c r="B527" s="21" t="inlineStr">
        <is>
          <t>Hair Ice on the Fallen Locust</t>
        </is>
      </c>
      <c r="C527" s="21" t="inlineStr">
        <is>
          <t>November 1–15</t>
        </is>
      </c>
      <c r="D527" s="21" t="inlineStr">
        <is>
          <t>Autumn</t>
        </is>
      </c>
      <c r="E527" s="21" t="inlineStr">
        <is>
          <t>Weather &amp; Ground</t>
        </is>
      </c>
      <c r="F527" s="21" t="inlineStr">
        <is>
          <t>Peak conditions for hair ice. Look on damp cold mornings at fallen locust and maple limbs; the daily freeze-thaw is running through the wet wood.</t>
        </is>
      </c>
    </row>
    <row r="528" ht="35.05" customHeight="1" s="22">
      <c r="A528" s="21" t="n">
        <v>21</v>
      </c>
      <c r="B528" s="21" t="inlineStr">
        <is>
          <t>Hair Ice on the Fallen Locust</t>
        </is>
      </c>
      <c r="C528" s="21" t="inlineStr">
        <is>
          <t>November 1–15</t>
        </is>
      </c>
      <c r="D528" s="21" t="inlineStr">
        <is>
          <t>Autumn</t>
        </is>
      </c>
      <c r="E528" s="21" t="inlineStr">
        <is>
          <t>Flora &amp; Phenology</t>
        </is>
      </c>
      <c r="F528" s="21" t="inlineStr">
        <is>
          <t>Tamarack is the last colour of the year and the only conifer that does this. A deciduous larch, it turns smoky gold in late October, holds into November after every hardwood has finished, then drops its needles and stands bare and grey all winter — a conifer that looks dead for five months and is not. Look for it in the wet valley bottoms from the eastern viewpoints; it wants saturated acid ground.</t>
        </is>
      </c>
    </row>
    <row r="529" ht="35.05" customHeight="1" s="22">
      <c r="A529" s="21" t="n">
        <v>21</v>
      </c>
      <c r="B529" s="21" t="inlineStr">
        <is>
          <t>Hair Ice on the Fallen Locust</t>
        </is>
      </c>
      <c r="C529" s="21" t="inlineStr">
        <is>
          <t>November 1–15</t>
        </is>
      </c>
      <c r="D529" s="21" t="inlineStr">
        <is>
          <t>Autumn</t>
        </is>
      </c>
      <c r="E529" s="21" t="inlineStr">
        <is>
          <t>Flora &amp; Phenology</t>
        </is>
      </c>
      <c r="F529" s="21" t="inlineStr">
        <is>
          <t>Stick season's palette settles in: oxblood dogwood stems, bleached goldenrod, grey locust bark, and the year's longest sightlines.</t>
        </is>
      </c>
    </row>
    <row r="530" ht="23.85" customHeight="1" s="22">
      <c r="A530" s="21" t="n">
        <v>21</v>
      </c>
      <c r="B530" s="21" t="inlineStr">
        <is>
          <t>Hair Ice on the Fallen Locust</t>
        </is>
      </c>
      <c r="C530" s="21" t="inlineStr">
        <is>
          <t>November 1–15</t>
        </is>
      </c>
      <c r="D530" s="21" t="inlineStr">
        <is>
          <t>Autumn</t>
        </is>
      </c>
      <c r="E530" s="21" t="inlineStr">
        <is>
          <t>Flora &amp; Phenology</t>
        </is>
      </c>
      <c r="F530" s="21" t="inlineStr">
        <is>
          <t>The oaks begin marcescence — young trees keep their dead russet leaves while older ones let go. Listen for them: the held leaves rattle all winter and come off only when the buds push them in April.</t>
        </is>
      </c>
    </row>
    <row r="531" ht="15" customHeight="1" s="22">
      <c r="A531" s="21" t="n">
        <v>21</v>
      </c>
      <c r="B531" s="21" t="inlineStr">
        <is>
          <t>Hair Ice on the Fallen Locust</t>
        </is>
      </c>
      <c r="C531" s="21" t="inlineStr">
        <is>
          <t>November 1–15</t>
        </is>
      </c>
      <c r="D531" s="21" t="inlineStr">
        <is>
          <t>Autumn</t>
        </is>
      </c>
      <c r="E531" s="21" t="inlineStr">
        <is>
          <t>Flora &amp; Phenology</t>
        </is>
      </c>
      <c r="F531" s="21" t="inlineStr">
        <is>
          <t>The grasses take on their winter colour and hold it until spring: little bluestem to copper, big bluestem and Indiangrass to warm tan, switchgrass to pale straw. It is the field's most saturated colour of the year, and it arrives after the trees have finished.</t>
        </is>
      </c>
    </row>
    <row r="532" ht="15" customHeight="1" s="22">
      <c r="A532" s="21" t="n">
        <v>21</v>
      </c>
      <c r="B532" s="21" t="inlineStr">
        <is>
          <t>Hair Ice on the Fallen Locust</t>
        </is>
      </c>
      <c r="C532" s="21" t="inlineStr">
        <is>
          <t>November 1–15</t>
        </is>
      </c>
      <c r="D532" s="21" t="inlineStr">
        <is>
          <t>Autumn</t>
        </is>
      </c>
      <c r="E532" s="21" t="inlineStr">
        <is>
          <t>Flora &amp; Phenology</t>
        </is>
      </c>
      <c r="F532" s="21" t="inlineStr">
        <is>
          <t>Standing seed heads are the winter bird economy. Juncos, tree sparrows, goldfinches and song sparrows work this ground all winter, and every stem left uncut in autumn is food in February. Don't mow the field now; it removes that supply at the moment it becomes irreplaceable.</t>
        </is>
      </c>
    </row>
    <row r="533" ht="46.25" customHeight="1" s="22">
      <c r="A533" s="21" t="n">
        <v>21</v>
      </c>
      <c r="B533" s="21" t="inlineStr">
        <is>
          <t>Hair Ice on the Fallen Locust</t>
        </is>
      </c>
      <c r="C533" s="21" t="inlineStr">
        <is>
          <t>November 1–15</t>
        </is>
      </c>
      <c r="D533" s="21" t="inlineStr">
        <is>
          <t>Autumn</t>
        </is>
      </c>
      <c r="E533" s="21" t="inlineStr">
        <is>
          <t>Flora &amp; Phenology</t>
        </is>
      </c>
      <c r="F533" s="21" t="inlineStr">
        <is>
          <t>White pines drop their interior needles now, and every autumn someone mistakes it for disease. Conifers shed selectively — the outer current-year needles stay, the older inner ones yellow and fall in a rush. Count the needles in a bundle: white pine five, red pine two, pitch pine three. It is the fastest conifer identification here.</t>
        </is>
      </c>
    </row>
    <row r="534" ht="23.85" customHeight="1" s="22">
      <c r="A534" s="21" t="n">
        <v>21</v>
      </c>
      <c r="B534" s="21" t="inlineStr">
        <is>
          <t>Hair Ice on the Fallen Locust</t>
        </is>
      </c>
      <c r="C534" s="21" t="inlineStr">
        <is>
          <t>November 1–15</t>
        </is>
      </c>
      <c r="D534" s="21" t="inlineStr">
        <is>
          <t>Autumn</t>
        </is>
      </c>
      <c r="E534" s="21" t="inlineStr">
        <is>
          <t>Flora &amp; Phenology</t>
        </is>
      </c>
      <c r="F534" s="21" t="inlineStr">
        <is>
          <t>Hemlock carpets the ravine floor in tiny needles. The litter is acidic enough to shape what can grow beneath it.</t>
        </is>
      </c>
    </row>
    <row r="535" ht="15" customHeight="1" s="22">
      <c r="A535" s="21" t="n">
        <v>21</v>
      </c>
      <c r="B535" s="21" t="inlineStr">
        <is>
          <t>Hair Ice on the Fallen Locust</t>
        </is>
      </c>
      <c r="C535" s="21" t="inlineStr">
        <is>
          <t>November 1–15</t>
        </is>
      </c>
      <c r="D535" s="21" t="inlineStr">
        <is>
          <t>Autumn</t>
        </is>
      </c>
      <c r="E535" s="21" t="inlineStr">
        <is>
          <t>Birds</t>
        </is>
      </c>
      <c r="F535" s="21" t="inlineStr">
        <is>
          <t>Dark-eyed juncos are fully settled, flashing white outer tail feathers along every edge, and the winter feeder guild assembles.</t>
        </is>
      </c>
    </row>
    <row r="536" ht="23.85" customHeight="1" s="22">
      <c r="A536" s="21" t="n">
        <v>21</v>
      </c>
      <c r="B536" s="21" t="inlineStr">
        <is>
          <t>Hair Ice on the Fallen Locust</t>
        </is>
      </c>
      <c r="C536" s="21" t="inlineStr">
        <is>
          <t>November 1–15</t>
        </is>
      </c>
      <c r="D536" s="21" t="inlineStr">
        <is>
          <t>Autumn</t>
        </is>
      </c>
      <c r="E536" s="21" t="inlineStr">
        <is>
          <t>Birds</t>
        </is>
      </c>
      <c r="F536" s="21" t="inlineStr">
        <is>
          <t>The last robin and blackbird flocks pass through, stripping what fruit remains. Red-winged blackbirds have gone entirely, to enormous mixed winter roosts with grackles, cowbirds and starlings far to the south — aggregations that can number in the millions.</t>
        </is>
      </c>
    </row>
    <row r="537" ht="35.05" customHeight="1" s="22">
      <c r="A537" s="21" t="n">
        <v>21</v>
      </c>
      <c r="B537" s="21" t="inlineStr">
        <is>
          <t>Hair Ice on the Fallen Locust</t>
        </is>
      </c>
      <c r="C537" s="21" t="inlineStr">
        <is>
          <t>November 1–15</t>
        </is>
      </c>
      <c r="D537" s="21" t="inlineStr">
        <is>
          <t>Autumn</t>
        </is>
      </c>
      <c r="E537" s="21" t="inlineStr">
        <is>
          <t>Birds</t>
        </is>
      </c>
      <c r="F537" s="21" t="inlineStr">
        <is>
          <t>Crow roosts reassemble to full winter size. Watch the pre-roost staging at dusk: birds gather in intermediate assembly trees, mill and call for twenty or thirty minutes, then move to the roost proper in one mass departure.</t>
        </is>
      </c>
    </row>
    <row r="538" ht="23.85" customHeight="1" s="22">
      <c r="A538" s="21" t="n">
        <v>21</v>
      </c>
      <c r="B538" s="21" t="inlineStr">
        <is>
          <t>Hair Ice on the Fallen Locust</t>
        </is>
      </c>
      <c r="C538" s="21" t="inlineStr">
        <is>
          <t>November 1–15</t>
        </is>
      </c>
      <c r="D538" s="21" t="inlineStr">
        <is>
          <t>Autumn</t>
        </is>
      </c>
      <c r="E538" s="21" t="inlineStr">
        <is>
          <t>Birds</t>
        </is>
      </c>
      <c r="F538" s="21" t="inlineStr">
        <is>
          <t>Blue jays are still caching acorns into November. Listen: the sound of the hill in this microseason is largely jays arguing over the last of the mast.</t>
        </is>
      </c>
    </row>
    <row r="539" ht="23.85" customHeight="1" s="22">
      <c r="A539" s="21" t="n">
        <v>21</v>
      </c>
      <c r="B539" s="21" t="inlineStr">
        <is>
          <t>Hair Ice on the Fallen Locust</t>
        </is>
      </c>
      <c r="C539" s="21" t="inlineStr">
        <is>
          <t>November 1–15</t>
        </is>
      </c>
      <c r="D539" s="21" t="inlineStr">
        <is>
          <t>Autumn</t>
        </is>
      </c>
      <c r="E539" s="21" t="inlineStr">
        <is>
          <t>Animals</t>
        </is>
      </c>
      <c r="F539" s="21" t="inlineStr">
        <is>
          <t>Peak white-tailed deer rut. Bucks are at their most heedless, chasing through dogwood thickets at midday, and rutting bucks spar with unstaked tree tubes. Check your stakes now.</t>
        </is>
      </c>
    </row>
    <row r="540" ht="23.85" customHeight="1" s="22">
      <c r="A540" s="21" t="n">
        <v>21</v>
      </c>
      <c r="B540" s="21" t="inlineStr">
        <is>
          <t>Hair Ice on the Fallen Locust</t>
        </is>
      </c>
      <c r="C540" s="21" t="inlineStr">
        <is>
          <t>November 1–15</t>
        </is>
      </c>
      <c r="D540" s="21" t="inlineStr">
        <is>
          <t>Autumn</t>
        </is>
      </c>
      <c r="E540" s="21" t="inlineStr">
        <is>
          <t>Animals</t>
        </is>
      </c>
      <c r="F540" s="21" t="inlineStr">
        <is>
          <t>The rut runs on chemistry as much as antlers. Bucks rub-urinate over the tarsal glands inside the hocks, where bacteria convert the compounds into the dark, pungent staining you can see on any rutting buck — and smell, downwind — broadcasting identity and status; interdigital, preorbital and forehead glands add layers to the same system.</t>
        </is>
      </c>
    </row>
    <row r="541" ht="35.05" customHeight="1" s="22">
      <c r="A541" s="21" t="n">
        <v>21</v>
      </c>
      <c r="B541" s="21" t="inlineStr">
        <is>
          <t>Hair Ice on the Fallen Locust</t>
        </is>
      </c>
      <c r="C541" s="21" t="inlineStr">
        <is>
          <t>November 1–15</t>
        </is>
      </c>
      <c r="D541" s="21" t="inlineStr">
        <is>
          <t>Autumn</t>
        </is>
      </c>
      <c r="E541" s="21" t="inlineStr">
        <is>
          <t>Animals</t>
        </is>
      </c>
      <c r="F541" s="21" t="inlineStr">
        <is>
          <t>Peak breeding falls in a tight window in mid-November, timed so fawns drop in late May and early June. The rut date is really a fawn-drop date worked backward through a 200-day gestation, set by the northern climate rather than by the deer.</t>
        </is>
      </c>
    </row>
    <row r="542" ht="23.85" customHeight="1" s="22">
      <c r="A542" s="21" t="n">
        <v>21</v>
      </c>
      <c r="B542" s="21" t="inlineStr">
        <is>
          <t>Hair Ice on the Fallen Locust</t>
        </is>
      </c>
      <c r="C542" s="21" t="inlineStr">
        <is>
          <t>November 1–15</t>
        </is>
      </c>
      <c r="D542" s="21" t="inlineStr">
        <is>
          <t>Autumn</t>
        </is>
      </c>
      <c r="E542" s="21" t="inlineStr">
        <is>
          <t>Animals</t>
        </is>
      </c>
      <c r="F542" s="21" t="inlineStr">
        <is>
          <t>Deer are in full winter coat: hollow guard hairs that trap air so well that snow accumulates on a bedded deer's back without melting. A deer wearing unmelted snow is a well-insulated deer, not a cold one.</t>
        </is>
      </c>
    </row>
    <row r="543" ht="35.05" customHeight="1" s="22">
      <c r="A543" s="21" t="n">
        <v>21</v>
      </c>
      <c r="B543" s="21" t="inlineStr">
        <is>
          <t>Hair Ice on the Fallen Locust</t>
        </is>
      </c>
      <c r="C543" s="21" t="inlineStr">
        <is>
          <t>November 1–15</t>
        </is>
      </c>
      <c r="D543" s="21" t="inlineStr">
        <is>
          <t>Autumn</t>
        </is>
      </c>
      <c r="E543" s="21" t="inlineStr">
        <is>
          <t>Animals</t>
        </is>
      </c>
      <c r="F543" s="21" t="inlineStr">
        <is>
          <t>The hibernating bats have gone underground, and the winter's outcome is already largely decided by the fat laid down in September and October. Big brown bats are the last still flying; watch for one on a mild evening into November, long after the Myotis species have settled.</t>
        </is>
      </c>
    </row>
    <row r="544" ht="35.05" customHeight="1" s="22">
      <c r="A544" s="21" t="n">
        <v>21</v>
      </c>
      <c r="B544" s="21" t="inlineStr">
        <is>
          <t>Hair Ice on the Fallen Locust</t>
        </is>
      </c>
      <c r="C544" s="21" t="inlineStr">
        <is>
          <t>November 1–15</t>
        </is>
      </c>
      <c r="D544" s="21" t="inlineStr">
        <is>
          <t>Autumn</t>
        </is>
      </c>
      <c r="E544" s="21" t="inlineStr">
        <is>
          <t>Animals</t>
        </is>
      </c>
      <c r="F544" s="21" t="inlineStr">
        <is>
          <t>Clean and repair bat houses now — they are empty, and any work done before spring is work not done in the maternity season. A bat house wants full sun, ten to twelve feet up, and no obstruction below the entrance; poorly sited boxes stay empty for years.</t>
        </is>
      </c>
    </row>
    <row r="545" ht="35.05" customHeight="1" s="22">
      <c r="A545" s="21" t="n">
        <v>21</v>
      </c>
      <c r="B545" s="21" t="inlineStr">
        <is>
          <t>Hair Ice on the Fallen Locust</t>
        </is>
      </c>
      <c r="C545" s="21" t="inlineStr">
        <is>
          <t>November 1–15</t>
        </is>
      </c>
      <c r="D545" s="21" t="inlineStr">
        <is>
          <t>Autumn</t>
        </is>
      </c>
      <c r="E545" s="21" t="inlineStr">
        <is>
          <t>Animals</t>
        </is>
      </c>
      <c r="F545" s="21" t="inlineStr">
        <is>
          <t>Gray squirrels are at peak caching, and their leaf nests — dreys — show in the bare branches. A drey is a summer and autumn structure; in hard winter grays prefer a tree cavity, one more reason standing dead wood matters.</t>
        </is>
      </c>
    </row>
    <row r="546" ht="15" customHeight="1" s="22">
      <c r="A546" s="21" t="n">
        <v>21</v>
      </c>
      <c r="B546" s="21" t="inlineStr">
        <is>
          <t>Hair Ice on the Fallen Locust</t>
        </is>
      </c>
      <c r="C546" s="21" t="inlineStr">
        <is>
          <t>November 1–15</t>
        </is>
      </c>
      <c r="D546" s="21" t="inlineStr">
        <is>
          <t>Autumn</t>
        </is>
      </c>
      <c r="E546" s="21" t="inlineStr">
        <is>
          <t>Animals</t>
        </is>
      </c>
      <c r="F546" s="21" t="inlineStr">
        <is>
          <t>Beavers are cutting and caching now, and every one of them descends from a near-miss. The fur trade ran on this animal — Albany traded beaver pelts for two centuries — and by 1900 New York held perhaps a few dozen wild beavers. They were restocked, they took, and they are now everywhere. The wetlands they build along Basic Creek are not a restoration of something old; they are the old thing itself, switched back on.</t>
        </is>
      </c>
    </row>
    <row r="547" ht="23.85" customHeight="1" s="22">
      <c r="A547" s="21" t="n">
        <v>21</v>
      </c>
      <c r="B547" s="21" t="inlineStr">
        <is>
          <t>Hair Ice on the Fallen Locust</t>
        </is>
      </c>
      <c r="C547" s="21" t="inlineStr">
        <is>
          <t>November 1–15</t>
        </is>
      </c>
      <c r="D547" s="21" t="inlineStr">
        <is>
          <t>Autumn</t>
        </is>
      </c>
      <c r="E547" s="21" t="inlineStr">
        <is>
          <t>Insects &amp; Fungi</t>
        </is>
      </c>
      <c r="F547" s="21" t="inlineStr">
        <is>
          <t>Bunchgrass clumps are winter shelter as well as food: insects overwinter at the crowns and in the hollow stems, and the clumps hold snow in a way that leaves usable space at ground level beneath.</t>
        </is>
      </c>
    </row>
    <row r="548" ht="35.05" customHeight="1" s="22">
      <c r="A548" s="21" t="n">
        <v>21</v>
      </c>
      <c r="B548" s="21" t="inlineStr">
        <is>
          <t>Hair Ice on the Fallen Locust</t>
        </is>
      </c>
      <c r="C548" s="21" t="inlineStr">
        <is>
          <t>November 1–15</t>
        </is>
      </c>
      <c r="D548" s="21" t="inlineStr">
        <is>
          <t>Autumn</t>
        </is>
      </c>
      <c r="E548" s="21" t="inlineStr">
        <is>
          <t>Insects &amp; Fungi</t>
        </is>
      </c>
      <c r="F548" s="21" t="inlineStr">
        <is>
          <t>Check the hemlocks for woolly adelgid now. Turn a twig over and look at the needle bases for small white woolly masses, like specks of cotton. The insect is spreading north with warmer winters, and a hemlock ravine is one of the things most at risk on any Northeastern property.</t>
        </is>
      </c>
    </row>
    <row r="549" ht="23.85" customHeight="1" s="22">
      <c r="A549" s="21" t="n">
        <v>21</v>
      </c>
      <c r="B549" s="21" t="inlineStr">
        <is>
          <t>Hair Ice on the Fallen Locust</t>
        </is>
      </c>
      <c r="C549" s="21" t="inlineStr">
        <is>
          <t>November 1–15</t>
        </is>
      </c>
      <c r="D549" s="21" t="inlineStr">
        <is>
          <t>Autumn</t>
        </is>
      </c>
      <c r="E549" s="21" t="inlineStr">
        <is>
          <t>Insects &amp; Fungi</t>
        </is>
      </c>
      <c r="F549" s="21" t="inlineStr">
        <is>
          <t>Watch the headlights on a mild November night: the small pale moths fluttering in them are male fall cankerworms and winter moths, flying now because the wingless females are climbing the trunks to lay eggs in the bark. Cold is their strategy — almost nothing is out to eat them. A sticky band on a trunk in November catches the females on the way up and tells you how bad the spring defoliation will be.</t>
        </is>
      </c>
    </row>
    <row r="550" ht="15" customHeight="1" s="22">
      <c r="A550" s="21" t="n">
        <v>21</v>
      </c>
      <c r="B550" s="21" t="inlineStr">
        <is>
          <t>Hair Ice on the Fallen Locust</t>
        </is>
      </c>
      <c r="C550" s="21" t="inlineStr">
        <is>
          <t>November 1–15</t>
        </is>
      </c>
      <c r="D550" s="21" t="inlineStr">
        <is>
          <t>Autumn</t>
        </is>
      </c>
      <c r="E550" s="21" t="inlineStr">
        <is>
          <t>Insects &amp; Fungi</t>
        </is>
      </c>
      <c r="F550" s="21" t="inlineStr">
        <is>
          <t>Look for galls now that the leaves are down: the round ball gall on goldenrod stems, a fly larva inside; the hard woody galls on oak twigs; the spongy oak apple. Each is a plant's tissue built to an insect's instruction, and each holds a larva that chickadees and downy woodpeckers will drill out through the winter.</t>
        </is>
      </c>
    </row>
    <row r="551" ht="35.05" customHeight="1" s="22">
      <c r="A551" s="21" t="n">
        <v>21</v>
      </c>
      <c r="B551" s="21" t="inlineStr">
        <is>
          <t>Hair Ice on the Fallen Locust</t>
        </is>
      </c>
      <c r="C551" s="21" t="inlineStr">
        <is>
          <t>November 1–15</t>
        </is>
      </c>
      <c r="D551" s="21" t="inlineStr">
        <is>
          <t>Autumn</t>
        </is>
      </c>
      <c r="E551" s="21" t="inlineStr">
        <is>
          <t>Garden &amp; Orchard</t>
        </is>
      </c>
      <c r="F551" s="21" t="inlineStr">
        <is>
          <t>Sunscald prevention before the first lasting snow: light-coloured trunk wrap or white latex on the southwest side of young trunks. The injury comes when low February sun warms bark on a cold day and the refreeze after sundown kills the tissue. Vole guards (hardware cloth, see October 16–31) go on in the same pass if they are not already up.</t>
        </is>
      </c>
    </row>
    <row r="552" ht="23.85" customHeight="1" s="22">
      <c r="A552" s="21" t="n">
        <v>21</v>
      </c>
      <c r="B552" s="21" t="inlineStr">
        <is>
          <t>Hair Ice on the Fallen Locust</t>
        </is>
      </c>
      <c r="C552" s="21" t="inlineStr">
        <is>
          <t>November 1–15</t>
        </is>
      </c>
      <c r="D552" s="21" t="inlineStr">
        <is>
          <t>Autumn</t>
        </is>
      </c>
      <c r="E552" s="21" t="inlineStr">
        <is>
          <t>Foodways</t>
        </is>
      </c>
      <c r="F552" s="21" t="inlineStr">
        <is>
          <t>Nut season indoors. Hickory and black walnuts hulled in October are cured now — a month in a dry airy place — and cracked through the winter; a vise or a hammer on a brick, not a nutcracker. Black walnut hulls stain everything they touch, which is why the dye was worth having. Butternut, if you find one, is the sweetest of the three and the rarest.</t>
        </is>
      </c>
    </row>
    <row r="553" ht="23.85" customHeight="1" s="22">
      <c r="A553" s="21" t="n">
        <v>21</v>
      </c>
      <c r="B553" s="21" t="inlineStr">
        <is>
          <t>Hair Ice on the Fallen Locust</t>
        </is>
      </c>
      <c r="C553" s="21" t="inlineStr">
        <is>
          <t>November 1–15</t>
        </is>
      </c>
      <c r="D553" s="21" t="inlineStr">
        <is>
          <t>Autumn</t>
        </is>
      </c>
      <c r="E553" s="21" t="inlineStr">
        <is>
          <t>Foodways</t>
        </is>
      </c>
      <c r="F553" s="21" t="inlineStr">
        <is>
          <t>Hard cider is working in the cellar. Pressed in October, it is at the rough, cloudy, actively fermenting stage now and will clear and quiet by Christmas; a crock or carboy with an airlock, kept cool, needs nothing else. This was the ordinary drink of every Hilltowns farm until the temperance movement and the orchards' decline, and the reason the old apple trees are where they are.</t>
        </is>
      </c>
    </row>
    <row r="554" ht="15" customHeight="1" s="22">
      <c r="A554" s="21" t="n">
        <v>22</v>
      </c>
      <c r="B554" s="21" t="inlineStr">
        <is>
          <t>The Gray Time</t>
        </is>
      </c>
      <c r="C554" s="21" t="inlineStr">
        <is>
          <t>November 16–30</t>
        </is>
      </c>
      <c r="D554" s="21" t="inlineStr">
        <is>
          <t>Autumn</t>
        </is>
      </c>
      <c r="E554" s="21" t="inlineStr">
        <is>
          <t>Sky &amp; Light</t>
        </is>
      </c>
      <c r="F554" s="21" t="inlineStr">
        <is>
          <t>The Leonid meteors peak November 16–18 — modest most years, but the shower with a history of legendary storms. Look toward Leo after midnight.</t>
        </is>
      </c>
    </row>
    <row r="555" ht="23.85" customHeight="1" s="22">
      <c r="A555" s="21" t="n">
        <v>22</v>
      </c>
      <c r="B555" s="21" t="inlineStr">
        <is>
          <t>The Gray Time</t>
        </is>
      </c>
      <c r="C555" s="21" t="inlineStr">
        <is>
          <t>November 16–30</t>
        </is>
      </c>
      <c r="D555" s="21" t="inlineStr">
        <is>
          <t>Autumn</t>
        </is>
      </c>
      <c r="E555" s="21" t="inlineStr">
        <is>
          <t>Sky &amp; Light</t>
        </is>
      </c>
      <c r="F555" s="21" t="inlineStr">
        <is>
          <t>By month's end the hills are down to about nine hours of daylight, and the afternoon shadow of the higher ground arrives noticeably earlier each week — the ridge to the west taking its largest cut of the day at this time of year.</t>
        </is>
      </c>
    </row>
    <row r="556" ht="23.85" customHeight="1" s="22">
      <c r="A556" s="21" t="n">
        <v>22</v>
      </c>
      <c r="B556" s="21" t="inlineStr">
        <is>
          <t>The Gray Time</t>
        </is>
      </c>
      <c r="C556" s="21" t="inlineStr">
        <is>
          <t>November 16–30</t>
        </is>
      </c>
      <c r="D556" s="21" t="inlineStr">
        <is>
          <t>Autumn</t>
        </is>
      </c>
      <c r="E556" s="21" t="inlineStr">
        <is>
          <t>Weather &amp; Ground</t>
        </is>
      </c>
      <c r="F556" s="21" t="inlineStr">
        <is>
          <t>First sticking snows typically arrive on the hilltops in this window, whitening the heights while the valley stays brown.</t>
        </is>
      </c>
    </row>
    <row r="557" ht="15" customHeight="1" s="22">
      <c r="A557" s="21" t="n">
        <v>22</v>
      </c>
      <c r="B557" s="21" t="inlineStr">
        <is>
          <t>The Gray Time</t>
        </is>
      </c>
      <c r="C557" s="21" t="inlineStr">
        <is>
          <t>November 16–30</t>
        </is>
      </c>
      <c r="D557" s="21" t="inlineStr">
        <is>
          <t>Autumn</t>
        </is>
      </c>
      <c r="E557" s="21" t="inlineStr">
        <is>
          <t>Weather &amp; Ground</t>
        </is>
      </c>
      <c r="F557" s="21" t="inlineStr">
        <is>
          <t>With the leaves down the land is fully legible — every contour, drainage, deer trail and stone row exposed. Walk it now: map the honeysuckle and multiflora for the next campaign, note which hazels have outgrown their tubes, read the summer's erosion in the bare soil.</t>
        </is>
      </c>
    </row>
    <row r="558" ht="35.05" customHeight="1" s="22">
      <c r="A558" s="21" t="n">
        <v>22</v>
      </c>
      <c r="B558" s="21" t="inlineStr">
        <is>
          <t>The Gray Time</t>
        </is>
      </c>
      <c r="C558" s="21" t="inlineStr">
        <is>
          <t>November 16–30</t>
        </is>
      </c>
      <c r="D558" s="21" t="inlineStr">
        <is>
          <t>Autumn</t>
        </is>
      </c>
      <c r="E558" s="21" t="inlineStr">
        <is>
          <t>Weather &amp; Ground</t>
        </is>
      </c>
      <c r="F558" s="21" t="inlineStr">
        <is>
          <t>Stone walls are readable now, on two timescales. A wall running through mature woods is a boundary from when those woods were a field; its stones were dragged from that field by hand and ox after frost pushed them up each spring. The stones themselves are older: look closely at Helderberg limestone and you will find brachiopod shells, crinoid stem segments like tiny stacked poker chips, and horn corals — the skeletons of a shallow tropical sea about 400 million years old. Low winter sun raking across a wall face is the best light of the year for finding them. Barbed wire swallowed into a tree trunk dates the field's abandonment.</t>
        </is>
      </c>
    </row>
    <row r="559" ht="35.05" customHeight="1" s="22">
      <c r="A559" s="21" t="n">
        <v>22</v>
      </c>
      <c r="B559" s="21" t="inlineStr">
        <is>
          <t>The Gray Time</t>
        </is>
      </c>
      <c r="C559" s="21" t="inlineStr">
        <is>
          <t>November 16–30</t>
        </is>
      </c>
      <c r="D559" s="21" t="inlineStr">
        <is>
          <t>Autumn</t>
        </is>
      </c>
      <c r="E559" s="21" t="inlineStr">
        <is>
          <t>Flora &amp; Phenology</t>
        </is>
      </c>
      <c r="F559" s="21" t="inlineStr">
        <is>
          <t>The evergreens become the only structure left. With the oaks bare and the tamarack needles down, red cedar, white spruce and pitch pine are the entire vertical green of the hill. Stand on the north side of one on a windy day and their value as shelter is obvious — for birds roosting out of wind, for deer bedding, and for you.</t>
        </is>
      </c>
    </row>
    <row r="560" ht="35.05" customHeight="1" s="22">
      <c r="A560" s="21" t="n">
        <v>22</v>
      </c>
      <c r="B560" s="21" t="inlineStr">
        <is>
          <t>The Gray Time</t>
        </is>
      </c>
      <c r="C560" s="21" t="inlineStr">
        <is>
          <t>November 16–30</t>
        </is>
      </c>
      <c r="D560" s="21" t="inlineStr">
        <is>
          <t>Autumn</t>
        </is>
      </c>
      <c r="E560" s="21" t="inlineStr">
        <is>
          <t>Birds</t>
        </is>
      </c>
      <c r="F560" s="21" t="inlineStr">
        <is>
          <t>Watch open fields for snow buntings — flocks that swirl and settle like blown snow, arctic breeders that treat a Helderberg hilltop as a reasonable substitute for tundra.</t>
        </is>
      </c>
    </row>
    <row r="561" ht="23.85" customHeight="1" s="22">
      <c r="A561" s="21" t="n">
        <v>22</v>
      </c>
      <c r="B561" s="21" t="inlineStr">
        <is>
          <t>The Gray Time</t>
        </is>
      </c>
      <c r="C561" s="21" t="inlineStr">
        <is>
          <t>November 16–30</t>
        </is>
      </c>
      <c r="D561" s="21" t="inlineStr">
        <is>
          <t>Autumn</t>
        </is>
      </c>
      <c r="E561" s="21" t="inlineStr">
        <is>
          <t>Birds</t>
        </is>
      </c>
      <c r="F561" s="21" t="inlineStr">
        <is>
          <t>Turkeys are at their most visible against snow, and their winter strategy is conservative: roost in trees at night, feed in short bouts, and in deep powder sit in the roost for days rather than burn energy floundering. Crusted snow is far worse for them than deep soft snow, because they cannot scratch through it to reach mast.</t>
        </is>
      </c>
    </row>
    <row r="562" ht="23.85" customHeight="1" s="22">
      <c r="A562" s="21" t="n">
        <v>22</v>
      </c>
      <c r="B562" s="21" t="inlineStr">
        <is>
          <t>The Gray Time</t>
        </is>
      </c>
      <c r="C562" s="21" t="inlineStr">
        <is>
          <t>November 16–30</t>
        </is>
      </c>
      <c r="D562" s="21" t="inlineStr">
        <is>
          <t>Autumn</t>
        </is>
      </c>
      <c r="E562" s="21" t="inlineStr">
        <is>
          <t>Birds</t>
        </is>
      </c>
      <c r="F562" s="21" t="inlineStr">
        <is>
          <t>The yellow-rumped warbler is the reason bayberry matters here. It is the only warbler that can digest the wax coating on bayberry and wax myrtle fruit — it has gut enzymes and bile salts the others lack — and that single ability lets it winter hundreds of miles farther north than any other North American warbler. A warbler on these hills in late November is almost certainly this one.</t>
        </is>
      </c>
    </row>
    <row r="563" ht="23.85" customHeight="1" s="22">
      <c r="A563" s="21" t="n">
        <v>22</v>
      </c>
      <c r="B563" s="21" t="inlineStr">
        <is>
          <t>The Gray Time</t>
        </is>
      </c>
      <c r="C563" s="21" t="inlineStr">
        <is>
          <t>November 16–30</t>
        </is>
      </c>
      <c r="D563" s="21" t="inlineStr">
        <is>
          <t>Autumn</t>
        </is>
      </c>
      <c r="E563" s="21" t="inlineStr">
        <is>
          <t>Birds</t>
        </is>
      </c>
      <c r="F563" s="21" t="inlineStr">
        <is>
          <t>Ravens follow the deer season, scavenging gut piles alongside crows and coyotes. Listen for the deep kronk over the woods on opening weekend — it is one of the more reliable ways to hear ravens here in a given year, and a demonstration of how quickly they locate carrion.</t>
        </is>
      </c>
    </row>
    <row r="564" ht="23.85" customHeight="1" s="22">
      <c r="A564" s="21" t="n">
        <v>22</v>
      </c>
      <c r="B564" s="21" t="inlineStr">
        <is>
          <t>The Gray Time</t>
        </is>
      </c>
      <c r="C564" s="21" t="inlineStr">
        <is>
          <t>November 16–30</t>
        </is>
      </c>
      <c r="D564" s="21" t="inlineStr">
        <is>
          <t>Autumn</t>
        </is>
      </c>
      <c r="E564" s="21" t="inlineStr">
        <is>
          <t>Animals</t>
        </is>
      </c>
      <c r="F564" s="21" t="inlineStr">
        <is>
          <t>Regular firearms deer season opens in the Southern Zone around November 21 — blaze orange for every walk. Deer turn nocturnal and secretive within days of opening morning.</t>
        </is>
      </c>
    </row>
    <row r="565" ht="23.85" customHeight="1" s="22">
      <c r="A565" s="21" t="n">
        <v>22</v>
      </c>
      <c r="B565" s="21" t="inlineStr">
        <is>
          <t>The Gray Time</t>
        </is>
      </c>
      <c r="C565" s="21" t="inlineStr">
        <is>
          <t>November 16–30</t>
        </is>
      </c>
      <c r="D565" s="21" t="inlineStr">
        <is>
          <t>Autumn</t>
        </is>
      </c>
      <c r="E565" s="21" t="inlineStr">
        <is>
          <t>Animals</t>
        </is>
      </c>
      <c r="F565" s="21" t="inlineStr">
        <is>
          <t>The mammal roster for a property of this size and structure: white-tailed deer, black bear, coyote, red fox, gray fox, bobcat, fisher, ermine, long-tailed weasel, mink; river otter, beaver and muskrat along Basic Creek; raccoon, striped skunk, Virginia opossum, woodchuck, porcupine, eastern cottontail, snowshoe hare at higher elevations, gray squirrel, red squirrel, southern flying squirrel, eastern chipmunk, meadow vole, southern red-backed vole, white-footed and deer mice, meadow jumping mouse, star-nosed and hairy-tailed moles, and several shrews.</t>
        </is>
      </c>
    </row>
    <row r="566" ht="15" customHeight="1" s="22">
      <c r="A566" s="21" t="n">
        <v>22</v>
      </c>
      <c r="B566" s="21" t="inlineStr">
        <is>
          <t>The Gray Time</t>
        </is>
      </c>
      <c r="C566" s="21" t="inlineStr">
        <is>
          <t>November 16–30</t>
        </is>
      </c>
      <c r="D566" s="21" t="inlineStr">
        <is>
          <t>Autumn</t>
        </is>
      </c>
      <c r="E566" s="21" t="inlineStr">
        <is>
          <t>Animals</t>
        </is>
      </c>
      <c r="F566" s="21" t="inlineStr">
        <is>
          <t>Gray fox is the most consistently overlooked. Look for a smaller-footed, grizzled fox with a black-tipped tail where a red fox's is white-tipped — largely nocturnal, and the only American canid that routinely climbs trees. Its numbers have fallen where coyotes are dense, since coyotes kill foxes on sight.</t>
        </is>
      </c>
    </row>
    <row r="567" ht="23.85" customHeight="1" s="22">
      <c r="A567" s="21" t="n">
        <v>22</v>
      </c>
      <c r="B567" s="21" t="inlineStr">
        <is>
          <t>The Gray Time</t>
        </is>
      </c>
      <c r="C567" s="21" t="inlineStr">
        <is>
          <t>November 16–30</t>
        </is>
      </c>
      <c r="D567" s="21" t="inlineStr">
        <is>
          <t>Autumn</t>
        </is>
      </c>
      <c r="E567" s="21" t="inlineStr">
        <is>
          <t>Animals</t>
        </is>
      </c>
      <c r="F567" s="21" t="inlineStr">
        <is>
          <t>Four large mammals ranged over this ground and are gone. The last New York elk was shot in 1834; wolverine were last reported in 1840; the last native Adirondack wolf was killed near Brandreth Lake in November 1893; cougar and lynx disappeared around 1900. All four were removed by bounty, trapping and habitat clearance in roughly seventy years — the same seventy years that cleared these hillsides for pasture.</t>
        </is>
      </c>
    </row>
    <row r="568" ht="23.85" customHeight="1" s="22">
      <c r="A568" s="21" t="n">
        <v>22</v>
      </c>
      <c r="B568" s="21" t="inlineStr">
        <is>
          <t>The Gray Time</t>
        </is>
      </c>
      <c r="C568" s="21" t="inlineStr">
        <is>
          <t>November 16–30</t>
        </is>
      </c>
      <c r="D568" s="21" t="inlineStr">
        <is>
          <t>Autumn</t>
        </is>
      </c>
      <c r="E568" s="21" t="inlineStr">
        <is>
          <t>Animals</t>
        </is>
      </c>
      <c r="F568" s="21" t="inlineStr">
        <is>
          <t>They are not entirely theoretical. A cougar killed in Connecticut in 2011 had walked about 2,000 miles from South Dakota, through this state. A wolf was shot in Cherry Valley in December 2021, 25 miles south of the Adirondack Park, taken for a large coyote. Eighty lynx released in the Adirondacks from 1989 dispersed up to 400 miles and failed to establish.</t>
        </is>
      </c>
    </row>
    <row r="569" ht="35.05" customHeight="1" s="22">
      <c r="A569" s="21" t="n">
        <v>22</v>
      </c>
      <c r="B569" s="21" t="inlineStr">
        <is>
          <t>The Gray Time</t>
        </is>
      </c>
      <c r="C569" s="21" t="inlineStr">
        <is>
          <t>November 16–30</t>
        </is>
      </c>
      <c r="D569" s="21" t="inlineStr">
        <is>
          <t>Autumn</t>
        </is>
      </c>
      <c r="E569" s="21" t="inlineStr">
        <is>
          <t>Animals</t>
        </is>
      </c>
      <c r="F569" s="21" t="inlineStr">
        <is>
          <t>The absence is structural. Coyotes expanded into the vacancy wolves left; deer reached densities no predator now checks; porcupine and beaver numbers swung with the return of fishers and the end of trapping. The mammal community on these hills is a reassembly still in progress, not a remnant of a wild baseline.</t>
        </is>
      </c>
    </row>
    <row r="570" ht="35.05" customHeight="1" s="22">
      <c r="A570" s="21" t="n">
        <v>22</v>
      </c>
      <c r="B570" s="21" t="inlineStr">
        <is>
          <t>The Gray Time</t>
        </is>
      </c>
      <c r="C570" s="21" t="inlineStr">
        <is>
          <t>November 16–30</t>
        </is>
      </c>
      <c r="D570" s="21" t="inlineStr">
        <is>
          <t>Autumn</t>
        </is>
      </c>
      <c r="E570" s="21" t="inlineStr">
        <is>
          <t>Insects &amp; Fungi</t>
        </is>
      </c>
      <c r="F570" s="21" t="inlineStr">
        <is>
          <t>The last hardy fungi — late oysters on dead locust and aspen — persist through the freezes. Look for them after a thaw; a frozen oyster thaws and is still good.</t>
        </is>
      </c>
    </row>
    <row r="571" ht="35.05" customHeight="1" s="22">
      <c r="A571" s="21" t="n">
        <v>22</v>
      </c>
      <c r="B571" s="21" t="inlineStr">
        <is>
          <t>The Gray Time</t>
        </is>
      </c>
      <c r="C571" s="21" t="inlineStr">
        <is>
          <t>November 16–30</t>
        </is>
      </c>
      <c r="D571" s="21" t="inlineStr">
        <is>
          <t>Autumn</t>
        </is>
      </c>
      <c r="E571" s="21" t="inlineStr">
        <is>
          <t>Insects &amp; Fungi</t>
        </is>
      </c>
      <c r="F571" s="21" t="inlineStr">
        <is>
          <t>Where the insects went: look under loose bark on a dead tree and you will find them — lady beetles in clusters, mourning cloak butterflies folded flat, spiders in silk cells, beetle larvae in the punky wood. A standing dead trunk is a winter apartment block, and every woodpecker on the hill knows it. Leave the snags.</t>
        </is>
      </c>
    </row>
    <row r="572" ht="46.25" customHeight="1" s="22">
      <c r="A572" s="21" t="n">
        <v>22</v>
      </c>
      <c r="B572" s="21" t="inlineStr">
        <is>
          <t>The Gray Time</t>
        </is>
      </c>
      <c r="C572" s="21" t="inlineStr">
        <is>
          <t>November 16–30</t>
        </is>
      </c>
      <c r="D572" s="21" t="inlineStr">
        <is>
          <t>Autumn</t>
        </is>
      </c>
      <c r="E572" s="21" t="inlineStr">
        <is>
          <t>Garden &amp; Orchard</t>
        </is>
      </c>
      <c r="F572" s="21" t="inlineStr">
        <is>
          <t>Winterise the hives: entrance reducers and mouse guards on, ventilation at the top so condensation does not rain back down on the cluster. Wet bees die where dry cold ones survive, and wind protection matters more than insulation at this elevation.</t>
        </is>
      </c>
    </row>
    <row r="573" ht="35.05" customHeight="1" s="22">
      <c r="A573" s="21" t="n">
        <v>22</v>
      </c>
      <c r="B573" s="21" t="inlineStr">
        <is>
          <t>The Gray Time</t>
        </is>
      </c>
      <c r="C573" s="21" t="inlineStr">
        <is>
          <t>November 16–30</t>
        </is>
      </c>
      <c r="D573" s="21" t="inlineStr">
        <is>
          <t>Autumn</t>
        </is>
      </c>
      <c r="E573" s="21" t="inlineStr">
        <is>
          <t>Garden &amp; Orchard</t>
        </is>
      </c>
      <c r="F573" s="21" t="inlineStr">
        <is>
          <t>Mulch the strawberry bed after the ground freezes, not before — the point is to keep it frozen, since the damage comes from freeze-thaw heaving rather than from cold. Mulch rhubarb, asparagus and the garlic bed heavily now, and leave the raspberry canes standing until spring pruning.</t>
        </is>
      </c>
    </row>
    <row r="574" ht="15" customHeight="1" s="22">
      <c r="A574" s="21" t="n">
        <v>22</v>
      </c>
      <c r="B574" s="21" t="inlineStr">
        <is>
          <t>The Gray Time</t>
        </is>
      </c>
      <c r="C574" s="21" t="inlineStr">
        <is>
          <t>November 16–30</t>
        </is>
      </c>
      <c r="D574" s="21" t="inlineStr">
        <is>
          <t>Autumn</t>
        </is>
      </c>
      <c r="E574" s="21" t="inlineStr">
        <is>
          <t>Foodways</t>
        </is>
      </c>
      <c r="F574" s="21" t="inlineStr">
        <is>
          <t>Hog killing, and why it happens now. Butchering waits for cold reliable enough to chill a carcass overnight but before the ground freezes hard, which on these hills means the back half of November into early December. Every culture that farmed here did it in the same window, because the thermometer decided, not the calendar.</t>
        </is>
      </c>
    </row>
    <row r="575" ht="23.85" customHeight="1" s="22">
      <c r="A575" s="21" t="n">
        <v>22</v>
      </c>
      <c r="B575" s="21" t="inlineStr">
        <is>
          <t>The Gray Time</t>
        </is>
      </c>
      <c r="C575" s="21" t="inlineStr">
        <is>
          <t>November 16–30</t>
        </is>
      </c>
      <c r="D575" s="21" t="inlineStr">
        <is>
          <t>Autumn</t>
        </is>
      </c>
      <c r="E575" s="21" t="inlineStr">
        <is>
          <t>Foodways</t>
        </is>
      </c>
      <c r="F575" s="21" t="inlineStr">
        <is>
          <t>Nothing was discarded. Hams and shoulders to the smokehouse or the salt barrel; sides to bacon; sausage made the same day because it cannot wait; lard rendered into crocks; scraps and offal cooked with cornmeal or buckwheat into scrapple, which is the Palatine German panhas under an English name; the head to headcheese; the feet pickled. Scrapple exists because a hog killed in November has to be eaten before it spoils.</t>
        </is>
      </c>
    </row>
    <row r="576" ht="15" customHeight="1" s="22">
      <c r="A576" s="21" t="n">
        <v>22</v>
      </c>
      <c r="B576" s="21" t="inlineStr">
        <is>
          <t>The Gray Time</t>
        </is>
      </c>
      <c r="C576" s="21" t="inlineStr">
        <is>
          <t>November 16–30</t>
        </is>
      </c>
      <c r="D576" s="21" t="inlineStr">
        <is>
          <t>Autumn</t>
        </is>
      </c>
      <c r="E576" s="21" t="inlineStr">
        <is>
          <t>Foodways</t>
        </is>
      </c>
      <c r="F576" s="21" t="inlineStr">
        <is>
          <t>It was communal and reciprocal. Neighbours came, worked, and were paid in meat, and the obligation ran the other way when their turn came. A hill farm's winter protein depended on the timing of a cold snap and on who owed whom.</t>
        </is>
      </c>
    </row>
    <row r="577" ht="15" customHeight="1" s="22">
      <c r="A577" s="21" t="n">
        <v>22</v>
      </c>
      <c r="B577" s="21" t="inlineStr">
        <is>
          <t>The Gray Time</t>
        </is>
      </c>
      <c r="C577" s="21" t="inlineStr">
        <is>
          <t>November 16–30</t>
        </is>
      </c>
      <c r="D577" s="21" t="inlineStr">
        <is>
          <t>Autumn</t>
        </is>
      </c>
      <c r="E577" s="21" t="inlineStr">
        <is>
          <t>Foodways</t>
        </is>
      </c>
      <c r="F577" s="21" t="inlineStr">
        <is>
          <t>Venison comes in with the season, and the old rules still hold: hang it in the cold for several days before cutting; cool it fast; keep it clean and dry. A deer taken in the rut tastes of the rut — the tarsal glands are the reason — and the does and young bucks eat better. Check the &lt;a href="directory.html"&gt;directory&lt;/a&gt; for processors who take game.</t>
        </is>
      </c>
    </row>
    <row r="578" ht="15" customHeight="1" s="22">
      <c r="A578" s="21" t="n">
        <v>22</v>
      </c>
      <c r="B578" s="21" t="inlineStr">
        <is>
          <t>The Gray Time</t>
        </is>
      </c>
      <c r="C578" s="21" t="inlineStr">
        <is>
          <t>November 16–30</t>
        </is>
      </c>
      <c r="D578" s="21" t="inlineStr">
        <is>
          <t>Autumn</t>
        </is>
      </c>
      <c r="E578" s="21" t="inlineStr">
        <is>
          <t>Nature Health Watch</t>
        </is>
      </c>
      <c r="F578" s="21" t="inlineStr">
        <is>
          <t>The annual crown audit belongs here, when every canopy is bare and legible at once. Grapevine release too: cut a heavy vine at the base with a second cut a foot higher, removing a section so the ends cannot rejoin, and the severed top dies in place before winter ice loads the crown. Look for conks — shelf fungi on a trunk or root flare are the fruiting bodies of internal decay, which is years advanced and structurally significant by the time anything shows outside.</t>
        </is>
      </c>
    </row>
    <row r="579" ht="23.85" customHeight="1" s="22">
      <c r="A579" s="21" t="n">
        <v>23</v>
      </c>
      <c r="B579" s="21" t="inlineStr">
        <is>
          <t>Snow Rollers on the Open Field</t>
        </is>
      </c>
      <c r="C579" s="21" t="inlineStr">
        <is>
          <t>December 1–15</t>
        </is>
      </c>
      <c r="D579" s="21" t="inlineStr">
        <is>
          <t>Winter</t>
        </is>
      </c>
      <c r="E579" s="21" t="inlineStr">
        <is>
          <t>Sky &amp; Light</t>
        </is>
      </c>
      <c r="F579" s="21" t="inlineStr">
        <is>
          <t>The Geminid meteors peak December 13–14 — the year's most reliable shower, rich and slow, and unusually sourced from an asteroid (3200 Phaethon) rather than a comet. Look up after 10 pm; cold and moonlight permitting, it outperforms the Perseids.</t>
        </is>
      </c>
    </row>
    <row r="580" ht="23.85" customHeight="1" s="22">
      <c r="A580" s="21" t="n">
        <v>23</v>
      </c>
      <c r="B580" s="21" t="inlineStr">
        <is>
          <t>Snow Rollers on the Open Field</t>
        </is>
      </c>
      <c r="C580" s="21" t="inlineStr">
        <is>
          <t>December 1–15</t>
        </is>
      </c>
      <c r="D580" s="21" t="inlineStr">
        <is>
          <t>Winter</t>
        </is>
      </c>
      <c r="E580" s="21" t="inlineStr">
        <is>
          <t>Weather &amp; Ground</t>
        </is>
      </c>
      <c r="F580" s="21" t="inlineStr">
        <is>
          <t>Early snowpack opens the window for snow rollers — natural snowballs the wind rolls across open ground, hollow-cored like jelly rolls. The recipe is narrow: a slick base layer, an inch of wet loose snow, temperatures near freezing, and wind strong enough to roll but not destroy. An open, breezy hilltop field is exactly the habitat. Look after any wet, windy snowfall near freezing.</t>
        </is>
      </c>
    </row>
    <row r="581" ht="23.85" customHeight="1" s="22">
      <c r="A581" s="21" t="n">
        <v>23</v>
      </c>
      <c r="B581" s="21" t="inlineStr">
        <is>
          <t>Snow Rollers on the Open Field</t>
        </is>
      </c>
      <c r="C581" s="21" t="inlineStr">
        <is>
          <t>December 1–15</t>
        </is>
      </c>
      <c r="D581" s="21" t="inlineStr">
        <is>
          <t>Winter</t>
        </is>
      </c>
      <c r="E581" s="21" t="inlineStr">
        <is>
          <t>Weather &amp; Ground</t>
        </is>
      </c>
      <c r="F581" s="21" t="inlineStr">
        <is>
          <t>Learn the gaits, not the prints; gait survives snow that erases toe detail. Canines and felines walk a nearly straight direct-register line, hind foot landing in the fore print — the fox's line straighter and neater than the coyote's. Weasels and fishers bound in paired 2–2 tracks. Rabbits and squirrels land in a four-print cluster with the big hind feet ahead of the front, so the trail looks like it points backward. Bobcat shows no claw marks and an asymmetrical, leading-toe pad; a dog or coyote shows claws.</t>
        </is>
      </c>
    </row>
    <row r="582" ht="35.05" customHeight="1" s="22">
      <c r="A582" s="21" t="n">
        <v>23</v>
      </c>
      <c r="B582" s="21" t="inlineStr">
        <is>
          <t>Snow Rollers on the Open Field</t>
        </is>
      </c>
      <c r="C582" s="21" t="inlineStr">
        <is>
          <t>December 1–15</t>
        </is>
      </c>
      <c r="D582" s="21" t="inlineStr">
        <is>
          <t>Winter</t>
        </is>
      </c>
      <c r="E582" s="21" t="inlineStr">
        <is>
          <t>Weather &amp; Ground</t>
        </is>
      </c>
      <c r="F582" s="21" t="inlineStr">
        <is>
          <t>A windbreak is doing its work now and the snow shows how well. Wind carrying snow slows as it meets a belt of trees and drops its load on the lee side; the drift that builds there is a readout of where the shelter falls. Protection extends roughly ten times the height of the trees downwind, strongest between two and five times — a thirty-foot belt quiets about three hundred feet behind it.</t>
        </is>
      </c>
    </row>
    <row r="583" ht="15" customHeight="1" s="22">
      <c r="A583" s="21" t="n">
        <v>23</v>
      </c>
      <c r="B583" s="21" t="inlineStr">
        <is>
          <t>Snow Rollers on the Open Field</t>
        </is>
      </c>
      <c r="C583" s="21" t="inlineStr">
        <is>
          <t>December 1–15</t>
        </is>
      </c>
      <c r="D583" s="21" t="inlineStr">
        <is>
          <t>Winter</t>
        </is>
      </c>
      <c r="E583" s="21" t="inlineStr">
        <is>
          <t>Weather &amp; Ground</t>
        </is>
      </c>
      <c r="F583" s="21" t="inlineStr">
        <is>
          <t>A porous windbreak beats a solid one. Air forced over a dense wall tumbles down behind it in turbulent eddies; a belt about half open lets enough through to keep the flow smooth and the calm deeper. Mixed, layered, slightly ragged plantings work better than tight hedges.</t>
        </is>
      </c>
    </row>
    <row r="584" ht="15" customHeight="1" s="22">
      <c r="A584" s="21" t="n">
        <v>23</v>
      </c>
      <c r="B584" s="21" t="inlineStr">
        <is>
          <t>Snow Rollers on the Open Field</t>
        </is>
      </c>
      <c r="C584" s="21" t="inlineStr">
        <is>
          <t>December 1–15</t>
        </is>
      </c>
      <c r="D584" s="21" t="inlineStr">
        <is>
          <t>Winter</t>
        </is>
      </c>
      <c r="E584" s="21" t="inlineStr">
        <is>
          <t>Weather &amp; Ground</t>
        </is>
      </c>
      <c r="F584" s="21" t="inlineStr">
        <is>
          <t>Thirteen thousand years ago this fortnight's conditions were simply the climate, and the tracks in the snow would have been caribou. Paleoindian hunters worked exactly this kind of high open ground — the West Athens Hill site, a few ridges south on the same escarpment, was a hilltop chert quarry and workshop where people came to make tools and, from the elevation, to watch. Climbing a hill in December to read what has crossed the snow is the oldest continuous human activity this landscape has hosted.</t>
        </is>
      </c>
    </row>
    <row r="585" ht="15" customHeight="1" s="22">
      <c r="A585" s="21" t="n">
        <v>23</v>
      </c>
      <c r="B585" s="21" t="inlineStr">
        <is>
          <t>Snow Rollers on the Open Field</t>
        </is>
      </c>
      <c r="C585" s="21" t="inlineStr">
        <is>
          <t>December 1–15</t>
        </is>
      </c>
      <c r="D585" s="21" t="inlineStr">
        <is>
          <t>Winter</t>
        </is>
      </c>
      <c r="E585" s="21" t="inlineStr">
        <is>
          <t>Flora &amp; Phenology</t>
        </is>
      </c>
      <c r="F585" s="21" t="inlineStr">
        <is>
          <t>Red cedar earns its place this month. It holds branches to the ground for decades where spruce eventually shades off its own lower limbs, and dense low foliage is the point of a winter windbreak — wind cuts underneath a belt that has lifted its skirts.</t>
        </is>
      </c>
    </row>
    <row r="586" ht="23.85" customHeight="1" s="22">
      <c r="A586" s="21" t="n">
        <v>23</v>
      </c>
      <c r="B586" s="21" t="inlineStr">
        <is>
          <t>Snow Rollers on the Open Field</t>
        </is>
      </c>
      <c r="C586" s="21" t="inlineStr">
        <is>
          <t>December 1–15</t>
        </is>
      </c>
      <c r="D586" s="21" t="inlineStr">
        <is>
          <t>Winter</t>
        </is>
      </c>
      <c r="E586" s="21" t="inlineStr">
        <is>
          <t>Flora &amp; Phenology</t>
        </is>
      </c>
      <c r="F586" s="21" t="inlineStr">
        <is>
          <t>Winterberry is the reason this month has colour. A deciduous holly, it drops every leaf and stands as bare grey stems hung with dense scarlet fruit, the most vivid thing on the hill from November into February. Like spicebush and red cedar it is dioecious — berries only on females, and only with a male in range.</t>
        </is>
      </c>
    </row>
    <row r="587" ht="23.85" customHeight="1" s="22">
      <c r="A587" s="21" t="n">
        <v>23</v>
      </c>
      <c r="B587" s="21" t="inlineStr">
        <is>
          <t>Snow Rollers on the Open Field</t>
        </is>
      </c>
      <c r="C587" s="21" t="inlineStr">
        <is>
          <t>December 1–15</t>
        </is>
      </c>
      <c r="D587" s="21" t="inlineStr">
        <is>
          <t>Winter</t>
        </is>
      </c>
      <c r="E587" s="21" t="inlineStr">
        <is>
          <t>Birds</t>
        </is>
      </c>
      <c r="F587" s="21" t="inlineStr">
        <is>
          <t>The chickadee's job in the winter flock is information. Nuthatches, titmice, kinglets, creepers and downy woodpeckers all eavesdrop on chickadee alarm calls, and several respond to the dee-note threat grading without producing it themselves. The chickadee is the flock's alarm system and the other species are subscribers. Listen for the whole flock going quiet a beat after the dees.</t>
        </is>
      </c>
    </row>
    <row r="588" ht="15" customHeight="1" s="22">
      <c r="A588" s="21" t="n">
        <v>23</v>
      </c>
      <c r="B588" s="21" t="inlineStr">
        <is>
          <t>Snow Rollers on the Open Field</t>
        </is>
      </c>
      <c r="C588" s="21" t="inlineStr">
        <is>
          <t>December 1–15</t>
        </is>
      </c>
      <c r="D588" s="21" t="inlineStr">
        <is>
          <t>Winter</t>
        </is>
      </c>
      <c r="E588" s="21" t="inlineStr">
        <is>
          <t>Birds</t>
        </is>
      </c>
      <c r="F588" s="21" t="inlineStr">
        <is>
          <t>Golden-crowned kinglets — quarter-ounce birds — work the conifers through weather that should kill them, on shivering, huddling and near-constant feeding. Listen for the thin, high see-see-see in the spruce tops.</t>
        </is>
      </c>
    </row>
    <row r="589" ht="23.85" customHeight="1" s="22">
      <c r="A589" s="21" t="n">
        <v>23</v>
      </c>
      <c r="B589" s="21" t="inlineStr">
        <is>
          <t>Snow Rollers on the Open Field</t>
        </is>
      </c>
      <c r="C589" s="21" t="inlineStr">
        <is>
          <t>December 1–15</t>
        </is>
      </c>
      <c r="D589" s="21" t="inlineStr">
        <is>
          <t>Winter</t>
        </is>
      </c>
      <c r="E589" s="21" t="inlineStr">
        <is>
          <t>Birds</t>
        </is>
      </c>
      <c r="F589" s="21" t="inlineStr">
        <is>
          <t>The birds leave winterberry until late, and that is deliberate on both sides. The fruit is low in fat and high in tannin, unpalatable while better food exists, and it needs repeated freeze-thaw to soften and sweeten. It is a late-winter reserve: robins, bluebirds and waxwings strip it in February and March, when almost nothing else is left, and the plant gets its seed dispersed when there is least competition for the service.</t>
        </is>
      </c>
    </row>
    <row r="590" ht="35.05" customHeight="1" s="22">
      <c r="A590" s="21" t="n">
        <v>23</v>
      </c>
      <c r="B590" s="21" t="inlineStr">
        <is>
          <t>Snow Rollers on the Open Field</t>
        </is>
      </c>
      <c r="C590" s="21" t="inlineStr">
        <is>
          <t>December 1–15</t>
        </is>
      </c>
      <c r="D590" s="21" t="inlineStr">
        <is>
          <t>Winter</t>
        </is>
      </c>
      <c r="E590" s="21" t="inlineStr">
        <is>
          <t>Animals</t>
        </is>
      </c>
      <c r="F590" s="21" t="inlineStr">
        <is>
          <t>Tracking season opens with each fresh snow: fisher looping through the woodlot, red fox trotting the field edge in a dead-straight registered line, the wing-swept crater where an owl connected. The cleanest fox-versus-coyote test in soft snow is not size but the fox's hair-covered foot pads, which blur the print into an indistinct oval where a coyote's registers crisply.</t>
        </is>
      </c>
    </row>
    <row r="591" ht="23.85" customHeight="1" s="22">
      <c r="A591" s="21" t="n">
        <v>23</v>
      </c>
      <c r="B591" s="21" t="inlineStr">
        <is>
          <t>Snow Rollers on the Open Field</t>
        </is>
      </c>
      <c r="C591" s="21" t="inlineStr">
        <is>
          <t>December 1–15</t>
        </is>
      </c>
      <c r="D591" s="21" t="inlineStr">
        <is>
          <t>Winter</t>
        </is>
      </c>
      <c r="E591" s="21" t="inlineStr">
        <is>
          <t>Animals</t>
        </is>
      </c>
      <c r="F591" s="21" t="inlineStr">
        <is>
          <t>Irruption years bring northern owls south when the boreal vole and lemming cycle crashes — snowy owls on open hilltops and airfields, more rarely northern shrikes hunting from exposed perches. An open Helderberg hilltop is the habitat a snowy owl mistakes for tundra; scan the fence posts and the highest bare ground from mid-December through February.</t>
        </is>
      </c>
    </row>
    <row r="592" ht="23.85" customHeight="1" s="22">
      <c r="A592" s="21" t="n">
        <v>23</v>
      </c>
      <c r="B592" s="21" t="inlineStr">
        <is>
          <t>Snow Rollers on the Open Field</t>
        </is>
      </c>
      <c r="C592" s="21" t="inlineStr">
        <is>
          <t>December 1–15</t>
        </is>
      </c>
      <c r="D592" s="21" t="inlineStr">
        <is>
          <t>Winter</t>
        </is>
      </c>
      <c r="E592" s="21" t="inlineStr">
        <is>
          <t>Insects &amp; Fungi</t>
        </is>
      </c>
      <c r="F592" s="21" t="inlineStr">
        <is>
          <t>Snow fleas are the winter's active insect. On thaw days above freezing, look at the snow around tree bases for what looks like spilled pepper: springtails by the thousands, surfacing to feed on algae and fungal spores, kept liquid by an antifreeze protein. They are jumping if you look closely.</t>
        </is>
      </c>
    </row>
    <row r="593" ht="35.05" customHeight="1" s="22">
      <c r="A593" s="21" t="n">
        <v>23</v>
      </c>
      <c r="B593" s="21" t="inlineStr">
        <is>
          <t>Snow Rollers on the Open Field</t>
        </is>
      </c>
      <c r="C593" s="21" t="inlineStr">
        <is>
          <t>December 1–15</t>
        </is>
      </c>
      <c r="D593" s="21" t="inlineStr">
        <is>
          <t>Winter</t>
        </is>
      </c>
      <c r="E593" s="21" t="inlineStr">
        <is>
          <t>Insects &amp; Fungi</t>
        </is>
      </c>
      <c r="F593" s="21" t="inlineStr">
        <is>
          <t>Look for the egg cases now that the twigs are bare: the tan foam of a praying mantis case glued to a stem, the brown paper ring of a tent caterpillar's eggs wrapped around a cherry twig, the lanternfly smears from October. Each is next summer written on a branch.</t>
        </is>
      </c>
    </row>
    <row r="594" ht="23.85" customHeight="1" s="22">
      <c r="A594" s="21" t="n">
        <v>23</v>
      </c>
      <c r="B594" s="21" t="inlineStr">
        <is>
          <t>Snow Rollers on the Open Field</t>
        </is>
      </c>
      <c r="C594" s="21" t="inlineStr">
        <is>
          <t>December 1–15</t>
        </is>
      </c>
      <c r="D594" s="21" t="inlineStr">
        <is>
          <t>Winter</t>
        </is>
      </c>
      <c r="E594" s="21" t="inlineStr">
        <is>
          <t>Garden &amp; Orchard</t>
        </is>
      </c>
      <c r="F594" s="21" t="inlineStr">
        <is>
          <t>Balsam fir is the Christmas tree of this region for a reason — it holds needles longer than spruce and carries the strongest scent of any northern conifer. Crush a needle and you'll know. It wants cool moist ground, a poor fit for the dry shallow soil of an upland field and a good one for the wet lower edges.</t>
        </is>
      </c>
    </row>
    <row r="595" ht="15" customHeight="1" s="22">
      <c r="A595" s="21" t="n">
        <v>23</v>
      </c>
      <c r="B595" s="21" t="inlineStr">
        <is>
          <t>Snow Rollers on the Open Field</t>
        </is>
      </c>
      <c r="C595" s="21" t="inlineStr">
        <is>
          <t>December 1–15</t>
        </is>
      </c>
      <c r="D595" s="21" t="inlineStr">
        <is>
          <t>Winter</t>
        </is>
      </c>
      <c r="E595" s="21" t="inlineStr">
        <is>
          <t>Garden &amp; Orchard</t>
        </is>
      </c>
      <c r="F595" s="21" t="inlineStr">
        <is>
          <t>Eastern red cedar is what the winter hillside actually offers, and it does double duty: windbreak, wildlife cover, greenery for the house. Keep cedars well away from apple trees — cedar-apple rust needs both hosts to complete its cycle, and separation is the only real control.</t>
        </is>
      </c>
    </row>
    <row r="596" ht="23.85" customHeight="1" s="22">
      <c r="A596" s="21" t="n">
        <v>23</v>
      </c>
      <c r="B596" s="21" t="inlineStr">
        <is>
          <t>Snow Rollers on the Open Field</t>
        </is>
      </c>
      <c r="C596" s="21" t="inlineStr">
        <is>
          <t>December 1–15</t>
        </is>
      </c>
      <c r="D596" s="21" t="inlineStr">
        <is>
          <t>Winter</t>
        </is>
      </c>
      <c r="E596" s="21" t="inlineStr">
        <is>
          <t>Garden &amp; Orchard</t>
        </is>
      </c>
      <c r="F596" s="21" t="inlineStr">
        <is>
          <t>Cut willow rods for basketry now, dormant and leafless, and bundle them upright in a few inches of water until working, or dry them fully and re-soak. It is also the moment for hardwood cuttings: willow strikes root from a bare stick pushed into wet ground, which is why it is the cheapest way to stabilise a stream edge.</t>
        </is>
      </c>
    </row>
    <row r="597" ht="23.85" customHeight="1" s="22">
      <c r="A597" s="21" t="n">
        <v>23</v>
      </c>
      <c r="B597" s="21" t="inlineStr">
        <is>
          <t>Snow Rollers on the Open Field</t>
        </is>
      </c>
      <c r="C597" s="21" t="inlineStr">
        <is>
          <t>December 1–15</t>
        </is>
      </c>
      <c r="D597" s="21" t="inlineStr">
        <is>
          <t>Winter</t>
        </is>
      </c>
      <c r="E597" s="21" t="inlineStr">
        <is>
          <t>Foodways</t>
        </is>
      </c>
      <c r="F597" s="21" t="inlineStr">
        <is>
          <t>The cellar is at its fullest and the kitchen at its slowest. This is the fortnight for the long dishes: dried-apple (schnitz) and pork, sauerkraut with the first of the sausage, potatoes every way, and the nuts cracked by the stove. Palatine, Irish and Yankee kitchens on these hills all cooked the same December, from the same cellar, because the cellar was what there was.</t>
        </is>
      </c>
    </row>
    <row r="598" ht="23.85" customHeight="1" s="22">
      <c r="A598" s="21" t="n">
        <v>23</v>
      </c>
      <c r="B598" s="21" t="inlineStr">
        <is>
          <t>Snow Rollers on the Open Field</t>
        </is>
      </c>
      <c r="C598" s="21" t="inlineStr">
        <is>
          <t>December 1–15</t>
        </is>
      </c>
      <c r="D598" s="21" t="inlineStr">
        <is>
          <t>Winter</t>
        </is>
      </c>
      <c r="E598" s="21" t="inlineStr">
        <is>
          <t>Nature Health Watch</t>
        </is>
      </c>
      <c r="F598" s="21" t="inlineStr">
        <is>
          <t>Look at the bark now that nothing hides it. Pale patches high on an ash where woodpeckers have flaked it hunting borer larvae ('blonding'); the target-shaped cankers of Nectria on a maple or birch; sap oozing and freezing into amber icicles from a wound. Each is a tree telling you something the leaves covered up.</t>
        </is>
      </c>
    </row>
    <row r="599" ht="35.05" customHeight="1" s="22">
      <c r="A599" s="21" t="n">
        <v>24</v>
      </c>
      <c r="B599" s="21" t="inlineStr">
        <is>
          <t>Long Night on the Hills</t>
        </is>
      </c>
      <c r="C599" s="21" t="inlineStr">
        <is>
          <t>December 16–31</t>
        </is>
      </c>
      <c r="D599" s="21" t="inlineStr">
        <is>
          <t>Winter</t>
        </is>
      </c>
      <c r="E599" s="21" t="inlineStr">
        <is>
          <t>Sky &amp; Light</t>
        </is>
      </c>
      <c r="F599" s="21" t="inlineStr">
        <is>
          <t>The winter solstice (December 21–22): the year's shortest day, roughly nine hours of light minus whatever the ridge to the west claims from the afternoon, and its longest night, over fifteen hours of dark. The sun rises and sets at its southern extremes. Mark where it comes up on the eastern horizon; that point closes the calendar's loop.</t>
        </is>
      </c>
    </row>
    <row r="600" ht="46.25" customHeight="1" s="22">
      <c r="A600" s="21" t="n">
        <v>24</v>
      </c>
      <c r="B600" s="21" t="inlineStr">
        <is>
          <t>Long Night on the Hills</t>
        </is>
      </c>
      <c r="C600" s="21" t="inlineStr">
        <is>
          <t>December 16–31</t>
        </is>
      </c>
      <c r="D600" s="21" t="inlineStr">
        <is>
          <t>Winter</t>
        </is>
      </c>
      <c r="E600" s="21" t="inlineStr">
        <is>
          <t>Sky &amp; Light</t>
        </is>
      </c>
      <c r="F600" s="21" t="inlineStr">
        <is>
          <t>The Ursid meteors peak quietly on solstice night — a low-rate shower radiating from the Little Dipper.</t>
        </is>
      </c>
    </row>
    <row r="601" ht="57.45" customHeight="1" s="22">
      <c r="A601" s="21" t="n">
        <v>24</v>
      </c>
      <c r="B601" s="21" t="inlineStr">
        <is>
          <t>Long Night on the Hills</t>
        </is>
      </c>
      <c r="C601" s="21" t="inlineStr">
        <is>
          <t>December 16–31</t>
        </is>
      </c>
      <c r="D601" s="21" t="inlineStr">
        <is>
          <t>Winter</t>
        </is>
      </c>
      <c r="E601" s="21" t="inlineStr">
        <is>
          <t>Sky &amp; Light</t>
        </is>
      </c>
      <c r="F601" s="21" t="inlineStr">
        <is>
          <t>The Pleiades climb toward their midwinter height, the marker the Haudenosaunee ceremonial year uses for Midwinter renewal. Look straight up around 9 pm.</t>
        </is>
      </c>
    </row>
    <row r="602" ht="23.85" customHeight="1" s="22">
      <c r="A602" s="21" t="n">
        <v>24</v>
      </c>
      <c r="B602" s="21" t="inlineStr">
        <is>
          <t>Long Night on the Hills</t>
        </is>
      </c>
      <c r="C602" s="21" t="inlineStr">
        <is>
          <t>December 16–31</t>
        </is>
      </c>
      <c r="D602" s="21" t="inlineStr">
        <is>
          <t>Winter</t>
        </is>
      </c>
      <c r="E602" s="21" t="inlineStr">
        <is>
          <t>Sky &amp; Light</t>
        </is>
      </c>
      <c r="F602" s="21" t="inlineStr">
        <is>
          <t>On the stillest, coldest nights the deep-winter optics return: light pillars standing over the valley lights, moon halos, moondogs — and the occasional cryoseism, the crack of saturated ground freezing and splitting. Go out and look; go out and listen.</t>
        </is>
      </c>
    </row>
    <row r="603" ht="15" customHeight="1" s="22">
      <c r="A603" s="21" t="n">
        <v>24</v>
      </c>
      <c r="B603" s="21" t="inlineStr">
        <is>
          <t>Long Night on the Hills</t>
        </is>
      </c>
      <c r="C603" s="21" t="inlineStr">
        <is>
          <t>December 16–31</t>
        </is>
      </c>
      <c r="D603" s="21" t="inlineStr">
        <is>
          <t>Winter</t>
        </is>
      </c>
      <c r="E603" s="21" t="inlineStr">
        <is>
          <t>Weather &amp; Ground</t>
        </is>
      </c>
      <c r="F603" s="21" t="inlineStr">
        <is>
          <t>Twenty thousand years ago there was no hill here to stand on — or rather there was, under something on the order of a mile of ice, its summit a thousand feet below the surface of a glacier that ran unbroken to Labrador. The rock underfoot was pressed down hundreds of feet by the weight and is still, measurably, rebounding. This landscape is an interglacial interval; the ice is its ordinary condition, currently in abeyance.</t>
        </is>
      </c>
    </row>
    <row r="604" ht="15" customHeight="1" s="22">
      <c r="A604" s="21" t="n">
        <v>24</v>
      </c>
      <c r="B604" s="21" t="inlineStr">
        <is>
          <t>Long Night on the Hills</t>
        </is>
      </c>
      <c r="C604" s="21" t="inlineStr">
        <is>
          <t>December 16–31</t>
        </is>
      </c>
      <c r="D604" s="21" t="inlineStr">
        <is>
          <t>Winter</t>
        </is>
      </c>
      <c r="E604" s="21" t="inlineStr">
        <is>
          <t>Flora &amp; Phenology</t>
        </is>
      </c>
      <c r="F604" s="21" t="inlineStr">
        <is>
          <t>Hazels stand with next spring's catkins already formed and waiting; dogwood stems burn red against the snow; the sap is eight weeks from stirring. The hill completes its twenty-fourth season and begins, without pausing, its first.</t>
        </is>
      </c>
    </row>
    <row r="605" ht="35.05" customHeight="1" s="22">
      <c r="A605" s="21" t="n">
        <v>24</v>
      </c>
      <c r="B605" s="21" t="inlineStr">
        <is>
          <t>Long Night on the Hills</t>
        </is>
      </c>
      <c r="C605" s="21" t="inlineStr">
        <is>
          <t>December 16–31</t>
        </is>
      </c>
      <c r="D605" s="21" t="inlineStr">
        <is>
          <t>Winter</t>
        </is>
      </c>
      <c r="E605" s="21" t="inlineStr">
        <is>
          <t>Birds</t>
        </is>
      </c>
      <c r="F605" s="21" t="inlineStr">
        <is>
          <t>Barred owls call through the long dark. Listen for the who-cooks-for-you volleys echoing between woodlots.</t>
        </is>
      </c>
    </row>
    <row r="606" ht="35.05" customHeight="1" s="22">
      <c r="A606" s="21" t="n">
        <v>24</v>
      </c>
      <c r="B606" s="21" t="inlineStr">
        <is>
          <t>Long Night on the Hills</t>
        </is>
      </c>
      <c r="C606" s="21" t="inlineStr">
        <is>
          <t>December 16–31</t>
        </is>
      </c>
      <c r="D606" s="21" t="inlineStr">
        <is>
          <t>Winter</t>
        </is>
      </c>
      <c r="E606" s="21" t="inlineStr">
        <is>
          <t>Birds</t>
        </is>
      </c>
      <c r="F606" s="21" t="inlineStr">
        <is>
          <t>Great horned owl courtship duets peak in the last two weeks of December, running toward February eggs — the year's first breeding behaviour begins before the year's calendar has ended. The deeper voice is the male; the higher, raspier reply is the larger female.</t>
        </is>
      </c>
    </row>
    <row r="607" ht="35.05" customHeight="1" s="22">
      <c r="A607" s="21" t="n">
        <v>24</v>
      </c>
      <c r="B607" s="21" t="inlineStr">
        <is>
          <t>Long Night on the Hills</t>
        </is>
      </c>
      <c r="C607" s="21" t="inlineStr">
        <is>
          <t>December 16–31</t>
        </is>
      </c>
      <c r="D607" s="21" t="inlineStr">
        <is>
          <t>Winter</t>
        </is>
      </c>
      <c r="E607" s="21" t="inlineStr">
        <is>
          <t>Birds</t>
        </is>
      </c>
      <c r="F607" s="21" t="inlineStr">
        <is>
          <t>Christmas Bird Count season runs mid-December into early January: the longest-running community science dataset in existence, begun in 1900. Local counts are always short of participants, and a hilltop property contributes exactly the upland coverage most counts lack. Check the &lt;a href="directory.html"&gt;directory&lt;/a&gt; for the local Audubon chapter and count circle.</t>
        </is>
      </c>
    </row>
    <row r="608" ht="35.05" customHeight="1" s="22">
      <c r="A608" s="21" t="n">
        <v>24</v>
      </c>
      <c r="B608" s="21" t="inlineStr">
        <is>
          <t>Long Night on the Hills</t>
        </is>
      </c>
      <c r="C608" s="21" t="inlineStr">
        <is>
          <t>December 16–31</t>
        </is>
      </c>
      <c r="D608" s="21" t="inlineStr">
        <is>
          <t>Winter</t>
        </is>
      </c>
      <c r="E608" s="21" t="inlineStr">
        <is>
          <t>Animals</t>
        </is>
      </c>
      <c r="F608" s="21" t="inlineStr">
        <is>
          <t>Bucks begin casting antlers from late December as testosterone falls, and the timing is individual — a stressed or heavily rutted buck drops earliest. A buck seen in January with one antler is mid-shed, not injured.</t>
        </is>
      </c>
    </row>
    <row r="609" ht="23.85" customHeight="1" s="22">
      <c r="A609" s="21" t="n">
        <v>24</v>
      </c>
      <c r="B609" s="21" t="inlineStr">
        <is>
          <t>Long Night on the Hills</t>
        </is>
      </c>
      <c r="C609" s="21" t="inlineStr">
        <is>
          <t>December 16–31</t>
        </is>
      </c>
      <c r="D609" s="21" t="inlineStr">
        <is>
          <t>Winter</t>
        </is>
      </c>
      <c r="E609" s="21" t="inlineStr">
        <is>
          <t>Animals</t>
        </is>
      </c>
      <c r="F609" s="21" t="inlineStr">
        <is>
          <t>Bear cubs are born in dens now, within a few miles, to mothers who do not wake for the event.</t>
        </is>
      </c>
    </row>
    <row r="610" ht="23.85" customHeight="1" s="22">
      <c r="A610" s="21" t="n">
        <v>24</v>
      </c>
      <c r="B610" s="21" t="inlineStr">
        <is>
          <t>Long Night on the Hills</t>
        </is>
      </c>
      <c r="C610" s="21" t="inlineStr">
        <is>
          <t>December 16–31</t>
        </is>
      </c>
      <c r="D610" s="21" t="inlineStr">
        <is>
          <t>Winter</t>
        </is>
      </c>
      <c r="E610" s="21" t="inlineStr">
        <is>
          <t>Animals</t>
        </is>
      </c>
      <c r="F610" s="21" t="inlineStr">
        <is>
          <t>Read the snow around your bird feeder in the morning. The tidy line of dots is a fox that came through at 3 am; the broad, splayed stars are a cottontail; the tiny paired prints with a tail drag between them belong to a deer mouse that lives under the porch. The feeder feeds more than birds.</t>
        </is>
      </c>
    </row>
    <row r="611" ht="68.65000000000001" customHeight="1" s="22">
      <c r="A611" s="21" t="n">
        <v>24</v>
      </c>
      <c r="B611" s="21" t="inlineStr">
        <is>
          <t>Long Night on the Hills</t>
        </is>
      </c>
      <c r="C611" s="21" t="inlineStr">
        <is>
          <t>December 16–31</t>
        </is>
      </c>
      <c r="D611" s="21" t="inlineStr">
        <is>
          <t>Winter</t>
        </is>
      </c>
      <c r="E611" s="21" t="inlineStr">
        <is>
          <t>Insects &amp; Fungi</t>
        </is>
      </c>
      <c r="F611" s="21" t="inlineStr">
        <is>
          <t>Nothing is flying, but the fungi are still working. Turkey tail, birch polypore and the first oysters after a thaw are all visible on dead wood, and the mycelium inside every log on the hill is decomposing at whatever rate the temperature allows — slower, never stopped. A log that is spongy in December was solid in June.</t>
        </is>
      </c>
    </row>
    <row r="612" ht="23.85" customHeight="1" s="22">
      <c r="A612" s="21" t="n">
        <v>24</v>
      </c>
      <c r="B612" s="21" t="inlineStr">
        <is>
          <t>Long Night on the Hills</t>
        </is>
      </c>
      <c r="C612" s="21" t="inlineStr">
        <is>
          <t>December 16–31</t>
        </is>
      </c>
      <c r="D612" s="21" t="inlineStr">
        <is>
          <t>Winter</t>
        </is>
      </c>
      <c r="E612" s="21" t="inlineStr">
        <is>
          <t>Garden &amp; Orchard</t>
        </is>
      </c>
      <c r="F612" s="21" t="inlineStr">
        <is>
          <t>Seed catalogues arrive. Order early for the short-season varieties; they sell out by March. Check stored squash and potatoes for soft spots and use those first — one rotten one takes the bin.</t>
        </is>
      </c>
    </row>
    <row r="613" ht="15" customHeight="1" s="22">
      <c r="A613" s="21" t="n">
        <v>24</v>
      </c>
      <c r="B613" s="21" t="inlineStr">
        <is>
          <t>Long Night on the Hills</t>
        </is>
      </c>
      <c r="C613" s="21" t="inlineStr">
        <is>
          <t>December 16–31</t>
        </is>
      </c>
      <c r="D613" s="21" t="inlineStr">
        <is>
          <t>Winter</t>
        </is>
      </c>
      <c r="E613" s="21" t="inlineStr">
        <is>
          <t>Foodways</t>
        </is>
      </c>
      <c r="F613" s="21" t="inlineStr">
        <is>
          <t>Midwinter is a feast in every tradition that met on these hills — Yule, Christmas, the Haudenosaunee Midwinter — and they all fall on the solstice for the same reason: it is the moment the light turns, and the cellar is still full enough to spend. Roast the goose or the venison; the hungry gap is four months off.</t>
        </is>
      </c>
    </row>
    <row r="614" ht="23.85" customHeight="1" s="22"/>
    <row r="615" ht="23.85" customHeight="1" s="22"/>
    <row r="616" ht="15" customHeight="1" s="22"/>
    <row r="617" ht="35.05" customHeight="1" s="22"/>
    <row r="618" ht="46.25" customHeight="1" s="22"/>
    <row r="619" ht="23.85" customHeight="1" s="22"/>
    <row r="620" ht="68.65000000000001" customHeight="1" s="22"/>
    <row r="621" ht="46.25" customHeight="1" s="22"/>
    <row r="622" ht="35.05" customHeight="1" s="22"/>
    <row r="623" ht="35.05" customHeight="1" s="22"/>
    <row r="624" ht="46.25" customHeight="1" s="22"/>
    <row r="625" ht="23.85" customHeight="1" s="22"/>
    <row r="626" ht="46.25" customHeight="1" s="22"/>
    <row r="627" ht="46.25" customHeight="1" s="22"/>
    <row r="628" ht="15" customHeight="1" s="22"/>
    <row r="629" ht="23.85" customHeight="1" s="22"/>
    <row r="630" ht="35.05" customHeight="1" s="22"/>
    <row r="631" ht="35.05" customHeight="1" s="22"/>
    <row r="632" ht="23.85" customHeight="1" s="22"/>
    <row r="633" ht="35.05" customHeight="1" s="22"/>
    <row r="634" ht="35.05" customHeight="1" s="22"/>
    <row r="635" ht="35.05" customHeight="1" s="22"/>
    <row r="636" ht="23.85" customHeight="1" s="22"/>
    <row r="637" ht="23.85" customHeight="1" s="22"/>
    <row r="638" ht="35.05" customHeight="1" s="22"/>
    <row r="639" ht="23.85" customHeight="1" s="22"/>
    <row r="640" ht="23.85" customHeight="1" s="22"/>
    <row r="641" ht="35.05" customHeight="1" s="22"/>
    <row r="642" ht="46.25" customHeight="1" s="22"/>
    <row r="643" ht="23.85" customHeight="1" s="22"/>
    <row r="644" ht="15" customHeight="1" s="22"/>
    <row r="645" ht="15" customHeight="1" s="22"/>
    <row r="646" ht="15" customHeight="1" s="22"/>
    <row r="647" ht="23.85" customHeight="1" s="22"/>
    <row r="648" ht="35.05" customHeight="1" s="22"/>
    <row r="649" ht="23.85" customHeight="1" s="22"/>
    <row r="650" ht="35.05" customHeight="1" s="22"/>
    <row r="651" ht="23.85" customHeight="1" s="22"/>
    <row r="652" ht="15" customHeight="1" s="22"/>
    <row r="653" ht="57.45" customHeight="1" s="22"/>
  </sheetData>
  <autoFilter ref="A1:F65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1" min="1" max="1"/>
    <col width="26" customWidth="1" style="21" min="2" max="2"/>
    <col width="18" customWidth="1" style="21" min="3" max="3"/>
    <col width="13" customWidth="1" style="21" min="4" max="14"/>
  </cols>
  <sheetData>
    <row r="1" ht="16.15" customHeight="1" s="22">
      <c r="A1" s="31" t="inlineStr">
        <is>
          <t>Entry counts by microseason and category</t>
        </is>
      </c>
    </row>
    <row r="2" ht="15" customHeight="1" s="22">
      <c r="A2" s="32" t="inlineStr">
        <is>
          <t>Counts are live COUNTIFS against the Entries (Long Form) sheet.</t>
        </is>
      </c>
    </row>
    <row r="4" ht="26.85" customHeight="1" s="22">
      <c r="A4" s="23" t="inlineStr">
        <is>
          <t>#</t>
        </is>
      </c>
      <c r="B4" s="23" t="inlineStr">
        <is>
          <t>Microseason</t>
        </is>
      </c>
      <c r="C4" s="23" t="inlineStr">
        <is>
          <t>Date Range</t>
        </is>
      </c>
      <c r="D4" s="23" t="inlineStr">
        <is>
          <t>Sky &amp; Light</t>
        </is>
      </c>
      <c r="E4" s="23" t="inlineStr">
        <is>
          <t>Weather &amp; Ground</t>
        </is>
      </c>
      <c r="F4" s="23" t="inlineStr">
        <is>
          <t>Flora &amp; Phenology</t>
        </is>
      </c>
      <c r="G4" s="23" t="inlineStr">
        <is>
          <t>Birds</t>
        </is>
      </c>
      <c r="H4" s="23" t="inlineStr">
        <is>
          <t>Animals</t>
        </is>
      </c>
      <c r="I4" s="23" t="inlineStr">
        <is>
          <t>Insects &amp; Fungi</t>
        </is>
      </c>
      <c r="J4" s="23" t="inlineStr">
        <is>
          <t>Garden &amp; Orchard</t>
        </is>
      </c>
      <c r="K4" s="23" t="inlineStr">
        <is>
          <t>Foodways</t>
        </is>
      </c>
      <c r="L4" s="23" t="inlineStr">
        <is>
          <t>Nature Health Watch</t>
        </is>
      </c>
      <c r="M4" s="23" t="inlineStr">
        <is>
          <t>Total</t>
        </is>
      </c>
    </row>
    <row r="5" ht="15" customHeight="1" s="22">
      <c r="A5" s="33" t="n">
        <v>1</v>
      </c>
      <c r="B5" s="33" t="inlineStr">
        <is>
          <t>Sun Dogs Over the Hills</t>
        </is>
      </c>
      <c r="C5" s="33" t="inlineStr">
        <is>
          <t>January 1–15</t>
        </is>
      </c>
      <c r="D5" s="34">
        <f>COUNTIFS('Entries (Long Form)'!$A$2:$A$536,$A5,'Entries (Long Form)'!$E$2:$E$536,D$4)</f>
        <v/>
      </c>
      <c r="E5" s="34">
        <f>COUNTIFS('Entries (Long Form)'!$A$2:$A$536,$A5,'Entries (Long Form)'!$E$2:$E$536,E$4)</f>
        <v/>
      </c>
      <c r="F5" s="34">
        <f>COUNTIFS('Entries (Long Form)'!$A$2:$A$536,$A5,'Entries (Long Form)'!$E$2:$E$536,F$4)</f>
        <v/>
      </c>
      <c r="G5" s="34">
        <f>COUNTIFS('Entries (Long Form)'!$A$2:$A$536,$A5,'Entries (Long Form)'!$E$2:$E$536,G$4)</f>
        <v/>
      </c>
      <c r="H5" s="34">
        <f>COUNTIFS('Entries (Long Form)'!$A$2:$A$536,$A5,'Entries (Long Form)'!$E$2:$E$536,H$4)</f>
        <v/>
      </c>
      <c r="I5" s="34">
        <f>COUNTIFS('Entries (Long Form)'!$A$2:$A$536,$A5,'Entries (Long Form)'!$E$2:$E$536,I$4)</f>
        <v/>
      </c>
      <c r="J5" s="34">
        <f>COUNTIFS('Entries (Long Form)'!$A$2:$A$536,$A5,'Entries (Long Form)'!$E$2:$E$536,J$4)</f>
        <v/>
      </c>
      <c r="K5" s="34">
        <f>COUNTIFS('Entries (Long Form)'!$A$2:$A$536,$A5,'Entries (Long Form)'!$E$2:$E$536,K$4)</f>
        <v/>
      </c>
      <c r="L5" s="34">
        <f>COUNTIFS('Entries (Long Form)'!$A$2:$A$536,$A5,'Entries (Long Form)'!$E$2:$E$536,L$4)</f>
        <v/>
      </c>
      <c r="M5" s="34">
        <f>SUM(D5:L5)</f>
        <v/>
      </c>
    </row>
    <row r="6" ht="15" customHeight="1" s="22">
      <c r="A6" s="33" t="n">
        <v>2</v>
      </c>
      <c r="B6" s="33" t="inlineStr">
        <is>
          <t>Coyotes Court in the Blue Snow</t>
        </is>
      </c>
      <c r="C6" s="33" t="inlineStr">
        <is>
          <t>January 16–31</t>
        </is>
      </c>
      <c r="D6" s="34">
        <f>COUNTIFS('Entries (Long Form)'!$A$2:$A$536,$A6,'Entries (Long Form)'!$E$2:$E$536,D$4)</f>
        <v/>
      </c>
      <c r="E6" s="34">
        <f>COUNTIFS('Entries (Long Form)'!$A$2:$A$536,$A6,'Entries (Long Form)'!$E$2:$E$536,E$4)</f>
        <v/>
      </c>
      <c r="F6" s="34">
        <f>COUNTIFS('Entries (Long Form)'!$A$2:$A$536,$A6,'Entries (Long Form)'!$E$2:$E$536,F$4)</f>
        <v/>
      </c>
      <c r="G6" s="34">
        <f>COUNTIFS('Entries (Long Form)'!$A$2:$A$536,$A6,'Entries (Long Form)'!$E$2:$E$536,G$4)</f>
        <v/>
      </c>
      <c r="H6" s="34">
        <f>COUNTIFS('Entries (Long Form)'!$A$2:$A$536,$A6,'Entries (Long Form)'!$E$2:$E$536,H$4)</f>
        <v/>
      </c>
      <c r="I6" s="34">
        <f>COUNTIFS('Entries (Long Form)'!$A$2:$A$536,$A6,'Entries (Long Form)'!$E$2:$E$536,I$4)</f>
        <v/>
      </c>
      <c r="J6" s="34">
        <f>COUNTIFS('Entries (Long Form)'!$A$2:$A$536,$A6,'Entries (Long Form)'!$E$2:$E$536,J$4)</f>
        <v/>
      </c>
      <c r="K6" s="34">
        <f>COUNTIFS('Entries (Long Form)'!$A$2:$A$536,$A6,'Entries (Long Form)'!$E$2:$E$536,K$4)</f>
        <v/>
      </c>
      <c r="L6" s="34">
        <f>COUNTIFS('Entries (Long Form)'!$A$2:$A$536,$A6,'Entries (Long Form)'!$E$2:$E$536,L$4)</f>
        <v/>
      </c>
      <c r="M6" s="34">
        <f>SUM(D6:L6)</f>
        <v/>
      </c>
    </row>
    <row r="7" ht="15" customHeight="1" s="22">
      <c r="A7" s="33" t="n">
        <v>3</v>
      </c>
      <c r="B7" s="33" t="inlineStr">
        <is>
          <t>Owl Eggs in the Bitter Bright</t>
        </is>
      </c>
      <c r="C7" s="33" t="inlineStr">
        <is>
          <t>February 1–15</t>
        </is>
      </c>
      <c r="D7" s="34">
        <f>COUNTIFS('Entries (Long Form)'!$A$2:$A$536,$A7,'Entries (Long Form)'!$E$2:$E$536,D$4)</f>
        <v/>
      </c>
      <c r="E7" s="34">
        <f>COUNTIFS('Entries (Long Form)'!$A$2:$A$536,$A7,'Entries (Long Form)'!$E$2:$E$536,E$4)</f>
        <v/>
      </c>
      <c r="F7" s="34">
        <f>COUNTIFS('Entries (Long Form)'!$A$2:$A$536,$A7,'Entries (Long Form)'!$E$2:$E$536,F$4)</f>
        <v/>
      </c>
      <c r="G7" s="34">
        <f>COUNTIFS('Entries (Long Form)'!$A$2:$A$536,$A7,'Entries (Long Form)'!$E$2:$E$536,G$4)</f>
        <v/>
      </c>
      <c r="H7" s="34">
        <f>COUNTIFS('Entries (Long Form)'!$A$2:$A$536,$A7,'Entries (Long Form)'!$E$2:$E$536,H$4)</f>
        <v/>
      </c>
      <c r="I7" s="34">
        <f>COUNTIFS('Entries (Long Form)'!$A$2:$A$536,$A7,'Entries (Long Form)'!$E$2:$E$536,I$4)</f>
        <v/>
      </c>
      <c r="J7" s="34">
        <f>COUNTIFS('Entries (Long Form)'!$A$2:$A$536,$A7,'Entries (Long Form)'!$E$2:$E$536,J$4)</f>
        <v/>
      </c>
      <c r="K7" s="34">
        <f>COUNTIFS('Entries (Long Form)'!$A$2:$A$536,$A7,'Entries (Long Form)'!$E$2:$E$536,K$4)</f>
        <v/>
      </c>
      <c r="L7" s="34">
        <f>COUNTIFS('Entries (Long Form)'!$A$2:$A$536,$A7,'Entries (Long Form)'!$E$2:$E$536,L$4)</f>
        <v/>
      </c>
      <c r="M7" s="34">
        <f>SUM(D7:L7)</f>
        <v/>
      </c>
    </row>
    <row r="8" ht="15" customHeight="1" s="22">
      <c r="A8" s="33" t="n">
        <v>4</v>
      </c>
      <c r="B8" s="33" t="inlineStr">
        <is>
          <t>Sap Stirs Under Bark</t>
        </is>
      </c>
      <c r="C8" s="33" t="inlineStr">
        <is>
          <t>February 16–28</t>
        </is>
      </c>
      <c r="D8" s="34">
        <f>COUNTIFS('Entries (Long Form)'!$A$2:$A$536,$A8,'Entries (Long Form)'!$E$2:$E$536,D$4)</f>
        <v/>
      </c>
      <c r="E8" s="34">
        <f>COUNTIFS('Entries (Long Form)'!$A$2:$A$536,$A8,'Entries (Long Form)'!$E$2:$E$536,E$4)</f>
        <v/>
      </c>
      <c r="F8" s="34">
        <f>COUNTIFS('Entries (Long Form)'!$A$2:$A$536,$A8,'Entries (Long Form)'!$E$2:$E$536,F$4)</f>
        <v/>
      </c>
      <c r="G8" s="34">
        <f>COUNTIFS('Entries (Long Form)'!$A$2:$A$536,$A8,'Entries (Long Form)'!$E$2:$E$536,G$4)</f>
        <v/>
      </c>
      <c r="H8" s="34">
        <f>COUNTIFS('Entries (Long Form)'!$A$2:$A$536,$A8,'Entries (Long Form)'!$E$2:$E$536,H$4)</f>
        <v/>
      </c>
      <c r="I8" s="34">
        <f>COUNTIFS('Entries (Long Form)'!$A$2:$A$536,$A8,'Entries (Long Form)'!$E$2:$E$536,I$4)</f>
        <v/>
      </c>
      <c r="J8" s="34">
        <f>COUNTIFS('Entries (Long Form)'!$A$2:$A$536,$A8,'Entries (Long Form)'!$E$2:$E$536,J$4)</f>
        <v/>
      </c>
      <c r="K8" s="34">
        <f>COUNTIFS('Entries (Long Form)'!$A$2:$A$536,$A8,'Entries (Long Form)'!$E$2:$E$536,K$4)</f>
        <v/>
      </c>
      <c r="L8" s="34">
        <f>COUNTIFS('Entries (Long Form)'!$A$2:$A$536,$A8,'Entries (Long Form)'!$E$2:$E$536,L$4)</f>
        <v/>
      </c>
      <c r="M8" s="34">
        <f>SUM(D8:L8)</f>
        <v/>
      </c>
    </row>
    <row r="9" ht="15" customHeight="1" s="22">
      <c r="A9" s="33" t="n">
        <v>5</v>
      </c>
      <c r="B9" s="33" t="inlineStr">
        <is>
          <t>Hazel Catkins Loosen</t>
        </is>
      </c>
      <c r="C9" s="33" t="inlineStr">
        <is>
          <t>March 1–15</t>
        </is>
      </c>
      <c r="D9" s="34">
        <f>COUNTIFS('Entries (Long Form)'!$A$2:$A$536,$A9,'Entries (Long Form)'!$E$2:$E$536,D$4)</f>
        <v/>
      </c>
      <c r="E9" s="34">
        <f>COUNTIFS('Entries (Long Form)'!$A$2:$A$536,$A9,'Entries (Long Form)'!$E$2:$E$536,E$4)</f>
        <v/>
      </c>
      <c r="F9" s="34">
        <f>COUNTIFS('Entries (Long Form)'!$A$2:$A$536,$A9,'Entries (Long Form)'!$E$2:$E$536,F$4)</f>
        <v/>
      </c>
      <c r="G9" s="34">
        <f>COUNTIFS('Entries (Long Form)'!$A$2:$A$536,$A9,'Entries (Long Form)'!$E$2:$E$536,G$4)</f>
        <v/>
      </c>
      <c r="H9" s="34">
        <f>COUNTIFS('Entries (Long Form)'!$A$2:$A$536,$A9,'Entries (Long Form)'!$E$2:$E$536,H$4)</f>
        <v/>
      </c>
      <c r="I9" s="34">
        <f>COUNTIFS('Entries (Long Form)'!$A$2:$A$536,$A9,'Entries (Long Form)'!$E$2:$E$536,I$4)</f>
        <v/>
      </c>
      <c r="J9" s="34">
        <f>COUNTIFS('Entries (Long Form)'!$A$2:$A$536,$A9,'Entries (Long Form)'!$E$2:$E$536,J$4)</f>
        <v/>
      </c>
      <c r="K9" s="34">
        <f>COUNTIFS('Entries (Long Form)'!$A$2:$A$536,$A9,'Entries (Long Form)'!$E$2:$E$536,K$4)</f>
        <v/>
      </c>
      <c r="L9" s="34">
        <f>COUNTIFS('Entries (Long Form)'!$A$2:$A$536,$A9,'Entries (Long Form)'!$E$2:$E$536,L$4)</f>
        <v/>
      </c>
      <c r="M9" s="34">
        <f>SUM(D9:L9)</f>
        <v/>
      </c>
    </row>
    <row r="10" ht="15" customHeight="1" s="22">
      <c r="A10" s="33" t="n">
        <v>6</v>
      </c>
      <c r="B10" s="33" t="inlineStr">
        <is>
          <t>Redwings Climb the Hill</t>
        </is>
      </c>
      <c r="C10" s="33" t="inlineStr">
        <is>
          <t>March 16–31</t>
        </is>
      </c>
      <c r="D10" s="34">
        <f>COUNTIFS('Entries (Long Form)'!$A$2:$A$536,$A10,'Entries (Long Form)'!$E$2:$E$536,D$4)</f>
        <v/>
      </c>
      <c r="E10" s="34">
        <f>COUNTIFS('Entries (Long Form)'!$A$2:$A$536,$A10,'Entries (Long Form)'!$E$2:$E$536,E$4)</f>
        <v/>
      </c>
      <c r="F10" s="34">
        <f>COUNTIFS('Entries (Long Form)'!$A$2:$A$536,$A10,'Entries (Long Form)'!$E$2:$E$536,F$4)</f>
        <v/>
      </c>
      <c r="G10" s="34">
        <f>COUNTIFS('Entries (Long Form)'!$A$2:$A$536,$A10,'Entries (Long Form)'!$E$2:$E$536,G$4)</f>
        <v/>
      </c>
      <c r="H10" s="34">
        <f>COUNTIFS('Entries (Long Form)'!$A$2:$A$536,$A10,'Entries (Long Form)'!$E$2:$E$536,H$4)</f>
        <v/>
      </c>
      <c r="I10" s="34">
        <f>COUNTIFS('Entries (Long Form)'!$A$2:$A$536,$A10,'Entries (Long Form)'!$E$2:$E$536,I$4)</f>
        <v/>
      </c>
      <c r="J10" s="34">
        <f>COUNTIFS('Entries (Long Form)'!$A$2:$A$536,$A10,'Entries (Long Form)'!$E$2:$E$536,J$4)</f>
        <v/>
      </c>
      <c r="K10" s="34">
        <f>COUNTIFS('Entries (Long Form)'!$A$2:$A$536,$A10,'Entries (Long Form)'!$E$2:$E$536,K$4)</f>
        <v/>
      </c>
      <c r="L10" s="34">
        <f>COUNTIFS('Entries (Long Form)'!$A$2:$A$536,$A10,'Entries (Long Form)'!$E$2:$E$536,L$4)</f>
        <v/>
      </c>
      <c r="M10" s="34">
        <f>SUM(D10:L10)</f>
        <v/>
      </c>
    </row>
    <row r="11" ht="15" customHeight="1" s="22">
      <c r="A11" s="33" t="n">
        <v>7</v>
      </c>
      <c r="B11" s="33" t="inlineStr">
        <is>
          <t>Woodcock Sky Dance</t>
        </is>
      </c>
      <c r="C11" s="33" t="inlineStr">
        <is>
          <t>April 1–15</t>
        </is>
      </c>
      <c r="D11" s="34">
        <f>COUNTIFS('Entries (Long Form)'!$A$2:$A$536,$A11,'Entries (Long Form)'!$E$2:$E$536,D$4)</f>
        <v/>
      </c>
      <c r="E11" s="34">
        <f>COUNTIFS('Entries (Long Form)'!$A$2:$A$536,$A11,'Entries (Long Form)'!$E$2:$E$536,E$4)</f>
        <v/>
      </c>
      <c r="F11" s="34">
        <f>COUNTIFS('Entries (Long Form)'!$A$2:$A$536,$A11,'Entries (Long Form)'!$E$2:$E$536,F$4)</f>
        <v/>
      </c>
      <c r="G11" s="34">
        <f>COUNTIFS('Entries (Long Form)'!$A$2:$A$536,$A11,'Entries (Long Form)'!$E$2:$E$536,G$4)</f>
        <v/>
      </c>
      <c r="H11" s="34">
        <f>COUNTIFS('Entries (Long Form)'!$A$2:$A$536,$A11,'Entries (Long Form)'!$E$2:$E$536,H$4)</f>
        <v/>
      </c>
      <c r="I11" s="34">
        <f>COUNTIFS('Entries (Long Form)'!$A$2:$A$536,$A11,'Entries (Long Form)'!$E$2:$E$536,I$4)</f>
        <v/>
      </c>
      <c r="J11" s="34">
        <f>COUNTIFS('Entries (Long Form)'!$A$2:$A$536,$A11,'Entries (Long Form)'!$E$2:$E$536,J$4)</f>
        <v/>
      </c>
      <c r="K11" s="34">
        <f>COUNTIFS('Entries (Long Form)'!$A$2:$A$536,$A11,'Entries (Long Form)'!$E$2:$E$536,K$4)</f>
        <v/>
      </c>
      <c r="L11" s="34">
        <f>COUNTIFS('Entries (Long Form)'!$A$2:$A$536,$A11,'Entries (Long Form)'!$E$2:$E$536,L$4)</f>
        <v/>
      </c>
      <c r="M11" s="34">
        <f>SUM(D11:L11)</f>
        <v/>
      </c>
    </row>
    <row r="12" ht="15" customHeight="1" s="22">
      <c r="A12" s="33" t="n">
        <v>8</v>
      </c>
      <c r="B12" s="33" t="inlineStr">
        <is>
          <t>Peepers in the Cold Hollows</t>
        </is>
      </c>
      <c r="C12" s="33" t="inlineStr">
        <is>
          <t>April 16–30</t>
        </is>
      </c>
      <c r="D12" s="34">
        <f>COUNTIFS('Entries (Long Form)'!$A$2:$A$536,$A12,'Entries (Long Form)'!$E$2:$E$536,D$4)</f>
        <v/>
      </c>
      <c r="E12" s="34">
        <f>COUNTIFS('Entries (Long Form)'!$A$2:$A$536,$A12,'Entries (Long Form)'!$E$2:$E$536,E$4)</f>
        <v/>
      </c>
      <c r="F12" s="34">
        <f>COUNTIFS('Entries (Long Form)'!$A$2:$A$536,$A12,'Entries (Long Form)'!$E$2:$E$536,F$4)</f>
        <v/>
      </c>
      <c r="G12" s="34">
        <f>COUNTIFS('Entries (Long Form)'!$A$2:$A$536,$A12,'Entries (Long Form)'!$E$2:$E$536,G$4)</f>
        <v/>
      </c>
      <c r="H12" s="34">
        <f>COUNTIFS('Entries (Long Form)'!$A$2:$A$536,$A12,'Entries (Long Form)'!$E$2:$E$536,H$4)</f>
        <v/>
      </c>
      <c r="I12" s="34">
        <f>COUNTIFS('Entries (Long Form)'!$A$2:$A$536,$A12,'Entries (Long Form)'!$E$2:$E$536,I$4)</f>
        <v/>
      </c>
      <c r="J12" s="34">
        <f>COUNTIFS('Entries (Long Form)'!$A$2:$A$536,$A12,'Entries (Long Form)'!$E$2:$E$536,J$4)</f>
        <v/>
      </c>
      <c r="K12" s="34">
        <f>COUNTIFS('Entries (Long Form)'!$A$2:$A$536,$A12,'Entries (Long Form)'!$E$2:$E$536,K$4)</f>
        <v/>
      </c>
      <c r="L12" s="34">
        <f>COUNTIFS('Entries (Long Form)'!$A$2:$A$536,$A12,'Entries (Long Form)'!$E$2:$E$536,L$4)</f>
        <v/>
      </c>
      <c r="M12" s="34">
        <f>SUM(D12:L12)</f>
        <v/>
      </c>
    </row>
    <row r="13" ht="15" customHeight="1" s="22">
      <c r="A13" s="33" t="n">
        <v>9</v>
      </c>
      <c r="B13" s="33" t="inlineStr">
        <is>
          <t>Green Fire in the Honeysuckle</t>
        </is>
      </c>
      <c r="C13" s="33" t="inlineStr">
        <is>
          <t>May 1–15</t>
        </is>
      </c>
      <c r="D13" s="34">
        <f>COUNTIFS('Entries (Long Form)'!$A$2:$A$536,$A13,'Entries (Long Form)'!$E$2:$E$536,D$4)</f>
        <v/>
      </c>
      <c r="E13" s="34">
        <f>COUNTIFS('Entries (Long Form)'!$A$2:$A$536,$A13,'Entries (Long Form)'!$E$2:$E$536,E$4)</f>
        <v/>
      </c>
      <c r="F13" s="34">
        <f>COUNTIFS('Entries (Long Form)'!$A$2:$A$536,$A13,'Entries (Long Form)'!$E$2:$E$536,F$4)</f>
        <v/>
      </c>
      <c r="G13" s="34">
        <f>COUNTIFS('Entries (Long Form)'!$A$2:$A$536,$A13,'Entries (Long Form)'!$E$2:$E$536,G$4)</f>
        <v/>
      </c>
      <c r="H13" s="34">
        <f>COUNTIFS('Entries (Long Form)'!$A$2:$A$536,$A13,'Entries (Long Form)'!$E$2:$E$536,H$4)</f>
        <v/>
      </c>
      <c r="I13" s="34">
        <f>COUNTIFS('Entries (Long Form)'!$A$2:$A$536,$A13,'Entries (Long Form)'!$E$2:$E$536,I$4)</f>
        <v/>
      </c>
      <c r="J13" s="34">
        <f>COUNTIFS('Entries (Long Form)'!$A$2:$A$536,$A13,'Entries (Long Form)'!$E$2:$E$536,J$4)</f>
        <v/>
      </c>
      <c r="K13" s="34">
        <f>COUNTIFS('Entries (Long Form)'!$A$2:$A$536,$A13,'Entries (Long Form)'!$E$2:$E$536,K$4)</f>
        <v/>
      </c>
      <c r="L13" s="34">
        <f>COUNTIFS('Entries (Long Form)'!$A$2:$A$536,$A13,'Entries (Long Form)'!$E$2:$E$536,L$4)</f>
        <v/>
      </c>
      <c r="M13" s="34">
        <f>SUM(D13:L13)</f>
        <v/>
      </c>
    </row>
    <row r="14" ht="15" customHeight="1" s="22">
      <c r="A14" s="33" t="n">
        <v>10</v>
      </c>
      <c r="B14" s="33" t="inlineStr">
        <is>
          <t>Chokecherry Snow</t>
        </is>
      </c>
      <c r="C14" s="33" t="inlineStr">
        <is>
          <t>May 16–31</t>
        </is>
      </c>
      <c r="D14" s="34">
        <f>COUNTIFS('Entries (Long Form)'!$A$2:$A$536,$A14,'Entries (Long Form)'!$E$2:$E$536,D$4)</f>
        <v/>
      </c>
      <c r="E14" s="34">
        <f>COUNTIFS('Entries (Long Form)'!$A$2:$A$536,$A14,'Entries (Long Form)'!$E$2:$E$536,E$4)</f>
        <v/>
      </c>
      <c r="F14" s="34">
        <f>COUNTIFS('Entries (Long Form)'!$A$2:$A$536,$A14,'Entries (Long Form)'!$E$2:$E$536,F$4)</f>
        <v/>
      </c>
      <c r="G14" s="34">
        <f>COUNTIFS('Entries (Long Form)'!$A$2:$A$536,$A14,'Entries (Long Form)'!$E$2:$E$536,G$4)</f>
        <v/>
      </c>
      <c r="H14" s="34">
        <f>COUNTIFS('Entries (Long Form)'!$A$2:$A$536,$A14,'Entries (Long Form)'!$E$2:$E$536,H$4)</f>
        <v/>
      </c>
      <c r="I14" s="34">
        <f>COUNTIFS('Entries (Long Form)'!$A$2:$A$536,$A14,'Entries (Long Form)'!$E$2:$E$536,I$4)</f>
        <v/>
      </c>
      <c r="J14" s="34">
        <f>COUNTIFS('Entries (Long Form)'!$A$2:$A$536,$A14,'Entries (Long Form)'!$E$2:$E$536,J$4)</f>
        <v/>
      </c>
      <c r="K14" s="34">
        <f>COUNTIFS('Entries (Long Form)'!$A$2:$A$536,$A14,'Entries (Long Form)'!$E$2:$E$536,K$4)</f>
        <v/>
      </c>
      <c r="L14" s="34">
        <f>COUNTIFS('Entries (Long Form)'!$A$2:$A$536,$A14,'Entries (Long Form)'!$E$2:$E$536,L$4)</f>
        <v/>
      </c>
      <c r="M14" s="34">
        <f>SUM(D14:L14)</f>
        <v/>
      </c>
    </row>
    <row r="15" ht="15" customHeight="1" s="22">
      <c r="A15" s="33" t="n">
        <v>11</v>
      </c>
      <c r="B15" s="33" t="inlineStr">
        <is>
          <t>Locust Perfume</t>
        </is>
      </c>
      <c r="C15" s="33" t="inlineStr">
        <is>
          <t>June 1–15</t>
        </is>
      </c>
      <c r="D15" s="34">
        <f>COUNTIFS('Entries (Long Form)'!$A$2:$A$536,$A15,'Entries (Long Form)'!$E$2:$E$536,D$4)</f>
        <v/>
      </c>
      <c r="E15" s="34">
        <f>COUNTIFS('Entries (Long Form)'!$A$2:$A$536,$A15,'Entries (Long Form)'!$E$2:$E$536,E$4)</f>
        <v/>
      </c>
      <c r="F15" s="34">
        <f>COUNTIFS('Entries (Long Form)'!$A$2:$A$536,$A15,'Entries (Long Form)'!$E$2:$E$536,F$4)</f>
        <v/>
      </c>
      <c r="G15" s="34">
        <f>COUNTIFS('Entries (Long Form)'!$A$2:$A$536,$A15,'Entries (Long Form)'!$E$2:$E$536,G$4)</f>
        <v/>
      </c>
      <c r="H15" s="34">
        <f>COUNTIFS('Entries (Long Form)'!$A$2:$A$536,$A15,'Entries (Long Form)'!$E$2:$E$536,H$4)</f>
        <v/>
      </c>
      <c r="I15" s="34">
        <f>COUNTIFS('Entries (Long Form)'!$A$2:$A$536,$A15,'Entries (Long Form)'!$E$2:$E$536,I$4)</f>
        <v/>
      </c>
      <c r="J15" s="34">
        <f>COUNTIFS('Entries (Long Form)'!$A$2:$A$536,$A15,'Entries (Long Form)'!$E$2:$E$536,J$4)</f>
        <v/>
      </c>
      <c r="K15" s="34">
        <f>COUNTIFS('Entries (Long Form)'!$A$2:$A$536,$A15,'Entries (Long Form)'!$E$2:$E$536,K$4)</f>
        <v/>
      </c>
      <c r="L15" s="34">
        <f>COUNTIFS('Entries (Long Form)'!$A$2:$A$536,$A15,'Entries (Long Form)'!$E$2:$E$536,L$4)</f>
        <v/>
      </c>
      <c r="M15" s="34">
        <f>SUM(D15:L15)</f>
        <v/>
      </c>
    </row>
    <row r="16" ht="15" customHeight="1" s="22">
      <c r="A16" s="33" t="n">
        <v>12</v>
      </c>
      <c r="B16" s="33" t="inlineStr">
        <is>
          <t>Dogwood Lace &amp; Fireflies</t>
        </is>
      </c>
      <c r="C16" s="33" t="inlineStr">
        <is>
          <t>June 16–30</t>
        </is>
      </c>
      <c r="D16" s="34">
        <f>COUNTIFS('Entries (Long Form)'!$A$2:$A$536,$A16,'Entries (Long Form)'!$E$2:$E$536,D$4)</f>
        <v/>
      </c>
      <c r="E16" s="34">
        <f>COUNTIFS('Entries (Long Form)'!$A$2:$A$536,$A16,'Entries (Long Form)'!$E$2:$E$536,E$4)</f>
        <v/>
      </c>
      <c r="F16" s="34">
        <f>COUNTIFS('Entries (Long Form)'!$A$2:$A$536,$A16,'Entries (Long Form)'!$E$2:$E$536,F$4)</f>
        <v/>
      </c>
      <c r="G16" s="34">
        <f>COUNTIFS('Entries (Long Form)'!$A$2:$A$536,$A16,'Entries (Long Form)'!$E$2:$E$536,G$4)</f>
        <v/>
      </c>
      <c r="H16" s="34">
        <f>COUNTIFS('Entries (Long Form)'!$A$2:$A$536,$A16,'Entries (Long Form)'!$E$2:$E$536,H$4)</f>
        <v/>
      </c>
      <c r="I16" s="34">
        <f>COUNTIFS('Entries (Long Form)'!$A$2:$A$536,$A16,'Entries (Long Form)'!$E$2:$E$536,I$4)</f>
        <v/>
      </c>
      <c r="J16" s="34">
        <f>COUNTIFS('Entries (Long Form)'!$A$2:$A$536,$A16,'Entries (Long Form)'!$E$2:$E$536,J$4)</f>
        <v/>
      </c>
      <c r="K16" s="34">
        <f>COUNTIFS('Entries (Long Form)'!$A$2:$A$536,$A16,'Entries (Long Form)'!$E$2:$E$536,K$4)</f>
        <v/>
      </c>
      <c r="L16" s="34">
        <f>COUNTIFS('Entries (Long Form)'!$A$2:$A$536,$A16,'Entries (Long Form)'!$E$2:$E$536,L$4)</f>
        <v/>
      </c>
      <c r="M16" s="34">
        <f>SUM(D16:L16)</f>
        <v/>
      </c>
    </row>
    <row r="17" ht="15" customHeight="1" s="22">
      <c r="A17" s="33" t="n">
        <v>13</v>
      </c>
      <c r="B17" s="33" t="inlineStr">
        <is>
          <t>Lavender &amp; Clearwing</t>
        </is>
      </c>
      <c r="C17" s="33" t="inlineStr">
        <is>
          <t>July 1–15</t>
        </is>
      </c>
      <c r="D17" s="34">
        <f>COUNTIFS('Entries (Long Form)'!$A$2:$A$536,$A17,'Entries (Long Form)'!$E$2:$E$536,D$4)</f>
        <v/>
      </c>
      <c r="E17" s="34">
        <f>COUNTIFS('Entries (Long Form)'!$A$2:$A$536,$A17,'Entries (Long Form)'!$E$2:$E$536,E$4)</f>
        <v/>
      </c>
      <c r="F17" s="34">
        <f>COUNTIFS('Entries (Long Form)'!$A$2:$A$536,$A17,'Entries (Long Form)'!$E$2:$E$536,F$4)</f>
        <v/>
      </c>
      <c r="G17" s="34">
        <f>COUNTIFS('Entries (Long Form)'!$A$2:$A$536,$A17,'Entries (Long Form)'!$E$2:$E$536,G$4)</f>
        <v/>
      </c>
      <c r="H17" s="34">
        <f>COUNTIFS('Entries (Long Form)'!$A$2:$A$536,$A17,'Entries (Long Form)'!$E$2:$E$536,H$4)</f>
        <v/>
      </c>
      <c r="I17" s="34">
        <f>COUNTIFS('Entries (Long Form)'!$A$2:$A$536,$A17,'Entries (Long Form)'!$E$2:$E$536,I$4)</f>
        <v/>
      </c>
      <c r="J17" s="34">
        <f>COUNTIFS('Entries (Long Form)'!$A$2:$A$536,$A17,'Entries (Long Form)'!$E$2:$E$536,J$4)</f>
        <v/>
      </c>
      <c r="K17" s="34">
        <f>COUNTIFS('Entries (Long Form)'!$A$2:$A$536,$A17,'Entries (Long Form)'!$E$2:$E$536,K$4)</f>
        <v/>
      </c>
      <c r="L17" s="34">
        <f>COUNTIFS('Entries (Long Form)'!$A$2:$A$536,$A17,'Entries (Long Form)'!$E$2:$E$536,L$4)</f>
        <v/>
      </c>
      <c r="M17" s="34">
        <f>SUM(D17:L17)</f>
        <v/>
      </c>
    </row>
    <row r="18" ht="15" customHeight="1" s="22">
      <c r="A18" s="33" t="n">
        <v>14</v>
      </c>
      <c r="B18" s="33" t="inlineStr">
        <is>
          <t>Cicada Noon</t>
        </is>
      </c>
      <c r="C18" s="33" t="inlineStr">
        <is>
          <t>July 16–31</t>
        </is>
      </c>
      <c r="D18" s="34">
        <f>COUNTIFS('Entries (Long Form)'!$A$2:$A$536,$A18,'Entries (Long Form)'!$E$2:$E$536,D$4)</f>
        <v/>
      </c>
      <c r="E18" s="34">
        <f>COUNTIFS('Entries (Long Form)'!$A$2:$A$536,$A18,'Entries (Long Form)'!$E$2:$E$536,E$4)</f>
        <v/>
      </c>
      <c r="F18" s="34">
        <f>COUNTIFS('Entries (Long Form)'!$A$2:$A$536,$A18,'Entries (Long Form)'!$E$2:$E$536,F$4)</f>
        <v/>
      </c>
      <c r="G18" s="34">
        <f>COUNTIFS('Entries (Long Form)'!$A$2:$A$536,$A18,'Entries (Long Form)'!$E$2:$E$536,G$4)</f>
        <v/>
      </c>
      <c r="H18" s="34">
        <f>COUNTIFS('Entries (Long Form)'!$A$2:$A$536,$A18,'Entries (Long Form)'!$E$2:$E$536,H$4)</f>
        <v/>
      </c>
      <c r="I18" s="34">
        <f>COUNTIFS('Entries (Long Form)'!$A$2:$A$536,$A18,'Entries (Long Form)'!$E$2:$E$536,I$4)</f>
        <v/>
      </c>
      <c r="J18" s="34">
        <f>COUNTIFS('Entries (Long Form)'!$A$2:$A$536,$A18,'Entries (Long Form)'!$E$2:$E$536,J$4)</f>
        <v/>
      </c>
      <c r="K18" s="34">
        <f>COUNTIFS('Entries (Long Form)'!$A$2:$A$536,$A18,'Entries (Long Form)'!$E$2:$E$536,K$4)</f>
        <v/>
      </c>
      <c r="L18" s="34">
        <f>COUNTIFS('Entries (Long Form)'!$A$2:$A$536,$A18,'Entries (Long Form)'!$E$2:$E$536,L$4)</f>
        <v/>
      </c>
      <c r="M18" s="34">
        <f>SUM(D18:L18)</f>
        <v/>
      </c>
    </row>
    <row r="19" ht="15" customHeight="1" s="22">
      <c r="A19" s="33" t="n">
        <v>15</v>
      </c>
      <c r="B19" s="33" t="inlineStr">
        <is>
          <t>Chokecherries Darken</t>
        </is>
      </c>
      <c r="C19" s="33" t="inlineStr">
        <is>
          <t>August 1–15</t>
        </is>
      </c>
      <c r="D19" s="34">
        <f>COUNTIFS('Entries (Long Form)'!$A$2:$A$536,$A19,'Entries (Long Form)'!$E$2:$E$536,D$4)</f>
        <v/>
      </c>
      <c r="E19" s="34">
        <f>COUNTIFS('Entries (Long Form)'!$A$2:$A$536,$A19,'Entries (Long Form)'!$E$2:$E$536,E$4)</f>
        <v/>
      </c>
      <c r="F19" s="34">
        <f>COUNTIFS('Entries (Long Form)'!$A$2:$A$536,$A19,'Entries (Long Form)'!$E$2:$E$536,F$4)</f>
        <v/>
      </c>
      <c r="G19" s="34">
        <f>COUNTIFS('Entries (Long Form)'!$A$2:$A$536,$A19,'Entries (Long Form)'!$E$2:$E$536,G$4)</f>
        <v/>
      </c>
      <c r="H19" s="34">
        <f>COUNTIFS('Entries (Long Form)'!$A$2:$A$536,$A19,'Entries (Long Form)'!$E$2:$E$536,H$4)</f>
        <v/>
      </c>
      <c r="I19" s="34">
        <f>COUNTIFS('Entries (Long Form)'!$A$2:$A$536,$A19,'Entries (Long Form)'!$E$2:$E$536,I$4)</f>
        <v/>
      </c>
      <c r="J19" s="34">
        <f>COUNTIFS('Entries (Long Form)'!$A$2:$A$536,$A19,'Entries (Long Form)'!$E$2:$E$536,J$4)</f>
        <v/>
      </c>
      <c r="K19" s="34">
        <f>COUNTIFS('Entries (Long Form)'!$A$2:$A$536,$A19,'Entries (Long Form)'!$E$2:$E$536,K$4)</f>
        <v/>
      </c>
      <c r="L19" s="34">
        <f>COUNTIFS('Entries (Long Form)'!$A$2:$A$536,$A19,'Entries (Long Form)'!$E$2:$E$536,L$4)</f>
        <v/>
      </c>
      <c r="M19" s="34">
        <f>SUM(D19:L19)</f>
        <v/>
      </c>
    </row>
    <row r="20" ht="15" customHeight="1" s="22">
      <c r="A20" s="33" t="n">
        <v>16</v>
      </c>
      <c r="B20" s="33" t="inlineStr">
        <is>
          <t>Goldenrod Tide</t>
        </is>
      </c>
      <c r="C20" s="33" t="inlineStr">
        <is>
          <t>August 16–31</t>
        </is>
      </c>
      <c r="D20" s="34">
        <f>COUNTIFS('Entries (Long Form)'!$A$2:$A$536,$A20,'Entries (Long Form)'!$E$2:$E$536,D$4)</f>
        <v/>
      </c>
      <c r="E20" s="34">
        <f>COUNTIFS('Entries (Long Form)'!$A$2:$A$536,$A20,'Entries (Long Form)'!$E$2:$E$536,E$4)</f>
        <v/>
      </c>
      <c r="F20" s="34">
        <f>COUNTIFS('Entries (Long Form)'!$A$2:$A$536,$A20,'Entries (Long Form)'!$E$2:$E$536,F$4)</f>
        <v/>
      </c>
      <c r="G20" s="34">
        <f>COUNTIFS('Entries (Long Form)'!$A$2:$A$536,$A20,'Entries (Long Form)'!$E$2:$E$536,G$4)</f>
        <v/>
      </c>
      <c r="H20" s="34">
        <f>COUNTIFS('Entries (Long Form)'!$A$2:$A$536,$A20,'Entries (Long Form)'!$E$2:$E$536,H$4)</f>
        <v/>
      </c>
      <c r="I20" s="34">
        <f>COUNTIFS('Entries (Long Form)'!$A$2:$A$536,$A20,'Entries (Long Form)'!$E$2:$E$536,I$4)</f>
        <v/>
      </c>
      <c r="J20" s="34">
        <f>COUNTIFS('Entries (Long Form)'!$A$2:$A$536,$A20,'Entries (Long Form)'!$E$2:$E$536,J$4)</f>
        <v/>
      </c>
      <c r="K20" s="34">
        <f>COUNTIFS('Entries (Long Form)'!$A$2:$A$536,$A20,'Entries (Long Form)'!$E$2:$E$536,K$4)</f>
        <v/>
      </c>
      <c r="L20" s="34">
        <f>COUNTIFS('Entries (Long Form)'!$A$2:$A$536,$A20,'Entries (Long Form)'!$E$2:$E$536,L$4)</f>
        <v/>
      </c>
      <c r="M20" s="34">
        <f>SUM(D20:L20)</f>
        <v/>
      </c>
    </row>
    <row r="21" ht="15" customHeight="1" s="22">
      <c r="A21" s="33" t="n">
        <v>17</v>
      </c>
      <c r="B21" s="33" t="inlineStr">
        <is>
          <t>Hazel Harvest Moonrise</t>
        </is>
      </c>
      <c r="C21" s="33" t="inlineStr">
        <is>
          <t>September 1–15</t>
        </is>
      </c>
      <c r="D21" s="34">
        <f>COUNTIFS('Entries (Long Form)'!$A$2:$A$536,$A21,'Entries (Long Form)'!$E$2:$E$536,D$4)</f>
        <v/>
      </c>
      <c r="E21" s="34">
        <f>COUNTIFS('Entries (Long Form)'!$A$2:$A$536,$A21,'Entries (Long Form)'!$E$2:$E$536,E$4)</f>
        <v/>
      </c>
      <c r="F21" s="34">
        <f>COUNTIFS('Entries (Long Form)'!$A$2:$A$536,$A21,'Entries (Long Form)'!$E$2:$E$536,F$4)</f>
        <v/>
      </c>
      <c r="G21" s="34">
        <f>COUNTIFS('Entries (Long Form)'!$A$2:$A$536,$A21,'Entries (Long Form)'!$E$2:$E$536,G$4)</f>
        <v/>
      </c>
      <c r="H21" s="34">
        <f>COUNTIFS('Entries (Long Form)'!$A$2:$A$536,$A21,'Entries (Long Form)'!$E$2:$E$536,H$4)</f>
        <v/>
      </c>
      <c r="I21" s="34">
        <f>COUNTIFS('Entries (Long Form)'!$A$2:$A$536,$A21,'Entries (Long Form)'!$E$2:$E$536,I$4)</f>
        <v/>
      </c>
      <c r="J21" s="34">
        <f>COUNTIFS('Entries (Long Form)'!$A$2:$A$536,$A21,'Entries (Long Form)'!$E$2:$E$536,J$4)</f>
        <v/>
      </c>
      <c r="K21" s="34">
        <f>COUNTIFS('Entries (Long Form)'!$A$2:$A$536,$A21,'Entries (Long Form)'!$E$2:$E$536,K$4)</f>
        <v/>
      </c>
      <c r="L21" s="34">
        <f>COUNTIFS('Entries (Long Form)'!$A$2:$A$536,$A21,'Entries (Long Form)'!$E$2:$E$536,L$4)</f>
        <v/>
      </c>
      <c r="M21" s="34">
        <f>SUM(D21:L21)</f>
        <v/>
      </c>
    </row>
    <row r="22" ht="15" customHeight="1" s="22">
      <c r="A22" s="33" t="n">
        <v>18</v>
      </c>
      <c r="B22" s="33" t="inlineStr">
        <is>
          <t>Dogwood Berries White</t>
        </is>
      </c>
      <c r="C22" s="33" t="inlineStr">
        <is>
          <t>September 16–30</t>
        </is>
      </c>
      <c r="D22" s="34">
        <f>COUNTIFS('Entries (Long Form)'!$A$2:$A$536,$A22,'Entries (Long Form)'!$E$2:$E$536,D$4)</f>
        <v/>
      </c>
      <c r="E22" s="34">
        <f>COUNTIFS('Entries (Long Form)'!$A$2:$A$536,$A22,'Entries (Long Form)'!$E$2:$E$536,E$4)</f>
        <v/>
      </c>
      <c r="F22" s="34">
        <f>COUNTIFS('Entries (Long Form)'!$A$2:$A$536,$A22,'Entries (Long Form)'!$E$2:$E$536,F$4)</f>
        <v/>
      </c>
      <c r="G22" s="34">
        <f>COUNTIFS('Entries (Long Form)'!$A$2:$A$536,$A22,'Entries (Long Form)'!$E$2:$E$536,G$4)</f>
        <v/>
      </c>
      <c r="H22" s="34">
        <f>COUNTIFS('Entries (Long Form)'!$A$2:$A$536,$A22,'Entries (Long Form)'!$E$2:$E$536,H$4)</f>
        <v/>
      </c>
      <c r="I22" s="34">
        <f>COUNTIFS('Entries (Long Form)'!$A$2:$A$536,$A22,'Entries (Long Form)'!$E$2:$E$536,I$4)</f>
        <v/>
      </c>
      <c r="J22" s="34">
        <f>COUNTIFS('Entries (Long Form)'!$A$2:$A$536,$A22,'Entries (Long Form)'!$E$2:$E$536,J$4)</f>
        <v/>
      </c>
      <c r="K22" s="34">
        <f>COUNTIFS('Entries (Long Form)'!$A$2:$A$536,$A22,'Entries (Long Form)'!$E$2:$E$536,K$4)</f>
        <v/>
      </c>
      <c r="L22" s="34">
        <f>COUNTIFS('Entries (Long Form)'!$A$2:$A$536,$A22,'Entries (Long Form)'!$E$2:$E$536,L$4)</f>
        <v/>
      </c>
      <c r="M22" s="34">
        <f>SUM(D22:L22)</f>
        <v/>
      </c>
    </row>
    <row r="23" ht="15" customHeight="1" s="22">
      <c r="A23" s="33" t="n">
        <v>19</v>
      </c>
      <c r="B23" s="33" t="inlineStr">
        <is>
          <t>Maple Blaze on the East Slope</t>
        </is>
      </c>
      <c r="C23" s="33" t="inlineStr">
        <is>
          <t>October 1–15</t>
        </is>
      </c>
      <c r="D23" s="34">
        <f>COUNTIFS('Entries (Long Form)'!$A$2:$A$536,$A23,'Entries (Long Form)'!$E$2:$E$536,D$4)</f>
        <v/>
      </c>
      <c r="E23" s="34">
        <f>COUNTIFS('Entries (Long Form)'!$A$2:$A$536,$A23,'Entries (Long Form)'!$E$2:$E$536,E$4)</f>
        <v/>
      </c>
      <c r="F23" s="34">
        <f>COUNTIFS('Entries (Long Form)'!$A$2:$A$536,$A23,'Entries (Long Form)'!$E$2:$E$536,F$4)</f>
        <v/>
      </c>
      <c r="G23" s="34">
        <f>COUNTIFS('Entries (Long Form)'!$A$2:$A$536,$A23,'Entries (Long Form)'!$E$2:$E$536,G$4)</f>
        <v/>
      </c>
      <c r="H23" s="34">
        <f>COUNTIFS('Entries (Long Form)'!$A$2:$A$536,$A23,'Entries (Long Form)'!$E$2:$E$536,H$4)</f>
        <v/>
      </c>
      <c r="I23" s="34">
        <f>COUNTIFS('Entries (Long Form)'!$A$2:$A$536,$A23,'Entries (Long Form)'!$E$2:$E$536,I$4)</f>
        <v/>
      </c>
      <c r="J23" s="34">
        <f>COUNTIFS('Entries (Long Form)'!$A$2:$A$536,$A23,'Entries (Long Form)'!$E$2:$E$536,J$4)</f>
        <v/>
      </c>
      <c r="K23" s="34">
        <f>COUNTIFS('Entries (Long Form)'!$A$2:$A$536,$A23,'Entries (Long Form)'!$E$2:$E$536,K$4)</f>
        <v/>
      </c>
      <c r="L23" s="34">
        <f>COUNTIFS('Entries (Long Form)'!$A$2:$A$536,$A23,'Entries (Long Form)'!$E$2:$E$536,L$4)</f>
        <v/>
      </c>
      <c r="M23" s="34">
        <f>SUM(D23:L23)</f>
        <v/>
      </c>
    </row>
    <row r="24" ht="15" customHeight="1" s="22">
      <c r="A24" s="33" t="n">
        <v>20</v>
      </c>
      <c r="B24" s="33" t="inlineStr">
        <is>
          <t>Frost Flowers at First Hard Freeze</t>
        </is>
      </c>
      <c r="C24" s="33" t="inlineStr">
        <is>
          <t>October 16–31</t>
        </is>
      </c>
      <c r="D24" s="34">
        <f>COUNTIFS('Entries (Long Form)'!$A$2:$A$536,$A24,'Entries (Long Form)'!$E$2:$E$536,D$4)</f>
        <v/>
      </c>
      <c r="E24" s="34">
        <f>COUNTIFS('Entries (Long Form)'!$A$2:$A$536,$A24,'Entries (Long Form)'!$E$2:$E$536,E$4)</f>
        <v/>
      </c>
      <c r="F24" s="34">
        <f>COUNTIFS('Entries (Long Form)'!$A$2:$A$536,$A24,'Entries (Long Form)'!$E$2:$E$536,F$4)</f>
        <v/>
      </c>
      <c r="G24" s="34">
        <f>COUNTIFS('Entries (Long Form)'!$A$2:$A$536,$A24,'Entries (Long Form)'!$E$2:$E$536,G$4)</f>
        <v/>
      </c>
      <c r="H24" s="34">
        <f>COUNTIFS('Entries (Long Form)'!$A$2:$A$536,$A24,'Entries (Long Form)'!$E$2:$E$536,H$4)</f>
        <v/>
      </c>
      <c r="I24" s="34">
        <f>COUNTIFS('Entries (Long Form)'!$A$2:$A$536,$A24,'Entries (Long Form)'!$E$2:$E$536,I$4)</f>
        <v/>
      </c>
      <c r="J24" s="34">
        <f>COUNTIFS('Entries (Long Form)'!$A$2:$A$536,$A24,'Entries (Long Form)'!$E$2:$E$536,J$4)</f>
        <v/>
      </c>
      <c r="K24" s="34">
        <f>COUNTIFS('Entries (Long Form)'!$A$2:$A$536,$A24,'Entries (Long Form)'!$E$2:$E$536,K$4)</f>
        <v/>
      </c>
      <c r="L24" s="34">
        <f>COUNTIFS('Entries (Long Form)'!$A$2:$A$536,$A24,'Entries (Long Form)'!$E$2:$E$536,L$4)</f>
        <v/>
      </c>
      <c r="M24" s="34">
        <f>SUM(D24:L24)</f>
        <v/>
      </c>
    </row>
    <row r="25" ht="15" customHeight="1" s="22">
      <c r="A25" s="33" t="n">
        <v>21</v>
      </c>
      <c r="B25" s="33" t="inlineStr">
        <is>
          <t>Hair Ice on the Fallen Locust</t>
        </is>
      </c>
      <c r="C25" s="33" t="inlineStr">
        <is>
          <t>November 1–15</t>
        </is>
      </c>
      <c r="D25" s="34">
        <f>COUNTIFS('Entries (Long Form)'!$A$2:$A$536,$A25,'Entries (Long Form)'!$E$2:$E$536,D$4)</f>
        <v/>
      </c>
      <c r="E25" s="34">
        <f>COUNTIFS('Entries (Long Form)'!$A$2:$A$536,$A25,'Entries (Long Form)'!$E$2:$E$536,E$4)</f>
        <v/>
      </c>
      <c r="F25" s="34">
        <f>COUNTIFS('Entries (Long Form)'!$A$2:$A$536,$A25,'Entries (Long Form)'!$E$2:$E$536,F$4)</f>
        <v/>
      </c>
      <c r="G25" s="34">
        <f>COUNTIFS('Entries (Long Form)'!$A$2:$A$536,$A25,'Entries (Long Form)'!$E$2:$E$536,G$4)</f>
        <v/>
      </c>
      <c r="H25" s="34">
        <f>COUNTIFS('Entries (Long Form)'!$A$2:$A$536,$A25,'Entries (Long Form)'!$E$2:$E$536,H$4)</f>
        <v/>
      </c>
      <c r="I25" s="34">
        <f>COUNTIFS('Entries (Long Form)'!$A$2:$A$536,$A25,'Entries (Long Form)'!$E$2:$E$536,I$4)</f>
        <v/>
      </c>
      <c r="J25" s="34">
        <f>COUNTIFS('Entries (Long Form)'!$A$2:$A$536,$A25,'Entries (Long Form)'!$E$2:$E$536,J$4)</f>
        <v/>
      </c>
      <c r="K25" s="34">
        <f>COUNTIFS('Entries (Long Form)'!$A$2:$A$536,$A25,'Entries (Long Form)'!$E$2:$E$536,K$4)</f>
        <v/>
      </c>
      <c r="L25" s="34">
        <f>COUNTIFS('Entries (Long Form)'!$A$2:$A$536,$A25,'Entries (Long Form)'!$E$2:$E$536,L$4)</f>
        <v/>
      </c>
      <c r="M25" s="34">
        <f>SUM(D25:L25)</f>
        <v/>
      </c>
    </row>
    <row r="26" ht="15" customHeight="1" s="22">
      <c r="A26" s="33" t="n">
        <v>22</v>
      </c>
      <c r="B26" s="33" t="inlineStr">
        <is>
          <t>The Gray Time</t>
        </is>
      </c>
      <c r="C26" s="33" t="inlineStr">
        <is>
          <t>November 16–30</t>
        </is>
      </c>
      <c r="D26" s="34">
        <f>COUNTIFS('Entries (Long Form)'!$A$2:$A$536,$A26,'Entries (Long Form)'!$E$2:$E$536,D$4)</f>
        <v/>
      </c>
      <c r="E26" s="34">
        <f>COUNTIFS('Entries (Long Form)'!$A$2:$A$536,$A26,'Entries (Long Form)'!$E$2:$E$536,E$4)</f>
        <v/>
      </c>
      <c r="F26" s="34">
        <f>COUNTIFS('Entries (Long Form)'!$A$2:$A$536,$A26,'Entries (Long Form)'!$E$2:$E$536,F$4)</f>
        <v/>
      </c>
      <c r="G26" s="34">
        <f>COUNTIFS('Entries (Long Form)'!$A$2:$A$536,$A26,'Entries (Long Form)'!$E$2:$E$536,G$4)</f>
        <v/>
      </c>
      <c r="H26" s="34">
        <f>COUNTIFS('Entries (Long Form)'!$A$2:$A$536,$A26,'Entries (Long Form)'!$E$2:$E$536,H$4)</f>
        <v/>
      </c>
      <c r="I26" s="34">
        <f>COUNTIFS('Entries (Long Form)'!$A$2:$A$536,$A26,'Entries (Long Form)'!$E$2:$E$536,I$4)</f>
        <v/>
      </c>
      <c r="J26" s="34">
        <f>COUNTIFS('Entries (Long Form)'!$A$2:$A$536,$A26,'Entries (Long Form)'!$E$2:$E$536,J$4)</f>
        <v/>
      </c>
      <c r="K26" s="34">
        <f>COUNTIFS('Entries (Long Form)'!$A$2:$A$536,$A26,'Entries (Long Form)'!$E$2:$E$536,K$4)</f>
        <v/>
      </c>
      <c r="L26" s="34">
        <f>COUNTIFS('Entries (Long Form)'!$A$2:$A$536,$A26,'Entries (Long Form)'!$E$2:$E$536,L$4)</f>
        <v/>
      </c>
      <c r="M26" s="34">
        <f>SUM(D26:L26)</f>
        <v/>
      </c>
    </row>
    <row r="27" ht="15" customHeight="1" s="22">
      <c r="A27" s="33" t="n">
        <v>23</v>
      </c>
      <c r="B27" s="33" t="inlineStr">
        <is>
          <t>Snow Rollers on the Open Field</t>
        </is>
      </c>
      <c r="C27" s="33" t="inlineStr">
        <is>
          <t>December 1–15</t>
        </is>
      </c>
      <c r="D27" s="34">
        <f>COUNTIFS('Entries (Long Form)'!$A$2:$A$536,$A27,'Entries (Long Form)'!$E$2:$E$536,D$4)</f>
        <v/>
      </c>
      <c r="E27" s="34">
        <f>COUNTIFS('Entries (Long Form)'!$A$2:$A$536,$A27,'Entries (Long Form)'!$E$2:$E$536,E$4)</f>
        <v/>
      </c>
      <c r="F27" s="34">
        <f>COUNTIFS('Entries (Long Form)'!$A$2:$A$536,$A27,'Entries (Long Form)'!$E$2:$E$536,F$4)</f>
        <v/>
      </c>
      <c r="G27" s="34">
        <f>COUNTIFS('Entries (Long Form)'!$A$2:$A$536,$A27,'Entries (Long Form)'!$E$2:$E$536,G$4)</f>
        <v/>
      </c>
      <c r="H27" s="34">
        <f>COUNTIFS('Entries (Long Form)'!$A$2:$A$536,$A27,'Entries (Long Form)'!$E$2:$E$536,H$4)</f>
        <v/>
      </c>
      <c r="I27" s="34">
        <f>COUNTIFS('Entries (Long Form)'!$A$2:$A$536,$A27,'Entries (Long Form)'!$E$2:$E$536,I$4)</f>
        <v/>
      </c>
      <c r="J27" s="34">
        <f>COUNTIFS('Entries (Long Form)'!$A$2:$A$536,$A27,'Entries (Long Form)'!$E$2:$E$536,J$4)</f>
        <v/>
      </c>
      <c r="K27" s="34">
        <f>COUNTIFS('Entries (Long Form)'!$A$2:$A$536,$A27,'Entries (Long Form)'!$E$2:$E$536,K$4)</f>
        <v/>
      </c>
      <c r="L27" s="34">
        <f>COUNTIFS('Entries (Long Form)'!$A$2:$A$536,$A27,'Entries (Long Form)'!$E$2:$E$536,L$4)</f>
        <v/>
      </c>
      <c r="M27" s="34">
        <f>SUM(D27:L27)</f>
        <v/>
      </c>
    </row>
    <row r="28" ht="15" customHeight="1" s="22">
      <c r="A28" s="33" t="n">
        <v>24</v>
      </c>
      <c r="B28" s="33" t="inlineStr">
        <is>
          <t>Long Night on the Hills</t>
        </is>
      </c>
      <c r="C28" s="33" t="inlineStr">
        <is>
          <t>December 16–31</t>
        </is>
      </c>
      <c r="D28" s="34">
        <f>COUNTIFS('Entries (Long Form)'!$A$2:$A$536,$A28,'Entries (Long Form)'!$E$2:$E$536,D$4)</f>
        <v/>
      </c>
      <c r="E28" s="34">
        <f>COUNTIFS('Entries (Long Form)'!$A$2:$A$536,$A28,'Entries (Long Form)'!$E$2:$E$536,E$4)</f>
        <v/>
      </c>
      <c r="F28" s="34">
        <f>COUNTIFS('Entries (Long Form)'!$A$2:$A$536,$A28,'Entries (Long Form)'!$E$2:$E$536,F$4)</f>
        <v/>
      </c>
      <c r="G28" s="34">
        <f>COUNTIFS('Entries (Long Form)'!$A$2:$A$536,$A28,'Entries (Long Form)'!$E$2:$E$536,G$4)</f>
        <v/>
      </c>
      <c r="H28" s="34">
        <f>COUNTIFS('Entries (Long Form)'!$A$2:$A$536,$A28,'Entries (Long Form)'!$E$2:$E$536,H$4)</f>
        <v/>
      </c>
      <c r="I28" s="34">
        <f>COUNTIFS('Entries (Long Form)'!$A$2:$A$536,$A28,'Entries (Long Form)'!$E$2:$E$536,I$4)</f>
        <v/>
      </c>
      <c r="J28" s="34">
        <f>COUNTIFS('Entries (Long Form)'!$A$2:$A$536,$A28,'Entries (Long Form)'!$E$2:$E$536,J$4)</f>
        <v/>
      </c>
      <c r="K28" s="34">
        <f>COUNTIFS('Entries (Long Form)'!$A$2:$A$536,$A28,'Entries (Long Form)'!$E$2:$E$536,K$4)</f>
        <v/>
      </c>
      <c r="L28" s="34">
        <f>COUNTIFS('Entries (Long Form)'!$A$2:$A$536,$A28,'Entries (Long Form)'!$E$2:$E$536,L$4)</f>
        <v/>
      </c>
      <c r="M28" s="34">
        <f>SUM(D28:L28)</f>
        <v/>
      </c>
    </row>
    <row r="29" ht="15" customHeight="1" s="22">
      <c r="A29" s="35" t="n"/>
      <c r="B29" s="36" t="inlineStr">
        <is>
          <t>TOTAL</t>
        </is>
      </c>
      <c r="C29" s="35" t="n"/>
      <c r="D29" s="37">
        <f>SUM(D5:D28)</f>
        <v/>
      </c>
      <c r="E29" s="37">
        <f>SUM(E5:E28)</f>
        <v/>
      </c>
      <c r="F29" s="37">
        <f>SUM(F5:F28)</f>
        <v/>
      </c>
      <c r="G29" s="37">
        <f>SUM(G5:G28)</f>
        <v/>
      </c>
      <c r="H29" s="37">
        <f>SUM(H5:H28)</f>
        <v/>
      </c>
      <c r="I29" s="37">
        <f>SUM(I5:I28)</f>
        <v/>
      </c>
      <c r="J29" s="37">
        <f>SUM(J5:J28)</f>
        <v/>
      </c>
      <c r="K29" s="37">
        <f>SUM(K5:K28)</f>
        <v/>
      </c>
      <c r="L29" s="37">
        <f>SUM(M5:M28)</f>
        <v/>
      </c>
      <c r="M29" s="37">
        <f>SUM(N5:N28)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1" min="1" max="1"/>
    <col width="110" customWidth="1" style="21" min="2" max="2"/>
  </cols>
  <sheetData>
    <row r="1" ht="17.35" customHeight="1" s="22">
      <c r="A1" s="38" t="inlineStr">
        <is>
          <t>Westerlo 24 Microseasons — Structured Calendar</t>
        </is>
      </c>
    </row>
    <row r="2" ht="15" customHeight="1" s="22">
      <c r="A2" s="39" t="n"/>
      <c r="B2" s="40" t="n"/>
    </row>
    <row r="3" ht="15" customHeight="1" s="22">
      <c r="A3" s="39" t="inlineStr">
        <is>
          <t>Source</t>
        </is>
      </c>
      <c r="B3" s="40" t="inlineStr">
        <is>
          <t>westerlo-24-microseasons.md — parsed programmatically, all 489 bullets retained</t>
        </is>
      </c>
    </row>
    <row r="4" ht="23.85" customHeight="1" s="22">
      <c r="A4" s="39" t="inlineStr">
        <is>
          <t>Sheets</t>
        </is>
      </c>
      <c r="B4" s="40" t="inlineStr">
        <is>
          <t>Calendar Matrix = one row per microseason, one column per category. Entries (Long Form) = one row per entry, filterable. Summary = live counts.</t>
        </is>
      </c>
    </row>
    <row r="5" ht="15" customHeight="1" s="22">
      <c r="A5" s="39" t="n"/>
      <c r="B5" s="40" t="n"/>
    </row>
    <row r="6" ht="15" customHeight="1" s="22">
      <c r="A6" s="41" t="inlineStr">
        <is>
          <t>CATEGORY DEFINITIONS</t>
        </is>
      </c>
    </row>
    <row r="7" ht="15" customHeight="1" s="22">
      <c r="A7" s="39" t="inlineStr">
        <is>
          <t>Sky &amp; Light</t>
        </is>
      </c>
      <c r="B7" s="40" t="inlineStr">
        <is>
          <t>Sun, moon, stars, daylight length, solstice and equinox</t>
        </is>
      </c>
    </row>
    <row r="8" ht="15" customHeight="1" s="22">
      <c r="A8" s="39" t="inlineStr">
        <is>
          <t>Weather &amp; Ground</t>
        </is>
      </c>
      <c r="B8" s="40" t="inlineStr">
        <is>
          <t>Frost, snow, thaw, wind, soil temperature, ice, seasonal ground conditions</t>
        </is>
      </c>
    </row>
    <row r="9" ht="15" customHeight="1" s="22">
      <c r="A9" s="39" t="inlineStr">
        <is>
          <t>Flora &amp; Phenology</t>
        </is>
      </c>
      <c r="B9" s="40" t="inlineStr">
        <is>
          <t>Trees, shrubs, wildflowers, grasses, ferns — leafing, flowering, fruiting, senescence</t>
        </is>
      </c>
    </row>
    <row r="10" ht="15" customHeight="1" s="22">
      <c r="A10" s="39" t="inlineStr">
        <is>
          <t>Birds</t>
        </is>
      </c>
      <c r="B10" s="40" t="inlineStr">
        <is>
          <t>Arrivals, departures, nesting, song, feeding behaviour</t>
        </is>
      </c>
    </row>
    <row r="11" ht="15" customHeight="1" s="22">
      <c r="A11" s="39" t="inlineStr">
        <is>
          <t>Animals</t>
        </is>
      </c>
      <c r="B11" s="40" t="inlineStr">
        <is>
          <t>Mammals, amphibians, reptiles — activity, breeding, dormancy</t>
        </is>
      </c>
    </row>
    <row r="12" ht="15" customHeight="1" s="22">
      <c r="A12" s="39" t="inlineStr">
        <is>
          <t>Insects &amp; Fungi</t>
        </is>
      </c>
      <c r="B12" s="40" t="inlineStr">
        <is>
          <t>Emergence, flight periods, fruiting bodies, decomposition</t>
        </is>
      </c>
    </row>
    <row r="13" ht="15" customHeight="1" s="22">
      <c r="A13" s="39" t="inlineStr">
        <is>
          <t>Garden &amp; Orchard</t>
        </is>
      </c>
      <c r="B13" s="40" t="inlineStr">
        <is>
          <t>Cultivated timing — sowing, transplanting, harvest, pruning, mulching</t>
        </is>
      </c>
    </row>
    <row r="14" ht="15" customHeight="1" s="22">
      <c r="A14" s="39" t="inlineStr">
        <is>
          <t>Foodways</t>
        </is>
      </c>
      <c r="B14" s="40" t="inlineStr">
        <is>
          <t>Indigenous, Palatine German, Irish and settler food practice tied to the season</t>
        </is>
      </c>
    </row>
    <row r="15" ht="15" customHeight="1" s="22">
      <c r="A15" s="39" t="inlineStr">
        <is>
          <t>(Ghost — retired 2026-09-25)</t>
        </is>
      </c>
      <c r="B15" s="40" t="inlineStr">
        <is>
          <t>Category retired in the v868–v876 rewrite. Its content (extirpated species, vanished land uses, deep-time context) was refiled as facts under Flora, Animals, Birds or Weather &amp; Ground.</t>
        </is>
      </c>
    </row>
    <row r="16" ht="15" customHeight="1" s="22">
      <c r="A16" s="39" t="inlineStr">
        <is>
          <t>Nature Health Watch</t>
        </is>
      </c>
      <c r="B16" s="40" t="inlineStr">
        <is>
          <t>Land and tree health diagnostics, pathogens, stress indicators, monitoring actions</t>
        </is>
      </c>
    </row>
    <row r="17" ht="15" customHeight="1" s="22">
      <c r="A17" s="39" t="n"/>
      <c r="B17" s="40" t="n"/>
    </row>
    <row r="18" ht="15" customHeight="1" s="22">
      <c r="A18" s="41" t="inlineStr">
        <is>
          <t>NOTES</t>
        </is>
      </c>
    </row>
    <row r="19" ht="23.85" customHeight="1" s="22">
      <c r="A19" s="39" t="inlineStr">
        <is>
          <t>Voice</t>
        </is>
      </c>
      <c r="B19" s="40" t="inlineStr">
        <is>
          <t>The Calendar Matrix is written in generalised regional voice — "these hills", "the land" — so it reads for anyone in the Hilltowns. The Entries (Long Form) sheet keeps site-specific wording for research use. Same 489 entries, two registers. | 2026-09-25 (Laurie): voice reset to scientific with an accessible edge — no elegy, no flourish; every claim a fact with its source or mechanism; Sept 16–30 is the reference text.</t>
        </is>
      </c>
    </row>
    <row r="20" ht="23.85" customHeight="1" s="22">
      <c r="A20" s="39" t="inlineStr">
        <is>
          <t>Classification</t>
        </is>
      </c>
      <c r="B20" s="40" t="inlineStr">
        <is>
          <t>Assigned by keyword rule from the source text. Entries sitting across two categories were placed in the more specific one; reclassify freely in the Long Form sheet.</t>
        </is>
      </c>
    </row>
    <row r="21" ht="23.85" customHeight="1" s="22">
      <c r="A21" s="39" t="inlineStr">
        <is>
          <t>Additive principle</t>
        </is>
      </c>
      <c r="B21" s="40" t="inlineStr">
        <is>
          <t>The markdown document remains the master. This workbook is a view of it, regenerated rather than edited in place when the source grows.</t>
        </is>
      </c>
    </row>
    <row r="22" ht="15" customHeight="1" s="22">
      <c r="A22" s="39" t="inlineStr">
        <is>
          <t>Dates</t>
        </is>
      </c>
      <c r="B22" s="40" t="inlineStr">
        <is>
          <t>Fixed fortnightly ranges. Actual phenological timing at ~1,200 ft runs later than the Hudson Valley floor — typically 7–10 days in spring.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2026-09-20T21:23:54Z</dcterms:created>
  <dcterms:modified xmlns:dcterms="http://purl.org/dc/terms/" xmlns:xsi="http://www.w3.org/2001/XMLSchema-instance" xsi:type="dcterms:W3CDTF">2026-09-26T20:41:46Z</dcterms:modified>
  <cp:revision>0</cp:revision>
</cp:coreProperties>
</file>