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 Daniel Simmons' water-powered works below the bridge employed 200 men and ran on charcoal; freight costs moved it to Cohoes and Berne's investors lost heavily. Folklore H-738.</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 Warner's Mill until the post office renamed it in 1825; the Warner gristmill (c.1791, on the Warners Lake outlet) is the hamlet's origin. Folklore H-736.</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 The raid on Capt. William Dietz's Switzkill farm was Saturday, Sept 1, 1781 (Harold Miller, from the Clinton papers); eight killed, the captain marched to Fort Niagara. Folklore H-740.</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Pine Grove Lutheran Cemetery &amp; 'Lutheran Church' marker (Zeh–Warner burying ground), Berne</t>
        </is>
      </c>
      <c r="C1221" s="21" t="inlineStr">
        <is>
          <t>Historical Markers</t>
        </is>
      </c>
      <c r="D1221" s="48" t="n"/>
      <c r="E1221" s="6" t="n">
        <v>42.61743</v>
      </c>
      <c r="F1221" s="6" t="n">
        <v>-74.09987</v>
      </c>
      <c r="G1221" s="21" t="inlineStr">
        <is>
          <t>https://www.hmdb.org/m.asp?m=132604 The pine grove behind the marker is the Zeh and Warner families' burying ground (earliest stone 1777), on the lot the Beaver Dam Lutheran congregation leased in 1797 with the Zeh–Warner sawmill; the first church was built here from the mill's planks. Restored Labor Day 2002. Folklore H-736.</t>
        </is>
      </c>
      <c r="H1221" s="48" t="n"/>
      <c r="I1221" s="48" t="n"/>
      <c r="J1221" s="48" t="n"/>
      <c r="K1221" s="48" t="n"/>
      <c r="L1221" s="48" t="n"/>
      <c r="M1221" s="48" t="n"/>
      <c r="N1221" s="48" t="n"/>
      <c r="O1221" s="9" t="inlineStr">
        <is>
          <t>https://www.hmdb.org/m.asp?m=132604</t>
        </is>
      </c>
      <c r="P1221" s="48" t="n"/>
      <c r="Q1221" s="48" t="n"/>
      <c r="R1221" s="48" t="n"/>
      <c r="S1221" s="48" t="n"/>
      <c r="T1221" s="48" t="inlineStr">
        <is>
          <t xml:space="preserve"> | 2026-09-25 (v879, atlas session): enriched from the Hilltowns wiki (Pine Grove Cemetery) and Harold Miller.</t>
        </is>
      </c>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Fischer–Wood House &amp; 'Pioneer' marker (Col. Jesse Wood), Berne</t>
        </is>
      </c>
      <c r="C1482" s="21" t="inlineStr">
        <is>
          <t>Historical Markers; Historic House; Town Founding; Slavery; Berne</t>
        </is>
      </c>
      <c r="D1482" s="21" t="inlineStr">
        <is>
          <t>2826 Berne-Altamont Road</t>
        </is>
      </c>
      <c r="E1482" s="6" t="n">
        <v>42.63442</v>
      </c>
      <c r="F1482" s="6" t="n">
        <v>-74.1377</v>
      </c>
      <c r="G1482" s="21" t="inlineStr">
        <is>
          <t>https://www.hmdb.org/m.asp?m=101719 The house behind the marker was built by Johannes Fischer by 1790 on the mill road from the Fox Creek falls — possibly the oldest house in Berne, site of the first town meetings of Rensselaerville (1790) and Berne (1795); the brick outbuilding housed the eight people Fischer held enslaved in 1800. Jesse Wood bought the farm in 1837. Private property — view from the road. Folklore H-738, H-739.</t>
        </is>
      </c>
      <c r="H1482" s="48" t="n"/>
      <c r="I1482" s="48" t="n"/>
      <c r="J1482" s="48" t="n"/>
      <c r="K1482" s="48" t="n"/>
      <c r="L1482" s="48" t="n"/>
      <c r="M1482" s="48" t="n"/>
      <c r="N1482" s="48" t="n"/>
      <c r="O1482" s="21" t="inlineStr">
        <is>
          <t>https://www.hmdb.org/m.asp?m=101719</t>
        </is>
      </c>
      <c r="P1482" s="48" t="n"/>
      <c r="Q1482" s="48" t="n"/>
      <c r="R1482" s="48" t="n"/>
      <c r="S1482" s="48" t="n"/>
      <c r="T1482" s="48" t="inlineStr">
        <is>
          <t xml:space="preserve"> | 2026-09-25 (v878, atlas session): merged the v860 Fischer–Wood pin into this HMDB marker pin (same corner, Tom Wood's Hill Rd at Stranahan Ln). Miller says the marker honours Thomas J. Wood; the marker text honours Col. Jesse Wood — HMDB wins.</t>
        </is>
      </c>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 The 1765 log church stood about two miles west of the hamlet; the congregation is the earliest evidence of settlement above the escarpment. Folklore H-737.</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and H-743: West Mountain, the West Mountain church, the Zeh &amp; Warner sawmill, squatters above the escarpment, the Fischer–Wood House, slavery in Berne, the Dietz Massacre, Morgan Filkins and the Civil War dead, and Berne &amp; Knox German heritage. He died May 4, 2022. His own starting points, per his Feb 2022 Almanack note: 'Our Heritage' (Town of Berne Bicentennial Commission, 1977; reprint sold at Berne Town Hall) and the 'Knox, New York Sesquicentennial' (1973) — excellent, he said, except for their first chapters on early settlement, which the Palatine genealogies of William V. H. Barker and Henry Z Jones Jr. let him correct. Both of his books are sold by the Town of Berne Historian, 1136 Helderberg Trail, Berne NY 12023.</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Filkins ingested as H-743 (v880); 'Berne &amp; Knox: German Heritage' (Feb 1 2022) is a books/resources note — folded into this description (v881); no folklore row. Miller series complete.</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5"/>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 (karst feature)</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 | 2026-09-25 (v866, atlas session): renamed from 'Old Skull Cave sinkhole (filled)' — event year(s) now in the title per Laurie.</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 (karst feature)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 | 2026-09-25 (v866, atlas session): renamed from 'Loden sinkhole' — event year(s) now in the title per Laurie.</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 slump risk (deep time)</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 | 2026-09-25 (v866, atlas session): renamed from 'Hyde Park Delta — Springwood (FDR)' — event year(s) now in the title per Laurie.</t>
        </is>
      </c>
      <c r="U32" s="39" t="inlineStr">
        <is>
          <t>Yes</t>
        </is>
      </c>
      <c r="V32" s="39" t="inlineStr">
        <is>
          <t>exact</t>
        </is>
      </c>
    </row>
    <row r="33">
      <c r="A33" s="8" t="n"/>
      <c r="B33" s="48" t="inlineStr">
        <is>
          <t>Hyde Park Delta — Vanderbilt Mansion, ancient slide scars (deep time)</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 | 2026-09-25 (v866, atlas session): renamed from 'Hyde Park Delta — Vanderbilt Mansion' — event year(s) now in the title per Laurie.</t>
        </is>
      </c>
      <c r="U33" s="39" t="inlineStr">
        <is>
          <t>Yes</t>
        </is>
      </c>
      <c r="V33" s="39" t="inlineStr">
        <is>
          <t>exact</t>
        </is>
      </c>
    </row>
    <row r="34">
      <c r="A34" s="8" t="n"/>
      <c r="B34" s="48" t="inlineStr">
        <is>
          <t>Mount Ida Delta landslides (1837, 1859, 2024), Troy</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 | 2026-09-25 (v866, atlas session): renamed from 'Mount Ida Delta' — event year(s) now in the title per Laurie.</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 Hoffman's) landslide, Normans Kill (2000)</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 | 2026-09-25 (v866, atlas session): renamed from 'Bethlehem (Delaware Ave) landslide, Normans Kill' — event year(s) now in the title per Laurie.</t>
        </is>
      </c>
      <c r="U40" s="39" t="inlineStr">
        <is>
          <t>Yes</t>
        </is>
      </c>
      <c r="V40" s="39" t="inlineStr">
        <is>
          <t>exact</t>
        </is>
      </c>
    </row>
    <row r="41">
      <c r="A41" s="8" t="n"/>
      <c r="B41" s="48" t="inlineStr">
        <is>
          <t>Groesbeck Place landslide, Delmar (2021)</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 | 2026-09-25 (v866, atlas session): renamed from 'Groesbeck Place landslide, Delmar' — event year(s) now in the title per Laurie.</t>
        </is>
      </c>
      <c r="U41" s="39" t="inlineStr">
        <is>
          <t>Yes</t>
        </is>
      </c>
      <c r="V41" s="39" t="inlineStr">
        <is>
          <t>approximate</t>
        </is>
      </c>
    </row>
    <row r="42">
      <c r="A42" s="8" t="n"/>
      <c r="B42" s="48" t="inlineStr">
        <is>
          <t>Cauterskill Road landslide, Catskill (2024)</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 | 2026-09-25 (v866, atlas session): renamed from 'Cauterskill Road landslide site' — event year(s) now in the title per Laurie.</t>
        </is>
      </c>
      <c r="U42" s="39" t="inlineStr">
        <is>
          <t>Yes</t>
        </is>
      </c>
      <c r="V42" s="39" t="inlineStr">
        <is>
          <t>exact</t>
        </is>
      </c>
    </row>
    <row r="43">
      <c r="A43" s="8" t="n"/>
      <c r="B43" s="48" t="inlineStr">
        <is>
          <t>Mann Drive landslide, Castleton-on-Hudson (2025)</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 | 2026-09-25 (v866, atlas session): renamed from 'Mann Drive landslide, Castleton-on-Hudson' — event year(s) now in the title per Laurie.</t>
        </is>
      </c>
      <c r="U43" s="39" t="inlineStr">
        <is>
          <t>Yes</t>
        </is>
      </c>
      <c r="V43" s="39" t="inlineStr">
        <is>
          <t>approximate</t>
        </is>
      </c>
    </row>
    <row r="44">
      <c r="A44" s="8" t="n"/>
      <c r="B44" s="48" t="inlineStr">
        <is>
          <t>Waterford landslide, Weaver Ave / Middletown Rd (2020)</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 | 2026-09-25 (v866, atlas session): renamed from 'Waterford landslide, Weaver Ave / Middletown Rd' — event year(s) now in the title per Laurie.</t>
        </is>
      </c>
      <c r="U44" s="39" t="inlineStr">
        <is>
          <t>Yes</t>
        </is>
      </c>
      <c r="V44" s="39" t="inlineStr">
        <is>
          <t>approximate</t>
        </is>
      </c>
    </row>
    <row r="45">
      <c r="A45" s="8" t="n"/>
      <c r="B45" s="48" t="inlineStr">
        <is>
          <t>Barney St / Nott Terrace landslide, Schenectady (2018)</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 | 2026-09-25 (v866, atlas session): renamed from 'Barney St / Nott Terrace landslide, Schenectady' — event year(s) now in the title per Laurie.</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 (2011)</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 | 2026-09-25 (v866, atlas session): renamed from 'Keene Valley (Porter Mountain) landslide' — event year(s) now in the title per Laurie.</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near Highland (1886)</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 | 2026-09-25 (v866, atlas session): renamed from 'West Shore Railroad landslide site near Highland' — event year(s) now in the title per Laurie.</t>
        </is>
      </c>
      <c r="U49" s="0" t="inlineStr">
        <is>
          <t>Yes</t>
        </is>
      </c>
      <c r="V49" s="0" t="inlineStr">
        <is>
          <t>approximate</t>
        </is>
      </c>
    </row>
    <row r="50">
      <c r="B50" s="0" t="inlineStr">
        <is>
          <t>Bozenkill Road limestone-ravine erosion, Knox (1995–2000)</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 | 2026-09-25 (v866, atlas session): renamed from 'Bozenkill Road limestone-ravine erosion, Knox' — event year(s) now in the title per Laurie.</t>
        </is>
      </c>
      <c r="U50" s="0" t="inlineStr">
        <is>
          <t>Yes</t>
        </is>
      </c>
      <c r="V50" s="0" t="inlineStr">
        <is>
          <t>approximate</t>
        </is>
      </c>
    </row>
    <row r="51">
      <c r="B51" s="0" t="inlineStr">
        <is>
          <t>Central-Hudson Railroad landslide at Highland station (1903)</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 | 2026-09-25 (v866, atlas session): renamed from 'Central-Hudson Railroad landslide at Highland station' — event year(s) now in the title per Laurie.</t>
        </is>
      </c>
      <c r="U51" s="0" t="inlineStr">
        <is>
          <t>Yes</t>
        </is>
      </c>
      <c r="V51" s="0" t="inlineStr">
        <is>
          <t>approximate</t>
        </is>
      </c>
    </row>
    <row r="52">
      <c r="B52" s="0" t="inlineStr">
        <is>
          <t>Meads Corners limestone-slab watch-item, Route 32 (2000)</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 | 2026-09-25 (v866, atlas session): renamed from 'Meads Corners limestone-slab watch-item (Route 32)' — event year(s) now in the title per Laurie.</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landslides, Hudson / Claverack Creek (2006, 2017)</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 | 2026-09-25 (v866, atlas session): renamed from 'Bridge Street landslide site, Hudson (Claverack Creek)' — event year(s) now in the title per Laurie.</t>
        </is>
      </c>
      <c r="U54" s="0" t="inlineStr">
        <is>
          <t>Yes</t>
        </is>
      </c>
      <c r="V54" s="0" t="inlineStr">
        <is>
          <t>exact</t>
        </is>
      </c>
    </row>
    <row r="55">
      <c r="B55" s="0" t="inlineStr">
        <is>
          <t>Route 42 "Notch" landslide, Lexington–Shandaken (2014)</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 | 2026-09-25 (v866, atlas session): renamed from 'Route 42 "Notch" landslide site (Lexington–Shandaken)' — event year(s) now in the title per Laurie.</t>
        </is>
      </c>
      <c r="U55" s="0" t="inlineStr">
        <is>
          <t>Yes</t>
        </is>
      </c>
      <c r="V55" s="0" t="inlineStr">
        <is>
          <t>exact</t>
        </is>
      </c>
    </row>
    <row r="56">
      <c r="B56" s="0" t="inlineStr">
        <is>
          <t>Huntersland Road mudslide, Middleburgh (2013)</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 | 2026-09-25 (v866, atlas session): renamed from 'Huntersland Road mudslide site, Middleburgh' — event year(s) now in the title per Laurie.</t>
        </is>
      </c>
      <c r="U56" s="0" t="inlineStr">
        <is>
          <t>Yes</t>
        </is>
      </c>
      <c r="V56" s="0" t="inlineStr">
        <is>
          <t>exact</t>
        </is>
      </c>
    </row>
    <row r="57">
      <c r="B57" s="0" t="inlineStr">
        <is>
          <t>Big Indian landslide scar, Ulster Co. (1968)</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 | 2026-09-25 (v866, atlas session): renamed from 'Big Indian landslide scar (Ulster Co.)' — event year(s) now in the title per Laurie.</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USGS-mapped karst sinkhole (2021 survey)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USGS-mapped karst sinkhole (2021 survey)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USGS-mapped karst sinkhole (2021 survey)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USGS-mapped karst sinkhole (2021 survey)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USGS-mapped karst sinkhole (2021 survey)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USGS-mapped karst sinkhole (2021 survey)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USGS-mapped karst sinkhole (2021 survey)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USGS-mapped karst sinkhole (2021 survey)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USGS-mapped karst sinkhole (2021 survey)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USGS-mapped karst sinkhole (2021 survey)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USGS-mapped karst sinkhole (2021 survey)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USGS-mapped karst sinkhole (2021 survey)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USGS-mapped karst sinkhole (2021 survey)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USGS-mapped karst sinkhole (2021 survey)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USGS-mapped karst sinkhole (2021 survey)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USGS-mapped karst sinkhole (2021 survey)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USGS-mapped karst sinkhole (2021 survey)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USGS-mapped karst sinkhole (2021 survey)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USGS-mapped karst sinkhole (2021 survey)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USGS-mapped karst sinkhole (2021 survey)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USGS-mapped karst sinkhole (2021 survey)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USGS-mapped karst sinkhole (2021 survey)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USGS-mapped karst sinkhole (2021 survey)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USGS-mapped karst sinkhole (2021 survey)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USGS-mapped karst sinkhole (2021 survey)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USGS-mapped karst sinkhole (2021 survey)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USGS-mapped karst sinkhole (2021 survey)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USGS-mapped karst sinkhole (2021 survey)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USGS-mapped karst sinkhole (2021 survey)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USGS-mapped karst sinkhole (2021 survey)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USGS-mapped karst sinkhole (2021 survey)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USGS-mapped karst sinkhole (2021 survey)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USGS-mapped karst sinkhole (2021 survey)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USGS-mapped karst sinkhole (2021 survey)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USGS-mapped karst sinkhole (2021 survey)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USGS-mapped karst sinkhole (2021 survey)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USGS-mapped karst sinkhole (2021 survey)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USGS-mapped karst sinkhole (2021 survey)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USGS-mapped karst sinkhole (2021 survey)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USGS-mapped karst sinkhole (2021 survey)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Fox Creek (Irene, 2011)</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 | 2026-09-25 (v866, atlas session): renamed from 'Berne Mill scour / streambank site (Fox Creek)' — event year(s) now in the title per Laurie.</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s="0" t="inlineStr">
        <is>
          <t>Catskill Creek at Bridge St, Catskill — recurring ice gorges at the Burr draw-bridge (1804–1882)</t>
        </is>
      </c>
      <c r="C201" s="0" t="inlineStr">
        <is>
          <t>Ice Jam; Ice Gorge; Freshet; Catskill Creek; Catskill; Greene County; Bridge; Theodore Burr; Recurring; Place of Concern</t>
        </is>
      </c>
      <c r="D201" s="0" t="inlineStr">
        <is>
          <t>Bridge St over Catskill Creek, Catskill, NY 12414</t>
        </is>
      </c>
      <c r="E201" s="0" t="inlineStr">
        <is>
          <t>42.2178846</t>
        </is>
      </c>
      <c r="F201" s="0" t="inlineStr">
        <is>
          <t>-73.8633192</t>
        </is>
      </c>
      <c r="G201" s="0" t="inlineStr">
        <is>
          <t>Source: Knapp &amp; Miller, 'A History of Early Bridges Over Catskill Creek', New York Almanack, Apr 14 2025; register rows 384–389</t>
        </is>
      </c>
      <c r="Q201" s="0" t="inlineStr">
        <is>
          <t>🧊</t>
        </is>
      </c>
      <c r="T201" s="0"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s="0" t="inlineStr">
        <is>
          <t>Yes</t>
        </is>
      </c>
      <c r="V201" s="0" t="inlineStr">
        <is>
          <t>approximate</t>
        </is>
      </c>
    </row>
    <row r="202">
      <c r="B202" s="0" t="inlineStr">
        <is>
          <t>Hoffman Car Wash slope failure — closed Oct 2025, abandoned 2026 (Delaware Ave, Delmar)</t>
        </is>
      </c>
      <c r="C202" s="0" t="inlineStr">
        <is>
          <t>Landslide; Slope Failure; Normans Kill; Delaware Ave; Delmar; Bethlehem; Albany County; Glacial Lake Albany Clay; Recurring; Place of Concern</t>
        </is>
      </c>
      <c r="D202" s="0" t="inlineStr">
        <is>
          <t>55 Delaware Ave, Delmar, NY 12054</t>
        </is>
      </c>
      <c r="E202" s="0" t="inlineStr">
        <is>
          <t>42.6313992</t>
        </is>
      </c>
      <c r="F202" s="0" t="inlineStr">
        <is>
          <t>-73.8051905</t>
        </is>
      </c>
      <c r="G202" s="0" t="inlineStr">
        <is>
          <t>Sources: Times Union Oct 13 2025 and Aug 3 2026 (Patrick Tine; Spotlight News first); register row 295</t>
        </is>
      </c>
      <c r="Q202" s="0" t="inlineStr">
        <is>
          <t>⚠️</t>
        </is>
      </c>
      <c r="T202" s="0" t="inlineStr">
        <is>
          <t>2026-09-26 (v882, atlas session): added per Laurie — moved off the Historical Phenology timeline (register row 295, Show on timeline = No) and onto the layer as its own event. Bethlehem code enforcement closed the car wash and its Jiffy Lube at 6 pm Sunday Oct 12 2025, ahead of a nor'easter, on engineers' monitoring of cracked pavement and 'portions of the slope actively moving' — the town's assessment called it an imminent threat to public safety. Monitoring by Hoffman, National Grid and the town had resumed about 2022. On Aug 3 2026 CEO Tom Hoffman Jr. confirmed the site will not reopen: a shoring plan existed but was judged cost-unfeasible; the company is seeking another Bethlehem site. Same slope as the May 2000 Delaware Ave slide (pin at this coordinate, register row 294) and the 2012 erosion closure; part of the Normans Kill clay-slide corridor with Mahar/Maher Rd 1968, Del Lanes 1982, Normanside 2015, Groesbeck Place 2021. Exact: Places address of the business.</t>
        </is>
      </c>
      <c r="U202" s="0" t="inlineStr">
        <is>
          <t>Yes</t>
        </is>
      </c>
      <c r="V202" s="0" t="inlineStr">
        <is>
          <t>exact</t>
        </is>
      </c>
    </row>
    <row r="203">
      <c r="B203" t="inlineStr">
        <is>
          <t>Irene debris flow — Shingle Kill headwaters, Arizona Mountain, Round Top (2011)</t>
        </is>
      </c>
      <c r="C203" t="inlineStr">
        <is>
          <t>Landslide; Debris Flow; Tropical Storm Irene; Shingle Kill; Arizona Mountain; Round Top; Cairo; Greene County; Catskill Escarpment; Approximate Locus</t>
        </is>
      </c>
      <c r="D203" t="inlineStr">
        <is>
          <t>Arizona Mountain, Round Top (Town of Cairo), NY 12473</t>
        </is>
      </c>
      <c r="E203" t="inlineStr">
        <is>
          <t>42.25896</t>
        </is>
      </c>
      <c r="F203" t="inlineStr">
        <is>
          <t>-74.08997</t>
        </is>
      </c>
      <c r="G203" t="inlineStr">
        <is>
          <t>Source: Scientific American (2025) via the climate register (Irene debris-flow row); coordinate = Places' Arizona Mountain hiking-area point</t>
        </is>
      </c>
      <c r="Q203" t="inlineStr">
        <is>
          <t>⚠️</t>
        </is>
      </c>
      <c r="T203" t="inlineStr">
        <is>
          <t>2026-09-26 (v889, atlas session): added per Laurie. Aug 28 2011: up to 18 in of rain on the northeast Catskill escarpment sent a debris flow about 100 ft wide down the Shingle Kill drainage off Arizona Mountain, blowing open a new channel and damming a culvert; one of many Irene slides across the Catskill hollows. Pin is the mountain, not the scar — tighten if the SciAm piece or Wayback imagery (2011 vs 2010) gives the hollow. Shingle Kill Falls (Purling, 42.2845, -74.0068) is the same stream 5 mi downstream.</t>
        </is>
      </c>
      <c r="U203" t="inlineStr">
        <is>
          <t>Yes</t>
        </is>
      </c>
      <c r="V203" t="inlineStr">
        <is>
          <t>approximate</t>
        </is>
      </c>
    </row>
    <row r="204">
      <c r="B204" t="inlineStr">
        <is>
          <t>Irene flood drowning — Onesquethaw Creek at Clarksville (2011); student near-drowning at Onesquethaw Cave (1991)</t>
        </is>
      </c>
      <c r="C204" t="inlineStr">
        <is>
          <t>Flood Fatality; Flash Flood; Tropical Storm Irene; Onesquethaw Creek; Sinking Stream; Karst; Clarksville; New Scotland; Albany County; Recurring; Approximate Locus</t>
        </is>
      </c>
      <c r="D204" t="inlineStr">
        <is>
          <t>Onesquethaw Creek at Clarksville (Town of New Scotland), NY 12041</t>
        </is>
      </c>
      <c r="E204" t="inlineStr">
        <is>
          <t>42.565</t>
        </is>
      </c>
      <c r="F204" t="inlineStr">
        <is>
          <t>-73.98</t>
        </is>
      </c>
      <c r="G204" t="inlineStr">
        <is>
          <t>Source: Altamont Enterprise, 'Rebuilding follows Irene's destruction', Dec 29 2011; NSS 1991 Knox writeup (register rows)</t>
        </is>
      </c>
      <c r="Q204" t="inlineStr">
        <is>
          <t>🌊</t>
        </is>
      </c>
      <c r="T204" t="inlineStr">
        <is>
          <t>2026-09-26 (v889, atlas session): added per Laurie — a hazard locus, not just a death. Aug 28 2011: a 68-year-old woman was swept from her creek-side home at Clarksville by the flooding Onesquethaw while packing to evacuate; her body was recovered the same day. The same sinking-stream reach nearly drowned a student group in 1991 (at the cave) and Irene opened a new 18-in collapse hole over the cave passage the same day (Onesquethaw Cave pin). Pin = the Onesquethaw Cave preserve coordinate as the documented locus of the 1991 event; the 2011 home is unlocated — tighten with the Enterprise article's street.</t>
        </is>
      </c>
      <c r="U204" t="inlineStr">
        <is>
          <t>Yes</t>
        </is>
      </c>
      <c r="V204" t="inlineStr">
        <is>
          <t>approximate</t>
        </is>
      </c>
    </row>
    <row r="205">
      <c r="B205" t="inlineStr">
        <is>
          <t>Irene indirect death — basement flooding, Parkwood Ave, McKownville (2011)</t>
        </is>
      </c>
      <c r="C205" t="inlineStr">
        <is>
          <t>Flood Fatality (Indirect); Basement Flooding; Tropical Storm Irene; McKownville; Guilderland; Albany County; Approximate Locus</t>
        </is>
      </c>
      <c r="D205" t="inlineStr">
        <is>
          <t>Parkwood Ave, McKownville (Guilderland), NY 12203</t>
        </is>
      </c>
      <c r="E205" t="inlineStr">
        <is>
          <t>42.683026</t>
        </is>
      </c>
      <c r="F205" t="inlineStr">
        <is>
          <t>-73.834826</t>
        </is>
      </c>
      <c r="G205" t="inlineStr">
        <is>
          <t>Source: Altamont Enterprise, 'Rebuilding follows Irene's destruction', Dec 29 2011 (register row)</t>
        </is>
      </c>
      <c r="Q205" t="inlineStr">
        <is>
          <t>🌊</t>
        </is>
      </c>
      <c r="T205" t="inlineStr">
        <is>
          <t>2026-09-26 (v889, atlas session): added per Laurie — approximate street centroid (Places: E Parkwood St), no house. Aug 29 2011: an 88-year-old resident fell down her basement stairs while checking flooding and was found the next day; Guilderland police classed the death as 'secondary' to the storm. Kept as a historical-hazard marker for the McKownville basement-flooding pattern (see also the McKownville culvert sinkhole); counting rule in the register: attributable, not direct.</t>
        </is>
      </c>
      <c r="U205" t="inlineStr">
        <is>
          <t>Yes</t>
        </is>
      </c>
      <c r="V205"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2026-09-26T03:23:29Z</dcterms:modified>
</cp:coreProperties>
</file>