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7"/>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row r="2447">
      <c r="B2447" s="0" t="inlineStr">
        <is>
          <t>Fischer–Wood House &amp; Thomas J. Wood historical marker (Berne)</t>
        </is>
      </c>
      <c r="C2447" s="0" t="inlineStr">
        <is>
          <t>Historical Markers; Historic House; Town Founding; Slavery; Berne</t>
        </is>
      </c>
      <c r="D2447" s="0" t="inlineStr">
        <is>
          <t>Tom Wood's Hill Rd at Stranahan Lane, Berne, NY 12023</t>
        </is>
      </c>
      <c r="E2447" s="0" t="n">
        <v>42.6336549</v>
      </c>
      <c r="F2447" s="0" t="n">
        <v>-74.1378361</v>
      </c>
      <c r="G2447" s="0" t="inlineStr">
        <is>
          <t>Possibly the oldest house in Berne, built by Johannes Fischer by 1790 on the mill road from the Fox Creek falls; site of the first town meetings of Rensselaerville (1790) and Berne (1795). The brick building beside it housed the eight people Fischer held enslaved in 1800. State marker out front honors Thomas J. Wood, a later owner. Private property — view from the road. See folklore H-738 and H-739.</t>
        </is>
      </c>
      <c r="O2447" s="0" t="inlineStr">
        <is>
          <t>https://www.newyorkalmanack.com/2021/11/early-helderberg-settlers-johannes-fischer-thomas-wood-house/</t>
        </is>
      </c>
      <c r="Q2447" s="0" t="inlineStr">
        <is>
          <t>🏛️</t>
        </is>
      </c>
      <c r="T2447" s="0" t="inlineStr">
        <is>
          <t>2026-09-24 (v860, atlas session): added from Harold Miller, New York Almanack Nov 9 2021. Pin = Stranahan Lane (Places), approximate; the house is at the end of the lane. Confirm the marker text on hmdb.org.</t>
        </is>
      </c>
      <c r="V2447" s="0"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row r="1031">
      <c r="B1031" s="0" t="inlineStr">
        <is>
          <t>Dutton Ridge State Forest</t>
        </is>
      </c>
      <c r="C1031" s="0" t="inlineStr">
        <is>
          <t>Hiking; Primitive Camping; Hunting; Snowmobiling; Mountain Biking; Horseback Riding; State Forest</t>
        </is>
      </c>
      <c r="D1031" s="0" t="inlineStr">
        <is>
          <t>Dutton Ridge Public Forest Access Rd off NY-145, Broome, NY (Schoharie Co.)</t>
        </is>
      </c>
      <c r="E1031" s="0" t="n">
        <v>42.504289</v>
      </c>
      <c r="F1031" s="0" t="n">
        <v>-74.291894</v>
      </c>
      <c r="G1031" s="0" t="inlineStr">
        <is>
          <t>1,248-acre state forest in the town of Broome. No designated trails or parking — roadside parking along the Dutton Ridge Public Forest Access Road, which runs through the center of the forest. At-large primitive camping (150 ft from roads, trails and water). Hiking, snowshoeing, skiing, mountain biking, snowmobiling and horseback riding allowed.</t>
        </is>
      </c>
      <c r="H1031" s="0" t="inlineStr">
        <is>
          <t>Dawn-Dusk</t>
        </is>
      </c>
      <c r="I1031" s="0" t="inlineStr">
        <is>
          <t>Dawn-Dusk</t>
        </is>
      </c>
      <c r="J1031" s="0" t="inlineStr">
        <is>
          <t>Dawn-Dusk</t>
        </is>
      </c>
      <c r="K1031" s="0" t="inlineStr">
        <is>
          <t>Dawn-Dusk</t>
        </is>
      </c>
      <c r="L1031" s="0" t="inlineStr">
        <is>
          <t>Dawn-Dusk</t>
        </is>
      </c>
      <c r="M1031" s="0" t="inlineStr">
        <is>
          <t>Dawn-Dusk</t>
        </is>
      </c>
      <c r="N1031" s="0" t="inlineStr">
        <is>
          <t>Dawn-Dusk</t>
        </is>
      </c>
      <c r="O1031" s="0" t="inlineStr">
        <is>
          <t>https://dec.ny.gov/places/dutton-ridge-state-forest</t>
        </is>
      </c>
      <c r="P1031" s="0" t="inlineStr">
        <is>
          <t>(607) 652-7365</t>
        </is>
      </c>
      <c r="Q1031" s="0" t="inlineStr">
        <is>
          <t>🌲</t>
        </is>
      </c>
      <c r="T1031" s="0" t="inlineStr">
        <is>
          <t>2026-09-23 (v857, atlas session): added from the DEC page Laurie supplied; pin = DEC-listed access/parking coordinate (NAD83/WGS84). Pin = NY-145 access point. Second access: Anderson Rd 42.522774, -74.275188. DEC Region 4 Stamford office (607) 652-7365. Neighbors: Franklinton Vlaie WMA, Stone Store, Scott Patent, Leonard Hill/High Knob.</t>
        </is>
      </c>
      <c r="U1031" s="0" t="inlineStr">
        <is>
          <t>Yes</t>
        </is>
      </c>
      <c r="V1031" s="0" t="inlineStr">
        <is>
          <t>premise</t>
        </is>
      </c>
    </row>
    <row r="1032">
      <c r="B1032" s="0" t="inlineStr">
        <is>
          <t>Franklinton Vlaie Wildlife Management Area</t>
        </is>
      </c>
      <c r="C1032" s="0" t="inlineStr">
        <is>
          <t>Birding; Fishing; Hiking; Paddling; Wheelchair Accessible; Wildlife Management Area; Wetland; Catskill Creek Headwaters</t>
        </is>
      </c>
      <c r="D1032" s="0" t="inlineStr">
        <is>
          <t>NY-145, Middleburgh, NY 12122 (town of Broome, Schoharie Co.)</t>
        </is>
      </c>
      <c r="E1032" s="0" t="n">
        <v>42.5399017</v>
      </c>
      <c r="F1032" s="0" t="n">
        <v>-74.29900360000001</v>
      </c>
      <c r="G1032" s="0" t="inlineStr">
        <is>
          <t>195-acre WMA whose 85-acre Vlaie Pond and surrounding marsh and shrub swamp are the headwaters of Catskill Creek. Non-motorized boat launch at the south end (largemouth bass, perch, pickerel, crappie); wheelchair-accessible viewing platform ~500 ft from the north Rte 145 lot. Part of the west side is closed Jan–Sep for nesting eagles.</t>
        </is>
      </c>
      <c r="H1032" s="0" t="inlineStr">
        <is>
          <t>Dawn-Dusk</t>
        </is>
      </c>
      <c r="I1032" s="0" t="inlineStr">
        <is>
          <t>Dawn-Dusk</t>
        </is>
      </c>
      <c r="J1032" s="0" t="inlineStr">
        <is>
          <t>Dawn-Dusk</t>
        </is>
      </c>
      <c r="K1032" s="0" t="inlineStr">
        <is>
          <t>Dawn-Dusk</t>
        </is>
      </c>
      <c r="L1032" s="0" t="inlineStr">
        <is>
          <t>Dawn-Dusk</t>
        </is>
      </c>
      <c r="M1032" s="0" t="inlineStr">
        <is>
          <t>Dawn-Dusk</t>
        </is>
      </c>
      <c r="N1032" s="0" t="inlineStr">
        <is>
          <t>Dawn-Dusk</t>
        </is>
      </c>
      <c r="O1032" s="0" t="inlineStr">
        <is>
          <t>https://dec.ny.gov/places/franklinton-vlaie-wildlife-management-area</t>
        </is>
      </c>
      <c r="P1032" s="0" t="inlineStr">
        <is>
          <t>(607) 652-2302</t>
        </is>
      </c>
      <c r="Q1032" s="0" t="inlineStr">
        <is>
          <t>🦆</t>
        </is>
      </c>
      <c r="T1032" s="0" t="inlineStr">
        <is>
          <t>2026-09-23 (v857, atlas session): added from the DEC page Laurie supplied; pin = DEC-listed access/parking coordinate (NAD83/WGS84). Pin = Rte 145 north lot (fishing site + accessible platform). Others: Gates Hill Rd boat launch/dock 42.5209007, -74.3062973; Rte 145 viewing area/dock 42.5309982, -74.3001022. 'Vlaie' is the Dutch-derived local word for a marsh or wet meadow (cf. 'vly'). Draft Catskill Creek UMP covers this plus Stone Store, Leonard Hill, Dutton Ridge, Keyserkill, High Knob, Bates and Scott Patent.</t>
        </is>
      </c>
      <c r="U1032" s="0" t="inlineStr">
        <is>
          <t>Yes</t>
        </is>
      </c>
      <c r="V1032" s="0" t="inlineStr">
        <is>
          <t>premise</t>
        </is>
      </c>
    </row>
    <row r="1033">
      <c r="B1033" s="0" t="inlineStr">
        <is>
          <t>Leonard Hill State Forest</t>
        </is>
      </c>
      <c r="C1033" s="0" t="inlineStr">
        <is>
          <t>Hiking; Primitive Camping; Hunting; Mountain Biking; Horseback Riding; State Forest</t>
        </is>
      </c>
      <c r="D1033" s="0" t="inlineStr">
        <is>
          <t>Broome Center Rd, Broome, NY (Schoharie Co.)</t>
        </is>
      </c>
      <c r="E1033" s="0" t="n">
        <v>42.460754</v>
      </c>
      <c r="F1033" s="0" t="n">
        <v>-74.331864</v>
      </c>
      <c r="G1033" s="0" t="inlineStr">
        <is>
          <t>1,616-acre state forest in the towns of Broome, Conesville and Gilboa, adjacent to High Knob State Forest. No designated trails or parking areas — roadside parking. At-large primitive camping allowed. Hiking, snowshoeing, skiing, mountain biking and horseback riding allowed (no snowmobiling listed).</t>
        </is>
      </c>
      <c r="H1033" s="0" t="inlineStr">
        <is>
          <t>Dawn-Dusk</t>
        </is>
      </c>
      <c r="I1033" s="0" t="inlineStr">
        <is>
          <t>Dawn-Dusk</t>
        </is>
      </c>
      <c r="J1033" s="0" t="inlineStr">
        <is>
          <t>Dawn-Dusk</t>
        </is>
      </c>
      <c r="K1033" s="0" t="inlineStr">
        <is>
          <t>Dawn-Dusk</t>
        </is>
      </c>
      <c r="L1033" s="0" t="inlineStr">
        <is>
          <t>Dawn-Dusk</t>
        </is>
      </c>
      <c r="M1033" s="0" t="inlineStr">
        <is>
          <t>Dawn-Dusk</t>
        </is>
      </c>
      <c r="N1033" s="0" t="inlineStr">
        <is>
          <t>Dawn-Dusk</t>
        </is>
      </c>
      <c r="O1033" s="0" t="inlineStr">
        <is>
          <t>https://dec.ny.gov/places/leonard-hill-and-high-knob-state-forests</t>
        </is>
      </c>
      <c r="P1033" s="0" t="inlineStr">
        <is>
          <t>(607) 652-7365</t>
        </is>
      </c>
      <c r="Q1033" s="0" t="inlineStr">
        <is>
          <t>🌲</t>
        </is>
      </c>
      <c r="T1033" s="0" t="inlineStr">
        <is>
          <t>2026-09-23 (v857, atlas session): added from the DEC page Laurie supplied; pin = DEC-listed access/parking coordinate (NAD83/WGS84). Pin = Broome Center Rd access. Others: Blueberry Hill Rd 42.480061, -74.330221; Federal City Rd 42.476686, -74.308727; Leonard Mountain Rd 42.461405, -74.346361. DEC treats Leonard Hill and High Knob as one page; the atlas pins them separately.</t>
        </is>
      </c>
      <c r="U1033" s="0" t="inlineStr">
        <is>
          <t>Yes</t>
        </is>
      </c>
      <c r="V1033" s="0" t="inlineStr">
        <is>
          <t>premise</t>
        </is>
      </c>
    </row>
    <row r="1034">
      <c r="B1034" s="0" t="inlineStr">
        <is>
          <t>High Knob State Forest</t>
        </is>
      </c>
      <c r="C1034" s="0" t="inlineStr">
        <is>
          <t>Hiking; Primitive Camping; Hunting; Mountain Biking; Horseback Riding; State Forest</t>
        </is>
      </c>
      <c r="D1034" s="0" t="inlineStr">
        <is>
          <t>Leonard Mountain Rd, Conesville, NY (Schoharie Co.)</t>
        </is>
      </c>
      <c r="E1034" s="0" t="n">
        <v>42.449887</v>
      </c>
      <c r="F1034" s="0" t="n">
        <v>-74.32003899999999</v>
      </c>
      <c r="G1034" s="0" t="inlineStr">
        <is>
          <t>1,344-acre state forest adjacent to Leonard Hill State Forest, in the towns of Broome, Conesville and Gilboa. No designated trails or parking — roadside parking. At-large primitive camping allowed. Hiking, snowshoeing, skiing, mountain biking and horseback riding allowed.</t>
        </is>
      </c>
      <c r="H1034" s="0" t="inlineStr">
        <is>
          <t>Dawn-Dusk</t>
        </is>
      </c>
      <c r="I1034" s="0" t="inlineStr">
        <is>
          <t>Dawn-Dusk</t>
        </is>
      </c>
      <c r="J1034" s="0" t="inlineStr">
        <is>
          <t>Dawn-Dusk</t>
        </is>
      </c>
      <c r="K1034" s="0" t="inlineStr">
        <is>
          <t>Dawn-Dusk</t>
        </is>
      </c>
      <c r="L1034" s="0" t="inlineStr">
        <is>
          <t>Dawn-Dusk</t>
        </is>
      </c>
      <c r="M1034" s="0" t="inlineStr">
        <is>
          <t>Dawn-Dusk</t>
        </is>
      </c>
      <c r="N1034" s="0" t="inlineStr">
        <is>
          <t>Dawn-Dusk</t>
        </is>
      </c>
      <c r="O1034" s="0" t="inlineStr">
        <is>
          <t>https://dec.ny.gov/places/leonard-hill-and-high-knob-state-forests</t>
        </is>
      </c>
      <c r="P1034" s="0" t="inlineStr">
        <is>
          <t>(607) 652-7365</t>
        </is>
      </c>
      <c r="Q1034" s="0" t="inlineStr">
        <is>
          <t>🌲</t>
        </is>
      </c>
      <c r="T1034" s="0" t="inlineStr">
        <is>
          <t>2026-09-23 (v857, atlas session): added from the DEC page Laurie supplied; pin = DEC-listed access/parking coordinate (NAD83/WGS84). Pin = Leonard Mountain Rd access. Others: Cook Rd 42.451597, -74.313568; Shale Pit Rd 42.425478, -74.318417; East Conesville Rd 42.417786, -74.311127. Shares a DEC page with Leonard Hill.</t>
        </is>
      </c>
      <c r="U1034" s="0" t="inlineStr">
        <is>
          <t>Yes</t>
        </is>
      </c>
      <c r="V1034" s="0" t="inlineStr">
        <is>
          <t>premise</t>
        </is>
      </c>
    </row>
    <row r="1035">
      <c r="B1035" s="0" t="inlineStr">
        <is>
          <t>Partridge Run Wildlife Management Area</t>
        </is>
      </c>
      <c r="C1035" s="0" t="inlineStr">
        <is>
          <t>Hiking; Birding; Fishing; Hunting; Wheelchair Accessible; Wildlife Management Area; Helderberg Bird Conservation Area; Ponds; West Mountain; Resettlement Administration; Abandoned Farms</t>
        </is>
      </c>
      <c r="D1035" s="0" t="inlineStr">
        <is>
          <t>Fawn Lake Rd, Berne, NY 12023 (Albany Co.)</t>
        </is>
      </c>
      <c r="E1035" s="0" t="n">
        <v>42.5619011</v>
      </c>
      <c r="F1035" s="0" t="n">
        <v>-74.16570280000001</v>
      </c>
      <c r="G1035" s="0" t="inlineStr">
        <is>
          <t>About 4,500 acres of upland and wetland on the Helderberg escarpment (1,600–1,900 ft), mostly northern hardwoods and hemlock with 1930s–40s spruce and pine plantations, several hundred acres of maintained fields, and numerous ponds and beaver impoundments. Transferred from the federal government in 1962; part of the Helderberg Bird Conservation Area since 2004. Warm-water fishing in the ponds; wheelchair-accessible viewing tower and 0.6-mi interpretive loop from the Boys Camp Road Extension lot. This is West Mountain, the top of Albany County (2,160 ft): settled in the 1790s, farmed out on buckwheat and rye by the 1920s, bought up by the New Deal Resettlement Administration at $2–4 an acre in the 1930s and leased to the state for a dollar in the early 1940s — the plantations stand on those abandoned fields. See folklore H-734.</t>
        </is>
      </c>
      <c r="H1035" s="0" t="inlineStr">
        <is>
          <t>Dawn-Dusk</t>
        </is>
      </c>
      <c r="I1035" s="0" t="inlineStr">
        <is>
          <t>Dawn-Dusk</t>
        </is>
      </c>
      <c r="J1035" s="0" t="inlineStr">
        <is>
          <t>Dawn-Dusk</t>
        </is>
      </c>
      <c r="K1035" s="0" t="inlineStr">
        <is>
          <t>Dawn-Dusk</t>
        </is>
      </c>
      <c r="L1035" s="0" t="inlineStr">
        <is>
          <t>Dawn-Dusk</t>
        </is>
      </c>
      <c r="M1035" s="0" t="inlineStr">
        <is>
          <t>Dawn-Dusk</t>
        </is>
      </c>
      <c r="N1035" s="0" t="inlineStr">
        <is>
          <t>Dawn-Dusk</t>
        </is>
      </c>
      <c r="O1035" s="0" t="inlineStr">
        <is>
          <t>https://dec.ny.gov/places/partridge-run-wildlife-management-area</t>
        </is>
      </c>
      <c r="P1035" s="0" t="inlineStr">
        <is>
          <t>(607) 652-2182</t>
        </is>
      </c>
      <c r="Q1035" s="0" t="inlineStr">
        <is>
          <t>🦆</t>
        </is>
      </c>
      <c r="T1035" s="0" t="inlineStr">
        <is>
          <t>2026-09-23 (v857, atlas session): added from the DEC page Laurie supplied; pin = DEC-listed access/parking coordinate (NAD83/WGS84). Pin = Fawn Lake Rd parking (Fawn Lake). DEC lists 14 access points; others: Bradt Hollow Rd/Tubbs Pond 42.5681, -74.2021027; Beaver Rd 42.5797997, -74.1815033; Peasley Rd (back of Fawn Lake) 42.5525017, -74.1643982; White Birch Pond Rd 42.5675011, -74.1559982; Ravine Rd dock 42.5653992, -74.1556015; Partridge Run Rd 42.5621986, -74.1501007; Gifford Hollow Rd 42.5597, -74.1286011; Cook Hill Rd 42.5617981, -74.1984024; High Point Rd 42.5842018, -74.1869965; Tubbs Rd end 42.5677986, -74.1762009; Kingfisher Rd 42.5716019, -74.1343002; CR 6 42.5746002, -74.1552963; Peasley Rd SW pond 42.5471992, -74.2076035. The Boys Camp Rd Ext accessible lot has no coordinate on the DEC page. Pheasant release site in small-game season. Separate from the existing Partridge Run State Forest pin. | 2026-09-23 (v859, atlas session): West Mountain history added from Harold Miller, New York Almanack 2021 (folklore H-734); DEC's '1962 transfer / ~4,500 ac' vs Miller's '1940s lease / 5,478 ac' left as-is, reconciliation note in H-734.</t>
        </is>
      </c>
      <c r="U1035" s="0" t="inlineStr">
        <is>
          <t>Yes</t>
        </is>
      </c>
      <c r="V1035" s="0" t="inlineStr">
        <is>
          <t>premise</t>
        </is>
      </c>
    </row>
    <row r="1036">
      <c r="B1036" s="0" t="inlineStr">
        <is>
          <t>Mount Pisgah State Forest</t>
        </is>
      </c>
      <c r="C1036" s="0" t="inlineStr">
        <is>
          <t>Hiking; The Long Path; Primitive Camping; Cross Country Skiing; Snowshoeing; Hunting; State Forest; Summit</t>
        </is>
      </c>
      <c r="D1036" s="0" t="inlineStr">
        <is>
          <t>Mount Pisgah Rd off CR 10, Conesville/Windham line (Schoharie &amp; Greene Co.)</t>
        </is>
      </c>
      <c r="E1036" s="0" t="n">
        <v>42.368712</v>
      </c>
      <c r="F1036" s="0" t="n">
        <v>-74.24988</v>
      </c>
      <c r="G1036" s="0" t="inlineStr">
        <is>
          <t>650-acre state forest of mostly northern hardwoods, from 2,140 ft up to about 3,200 ft at the summit of Richmond Mountain; Richtmyer Peak (2,980 ft) and Mount Pisgah (2,912 ft) are also on the property. About 2 miles of the Long Path cross it, reachable from CR 10 or by a yellow-marked foot trail from the end of the Mount Pisgah Truck Trail; the Long Path continues west over South Mountain and Ashland Pinnacle state forests. Skiing and snowshoeing on all trails; at-large primitive camping.</t>
        </is>
      </c>
      <c r="H1036" s="0" t="inlineStr">
        <is>
          <t>Dawn-Dusk</t>
        </is>
      </c>
      <c r="I1036" s="0" t="inlineStr">
        <is>
          <t>Dawn-Dusk</t>
        </is>
      </c>
      <c r="J1036" s="0" t="inlineStr">
        <is>
          <t>Dawn-Dusk</t>
        </is>
      </c>
      <c r="K1036" s="0" t="inlineStr">
        <is>
          <t>Dawn-Dusk</t>
        </is>
      </c>
      <c r="L1036" s="0" t="inlineStr">
        <is>
          <t>Dawn-Dusk</t>
        </is>
      </c>
      <c r="M1036" s="0" t="inlineStr">
        <is>
          <t>Dawn-Dusk</t>
        </is>
      </c>
      <c r="N1036" s="0" t="inlineStr">
        <is>
          <t>Dawn-Dusk</t>
        </is>
      </c>
      <c r="O1036" s="0" t="inlineStr">
        <is>
          <t>https://dec.ny.gov/places/mount-pisgah-state-forest</t>
        </is>
      </c>
      <c r="P1036" s="0" t="inlineStr">
        <is>
          <t>(607) 652-7365</t>
        </is>
      </c>
      <c r="Q1036" s="0" t="inlineStr">
        <is>
          <t>🌲</t>
        </is>
      </c>
      <c r="T1036" s="0" t="inlineStr">
        <is>
          <t>2026-09-23 (v857, atlas session): added from the DEC page Laurie supplied; pin = DEC-listed access/parking coordinate (NAD83/WGS84). Pin = DEC's single access coordinate at Mount Pisgah Access Rd #1 / Truck Trail off Mount Pisgah Rd (from Windham: NY-23 E to CR 21, to CR 10, left ~0.5 mi, right on Mount Pisgah Rd ~0.3 mi). Towns of Conesville, Durham and Windham. WMU 4R.</t>
        </is>
      </c>
      <c r="U1036" s="0" t="inlineStr">
        <is>
          <t>Yes</t>
        </is>
      </c>
      <c r="V1036" s="0" t="inlineStr">
        <is>
          <t>premise</t>
        </is>
      </c>
    </row>
    <row r="1037">
      <c r="B1037" s="0" t="inlineStr">
        <is>
          <t>Bates State Forest</t>
        </is>
      </c>
      <c r="C1037" s="0" t="inlineStr">
        <is>
          <t>Hiking; Primitive Camping; Hunting; Snowmobiling; Mountain Biking; Horseback Riding; State Forest</t>
        </is>
      </c>
      <c r="D1037" s="0" t="inlineStr">
        <is>
          <t>Potter Mountain Rd, Conesville, NY (Schoharie Co.)</t>
        </is>
      </c>
      <c r="E1037" s="0" t="n">
        <v>42.40564</v>
      </c>
      <c r="F1037" s="0" t="n">
        <v>-74.27592199999999</v>
      </c>
      <c r="G1037" s="0" t="inlineStr">
        <is>
          <t>1,139-acre state forest in the town of Conesville. No designated trails or parking areas — roadside parking on Potter Mountain Rd, Pucker St and Bates Forest Rd. At-large primitive camping allowed. Hiking, snowshoeing, skiing, mountain biking, snowmobiling and horseback riding allowed.</t>
        </is>
      </c>
      <c r="H1037" s="0" t="inlineStr">
        <is>
          <t>Dawn-Dusk</t>
        </is>
      </c>
      <c r="I1037" s="0" t="inlineStr">
        <is>
          <t>Dawn-Dusk</t>
        </is>
      </c>
      <c r="J1037" s="0" t="inlineStr">
        <is>
          <t>Dawn-Dusk</t>
        </is>
      </c>
      <c r="K1037" s="0" t="inlineStr">
        <is>
          <t>Dawn-Dusk</t>
        </is>
      </c>
      <c r="L1037" s="0" t="inlineStr">
        <is>
          <t>Dawn-Dusk</t>
        </is>
      </c>
      <c r="M1037" s="0" t="inlineStr">
        <is>
          <t>Dawn-Dusk</t>
        </is>
      </c>
      <c r="N1037" s="0" t="inlineStr">
        <is>
          <t>Dawn-Dusk</t>
        </is>
      </c>
      <c r="O1037" s="0" t="inlineStr">
        <is>
          <t>https://dec.ny.gov/places/bates-state-forest</t>
        </is>
      </c>
      <c r="P1037" s="0" t="inlineStr">
        <is>
          <t>(607) 652-7365</t>
        </is>
      </c>
      <c r="Q1037" s="0" t="inlineStr">
        <is>
          <t>🌲</t>
        </is>
      </c>
      <c r="T1037" s="0" t="inlineStr">
        <is>
          <t>2026-09-23 (v857, atlas session): added from the DEC page Laurie supplied; pin = DEC-listed access/parking coordinate (NAD83/WGS84). Pin = Potter Mountain Rd access. Others: Pucker St 42.433792, -74.265129; Bates Forest Rd 42.421595, -74.299129. Nearest supplies Medusa; dining East Durham / Preston-Potter Hollow.</t>
        </is>
      </c>
      <c r="U1037" s="0" t="inlineStr">
        <is>
          <t>Yes</t>
        </is>
      </c>
      <c r="V1037" s="0" t="inlineStr">
        <is>
          <t>premise</t>
        </is>
      </c>
    </row>
    <row r="1038">
      <c r="B1038" s="0" t="inlineStr">
        <is>
          <t>Margaret Burke Wildlife Management Area</t>
        </is>
      </c>
      <c r="C1038" s="0" t="inlineStr">
        <is>
          <t>Hiking; Birding; Hunting; Wildlife Management Area; Helderberg Bird Conservation Area; Karst; Orchards</t>
        </is>
      </c>
      <c r="D1038" s="0" t="inlineStr">
        <is>
          <t>Pleasant Valley Rd (CR 254), Knox, NY 12107 (Albany Co.)</t>
        </is>
      </c>
      <c r="E1038" s="0" t="n">
        <v>42.6722984</v>
      </c>
      <c r="F1038" s="0" t="n">
        <v>-74.09120179999999</v>
      </c>
      <c r="G1038" s="0" t="inlineStr">
        <is>
          <t>245-acre WMA on the Helderberg escarpment, bisected by Pleasant Valley Road; donated to the state in 1958 (the former Burke farm). Karst geology with very thin soils and fissured rock outcrops. East of the road is mature mixed forest; west is old fields, shrubland, orchards, conifer plantations and a small shrub wetland. Woodcock, grouse, brown thrasher, towhee and forest warblers; part of the Helderberg Bird Conservation Area. A gas-line right-of-way on the east side gives access to the woods.</t>
        </is>
      </c>
      <c r="H1038" s="0" t="inlineStr">
        <is>
          <t>Dawn-Dusk</t>
        </is>
      </c>
      <c r="I1038" s="0" t="inlineStr">
        <is>
          <t>Dawn-Dusk</t>
        </is>
      </c>
      <c r="J1038" s="0" t="inlineStr">
        <is>
          <t>Dawn-Dusk</t>
        </is>
      </c>
      <c r="K1038" s="0" t="inlineStr">
        <is>
          <t>Dawn-Dusk</t>
        </is>
      </c>
      <c r="L1038" s="0" t="inlineStr">
        <is>
          <t>Dawn-Dusk</t>
        </is>
      </c>
      <c r="M1038" s="0" t="inlineStr">
        <is>
          <t>Dawn-Dusk</t>
        </is>
      </c>
      <c r="N1038" s="0" t="inlineStr">
        <is>
          <t>Dawn-Dusk</t>
        </is>
      </c>
      <c r="O1038" s="0" t="inlineStr">
        <is>
          <t>https://dec.ny.gov/places/margaret-burke-wildlife-management-area</t>
        </is>
      </c>
      <c r="P1038" s="0" t="inlineStr">
        <is>
          <t>(607) 652-2182</t>
        </is>
      </c>
      <c r="Q1038" s="0" t="inlineStr">
        <is>
          <t>🦆</t>
        </is>
      </c>
      <c r="T1038" s="0" t="inlineStr">
        <is>
          <t>2026-09-23 (v857, atlas session): added from the DEC page Laurie supplied; pin = DEC-listed access/parking coordinate (NAD83/WGS84). Pin = Rte 254 west-area lot (kiosk up a driveway on the left ~0.5 mi from NY-156). East-area lot 42.6747017, -74.085701 ~0.5 mi farther. Also called Knox (Burke) WMA in the Cole Hill page. Pheasant release site. Karst note is relevant to the Geology layer.</t>
        </is>
      </c>
      <c r="U1038" s="0" t="inlineStr">
        <is>
          <t>Yes</t>
        </is>
      </c>
      <c r="V1038" s="0" t="inlineStr">
        <is>
          <t>premise</t>
        </is>
      </c>
    </row>
    <row r="1039">
      <c r="B1039" s="0" t="inlineStr">
        <is>
          <t>Cole Hill State Forest</t>
        </is>
      </c>
      <c r="C1039" s="0" t="inlineStr">
        <is>
          <t>Hiking; The Long Path; Primitive Camping; Snowmobiling; Hunting; Mountain Biking; Horseback Riding; State Forest; Helderberg Bird Conservation Area</t>
        </is>
      </c>
      <c r="D1039" s="0" t="inlineStr">
        <is>
          <t>Cole Hill Rd (CR 2), Berne, NY 12023 (Albany Co.)</t>
        </is>
      </c>
      <c r="E1039" s="0" t="n">
        <v>42.594212</v>
      </c>
      <c r="F1039" s="0" t="n">
        <v>-74.09532</v>
      </c>
      <c r="G1039" s="0" t="inlineStr">
        <is>
          <t>815-acre state forest in the town of Berne with a designated hiking trail and a multi-use trail; about four miles of the Long Path run through it. Snowmobile trail maintained by the Middleburgh Ridge Runners. With Partridge Run WMA and Margaret Burke WMA it forms the 6,594-acre Helderberg Bird Conservation Area (woodcock, grouse, prairie/chestnut-sided/Nashville/blue-winged warblers, goshawk). At-large primitive camping allowed.</t>
        </is>
      </c>
      <c r="H1039" s="0" t="inlineStr">
        <is>
          <t>Dawn-Dusk</t>
        </is>
      </c>
      <c r="I1039" s="0" t="inlineStr">
        <is>
          <t>Dawn-Dusk</t>
        </is>
      </c>
      <c r="J1039" s="0" t="inlineStr">
        <is>
          <t>Dawn-Dusk</t>
        </is>
      </c>
      <c r="K1039" s="0" t="inlineStr">
        <is>
          <t>Dawn-Dusk</t>
        </is>
      </c>
      <c r="L1039" s="0" t="inlineStr">
        <is>
          <t>Dawn-Dusk</t>
        </is>
      </c>
      <c r="M1039" s="0" t="inlineStr">
        <is>
          <t>Dawn-Dusk</t>
        </is>
      </c>
      <c r="N1039" s="0" t="inlineStr">
        <is>
          <t>Dawn-Dusk</t>
        </is>
      </c>
      <c r="O1039" s="0" t="inlineStr">
        <is>
          <t>https://dec.ny.gov/places/cole-hill-state-forest</t>
        </is>
      </c>
      <c r="P1039" s="0" t="inlineStr">
        <is>
          <t>(518) 357-2155</t>
        </is>
      </c>
      <c r="Q1039" s="0" t="inlineStr">
        <is>
          <t>🌲</t>
        </is>
      </c>
      <c r="T1039" s="0" t="inlineStr">
        <is>
          <t>2026-09-23 (v857, atlas session): added from the DEC page Laurie supplied; pin = DEC-listed access/parking coordinate (NAD83/WGS84). Pin = Cole Hill Parking Area (unpaved, 2 cars) off Cole Hill Rd from NY-443 (from Berne 2.7 mi E on 443, right on CR 2, 1.2 mi). Others: Irish Hill lot (5 cars) 42.596946, -74.110973; Junction lot 1 (Irish Hill Rd &amp; Rte 3) 42.591998, -74.108091; Junction lot 2 (Cole Hill Rd &amp; Rte 3) 42.598959, -74.097161. Managed under the Helderbergs Management Area UMP.</t>
        </is>
      </c>
      <c r="U1039" s="0" t="inlineStr">
        <is>
          <t>Yes</t>
        </is>
      </c>
      <c r="V1039" s="0" t="inlineStr">
        <is>
          <t>premise</t>
        </is>
      </c>
    </row>
    <row r="1040">
      <c r="B1040" s="0" t="inlineStr">
        <is>
          <t>Scott Patent State Forest</t>
        </is>
      </c>
      <c r="C1040" s="0" t="inlineStr">
        <is>
          <t>Hiking; Primitive Camping; Hunting; Snowmobiling; Mountain Biking; Horseback Riding; State Forest</t>
        </is>
      </c>
      <c r="D1040" s="0" t="inlineStr">
        <is>
          <t>Federal City Rd, Broome, NY (Schoharie Co.) / Rensselaerville (Albany Co.)</t>
        </is>
      </c>
      <c r="E1040" s="0" t="n">
        <v>42.472776</v>
      </c>
      <c r="F1040" s="0" t="n">
        <v>-74.288416</v>
      </c>
      <c r="G1040" s="0" t="inlineStr">
        <is>
          <t>1,220-acre state forest straddling the Schoharie–Albany county line (towns of Broome and Rensselaerville). No designated trails or parking — roadside parking on Federal City Rd and Teter Rd. At-large primitive camping allowed. Hiking, snowshoeing, skiing, mountain biking, snowmobiling and horseback riding allowed.</t>
        </is>
      </c>
      <c r="H1040" s="0" t="inlineStr">
        <is>
          <t>Dawn-Dusk</t>
        </is>
      </c>
      <c r="I1040" s="0" t="inlineStr">
        <is>
          <t>Dawn-Dusk</t>
        </is>
      </c>
      <c r="J1040" s="0" t="inlineStr">
        <is>
          <t>Dawn-Dusk</t>
        </is>
      </c>
      <c r="K1040" s="0" t="inlineStr">
        <is>
          <t>Dawn-Dusk</t>
        </is>
      </c>
      <c r="L1040" s="0" t="inlineStr">
        <is>
          <t>Dawn-Dusk</t>
        </is>
      </c>
      <c r="M1040" s="0" t="inlineStr">
        <is>
          <t>Dawn-Dusk</t>
        </is>
      </c>
      <c r="N1040" s="0" t="inlineStr">
        <is>
          <t>Dawn-Dusk</t>
        </is>
      </c>
      <c r="O1040" s="0" t="inlineStr">
        <is>
          <t>https://dec.ny.gov/places/scott-patent-state-forest</t>
        </is>
      </c>
      <c r="P1040" s="0" t="inlineStr">
        <is>
          <t>(607) 652-7365</t>
        </is>
      </c>
      <c r="Q1040" s="0" t="inlineStr">
        <is>
          <t>🌲</t>
        </is>
      </c>
      <c r="T1040" s="0" t="inlineStr">
        <is>
          <t>2026-09-23 (v857, atlas session): added from the DEC page Laurie supplied; pin = DEC-listed access/parking coordinate (NAD83/WGS84). Pin = Federal City Rd access. Other: Teter Rd 42.45925, -74.284442. Nearest supplies Medusa.</t>
        </is>
      </c>
      <c r="U1040" s="0" t="inlineStr">
        <is>
          <t>Yes</t>
        </is>
      </c>
      <c r="V1040" s="0" t="inlineStr">
        <is>
          <t>premise</t>
        </is>
      </c>
    </row>
    <row r="1041">
      <c r="B1041" s="0" t="inlineStr">
        <is>
          <t>Stone Store State Forest</t>
        </is>
      </c>
      <c r="C1041" s="0" t="inlineStr">
        <is>
          <t>Hiking; Primitive Camping; Hunting; Snowmobiling; Mountain Biking; Horseback Riding; State Forest</t>
        </is>
      </c>
      <c r="D1041" s="0" t="inlineStr">
        <is>
          <t>Fawn Ridge Rd / Stone Store Rd, Broome, NY (Schoharie Co.)</t>
        </is>
      </c>
      <c r="E1041" s="0" t="n">
        <v>42.504289</v>
      </c>
      <c r="F1041" s="0" t="n">
        <v>-74.31555899999999</v>
      </c>
      <c r="G1041" s="0" t="inlineStr">
        <is>
          <t>732-acre state forest in the town of Broome, reached by Stone Store Rd and Fawn Ridge Rd. No designated trails or parking — roadside parking. At-large primitive camping allowed. Hiking, snowshoeing, skiing, mountain biking, snowmobiling and horseback riding allowed.</t>
        </is>
      </c>
      <c r="H1041" s="0" t="inlineStr">
        <is>
          <t>Dawn-Dusk</t>
        </is>
      </c>
      <c r="I1041" s="0" t="inlineStr">
        <is>
          <t>Dawn-Dusk</t>
        </is>
      </c>
      <c r="J1041" s="0" t="inlineStr">
        <is>
          <t>Dawn-Dusk</t>
        </is>
      </c>
      <c r="K1041" s="0" t="inlineStr">
        <is>
          <t>Dawn-Dusk</t>
        </is>
      </c>
      <c r="L1041" s="0" t="inlineStr">
        <is>
          <t>Dawn-Dusk</t>
        </is>
      </c>
      <c r="M1041" s="0" t="inlineStr">
        <is>
          <t>Dawn-Dusk</t>
        </is>
      </c>
      <c r="N1041" s="0" t="inlineStr">
        <is>
          <t>Dawn-Dusk</t>
        </is>
      </c>
      <c r="O1041" s="0" t="inlineStr">
        <is>
          <t>https://dec.ny.gov/places/stone-store-state-forest</t>
        </is>
      </c>
      <c r="P1041" s="0" t="inlineStr">
        <is>
          <t>(607) 652-7365</t>
        </is>
      </c>
      <c r="Q1041" s="0" t="inlineStr">
        <is>
          <t>🌲</t>
        </is>
      </c>
      <c r="T1041" s="0" t="inlineStr">
        <is>
          <t>2026-09-23 (v857, atlas session): added from the DEC page Laurie supplied; pin = DEC-listed access/parking coordinate (NAD83/WGS84). COORDINATE SUSPECT: the DEC page prints Fawn Ridge Rd as 42.504289, -74.315559 but its Google Maps link points to 42.504289, -74.291894 — the exact Dutton Ridge NY-145 coordinate — and the latitude is identical too, so the page was likely copy-edited from Dutton Ridge and only the longitude changed. Pinned at the printed value, Anchor Type approximate; verify on the DEC GeoPDF (media/12236) or on the ground. Distinct from the hamlet POI 'Stone Store' at 42.48788, -74.28207.</t>
        </is>
      </c>
      <c r="U1041" s="0" t="inlineStr">
        <is>
          <t>Yes</t>
        </is>
      </c>
      <c r="V1041" s="0" t="inlineStr">
        <is>
          <t>approximate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row r="3072">
      <c r="B3072" s="0" t="inlineStr">
        <is>
          <t>World Imagery Wayback (Esri Living Atlas)</t>
        </is>
      </c>
      <c r="C3072" s="0" t="inlineStr">
        <is>
          <t>Citizen Science; Online Resource; Maps; Aerial Imagery; Historical Imagery; Free; Landscape Change; Geology; Land Restoration</t>
        </is>
      </c>
      <c r="G3072" s="0" t="inlineStr">
        <is>
          <t>Free browser tool that lets you flip through every archived version of Esri's World Imagery basemap, back to 2014, for any spot on the map — and compare two dates side by side or export a version to your own GIS. Useful for dating a clearing, tracking a beaver impoundment, spotting a slope failure or sinkhole opening, or seeing what a parcel looked like before a build.</t>
        </is>
      </c>
      <c r="O3072" s="0" t="inlineStr">
        <is>
          <t>https://livingatlas.arcgis.com/wayback/</t>
        </is>
      </c>
      <c r="Q3072" s="0" t="inlineStr">
        <is>
          <t>🛰️</t>
        </is>
      </c>
      <c r="T3072" s="0" t="inlineStr">
        <is>
          <t>2026-09-23 (v858, atlas session): added per Laurie as a citizen-science directory resource; online-only, no map pin. Pairs with the Geology layer's landslide/karst pins and the register's undated events — a Wayback swipe can bracket a date. Coverage in the Hilltowns is patchy year to year (not every vintage updates rural tiles).</t>
        </is>
      </c>
      <c r="V3072" s="0" t="inlineStr">
        <is>
          <t>Yes</t>
        </is>
      </c>
      <c r="AA3072"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row r="52">
      <c r="B52" s="0" t="inlineStr">
        <is>
          <t>Harold 'Hal' Miller — Berne &amp; Knox historian (1940s–2022)</t>
        </is>
      </c>
      <c r="C52" s="0" t="inlineStr">
        <is>
          <t>Local History; Genealogy; Berne; Knox; Author; Independent Media; Hilltowns History; New York Almanack; Berne Historical Project</t>
        </is>
      </c>
      <c r="G52" s="0" t="inlineStr">
        <is>
          <t>Berne-born genealogist and historian (one of nine children on a Berne dairy farm; later National Park Service, Washington; retired to Mexico). Over his last twenty years he documented the settlement of Berne and Knox from primary sources — Van Rensselaer leases, Cockburn's 1787 survey, church and census records — and carried on the Berne Historical Project (bernehistory.org) begun by his brother Ralph, the town historian. Author of 'Berne and Knox, Our German Heritage' (2013) and 'Berne and Knox, Some Early Families to 1787' (2015). His nine New York Almanack articles (Oct 2021 – Feb 2022) are the source for folklore H-734 through H-740: West Mountain, the West Mountain church, the Zeh &amp; Warner sawmill, squatters above the escarpment, the Fischer–Wood House, slavery in Berne, the Dietz Massacre, Morgan Filkins and the Civil War dead, and Berne &amp; Knox German heritage. He died May 4, 2022.</t>
        </is>
      </c>
      <c r="O52" s="0" t="inlineStr">
        <is>
          <t>https://www.newyorkalmanack.com/author/hmiller/</t>
        </is>
      </c>
      <c r="Q52" s="0" t="inlineStr">
        <is>
          <t>📜</t>
        </is>
      </c>
      <c r="T52" s="0" t="inlineStr">
        <is>
          <t>2026-09-24 (v860, atlas session): added per Laurie as a directory-only source/author entry (no pin, Anchor none) after ingesting his Almanack series. Obituary: Altamont Enterprise, May 25 2022 (altamontenterprise.com/05252022/harold-miller). Berne Historical Project: bernehistory.org (Hilltown genealogist now Kathleen Putzig, Ralph's daughter). Two of the nine articles (Filkins; German Heritage) were not yet ingested at v860 — the Almanack was returning 502s; retry.</t>
        </is>
      </c>
      <c r="U52" s="0" t="inlineStr">
        <is>
          <t>Yes</t>
        </is>
      </c>
      <c r="V52" s="0" t="inlineStr">
        <is>
          <t>none</t>
        </is>
      </c>
    </row>
    <row r="53">
      <c r="B53" s="0" t="inlineStr">
        <is>
          <t>Berne Historical Project (bernehistory.org)</t>
        </is>
      </c>
      <c r="C53" s="0" t="inlineStr">
        <is>
          <t>Local History; Genealogy; Berne; Hilltowns History; Obituaries; Cemeteries; Church Records; Reference; Online Resource</t>
        </is>
      </c>
      <c r="G53" s="0" t="inlineStr">
        <is>
          <t>Volunteer archive of Berne history and genealogy, begun in 2001 by Ralph Miller, then Town of Berne Historian, and carried on by his brother Harold 'Hal' Miller (d. 2022). Organized as a walk along the Helderberg Trail (Rte 443): family histories, cemetery and church transcriptions, obituaries (added by Marilyn Miller Nardolillo), old photographs and maps. Hilltown genealogist Kathleen Putzig (Ralph's daughter) fields research questions. The primary-source companion to the Helderberg Hilltowns wiki (albanyhilltowns.com).</t>
        </is>
      </c>
      <c r="O53" s="0" t="inlineStr">
        <is>
          <t>https://bernehistory.org/</t>
        </is>
      </c>
      <c r="Q53" s="0" t="inlineStr">
        <is>
          <t>📜</t>
        </is>
      </c>
      <c r="T53" s="0" t="inlineStr">
        <is>
          <t>2026-09-24 (v861, atlas session): added per Laurie as a directory-only reference (no pin, Anchor none). Cross-ref: Harold Miller entry (same sheet) and folklore H-734–H-740, which draw on the same family. Webmaster Jay Wright (son of original webmasters Gordon &amp; Joan Wright).</t>
        </is>
      </c>
      <c r="U53" s="0" t="inlineStr">
        <is>
          <t>Yes</t>
        </is>
      </c>
      <c r="V53" s="0"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0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 2026-09-23 (v850, atlas session): colour — 'Knox Cave' fielded a team in the seven-team Helderberg Baseball League in 1949 (Altamont Enterprise, May 13 1949), alongside Berne, Guilderland, Delanson, New Salem, Altamont and the Albany Hoboes; the roller rink/cave site was a community hub then.</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 (karst feature)</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 | 2026-09-25 (v866, atlas session): renamed from 'Old Skull Cave sinkhole (filled)' — event year(s) now in the title per Laurie.</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 (karst feature)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 | 2026-09-25 (v866, atlas session): renamed from 'Loden sinkhole' — event year(s) now in the title per Laurie.</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 2026-09-23 (v845, atlas session): ENRICHED — Titus, R. &amp; J., 'A deep sea at New Baltimore' (Windows Through Time, Dec 12 2013; reposted thecatskillgeologist.com Aug 12 2021; 'Geology at the New Baltimore Conservancy, Part two'). Site = the old Armstrong farm, just south of the Village of New Baltimore on County Rte 61 (New Baltimore Land Conservancy). Down the old farm path is a small abandoned quarry of near-black rock: greywacke ('dirty' silt/clay-rich sandstone) and black shale = Austin Glen Formation, ~465 Ma, deposited on the floor of a deep foreland basin subsiding beside the rising proto-Taconics. A greywacke slab there shows FLUTE CASTS — the scour marks of a turbidity current (a submarine landslide, possibly earthquake-triggered, running 30–50 mph downslope) pressed into the basin-floor mud. Part one of the pair covers the site's ice-age history. Glyph stays ⛰️: the 'landslide' here is 465-million-year-old rock, not a hazard.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 2026-09-23 (v847, atlas session): ENRICHED — Titus, R. &amp; J., 'Family Day Trip: Cohoes Falls', Windows Through Time, The Register Star, Nov 27 2015 (reposted thecatskillgeologist.com Mar 7 2019). Viewing: North Mohawk St north through Cohoes, right onto Cataract Rd, park and walk to the viewing stand (falls ~1 mi NW). Bedrock mapped as Normanskill Formation — dark grey sandstone (turbidite sands from submarine landslides into a basin tens of thousands of feet deep) interbedded with black shale (basin-floor mud between slides); strata now steeply tilted by the Taconic Orogeny, Late Ordovician ~450 Ma; the Mohawk, cutting across the tilted quartz-rich sandstones, stalled on them — hence the falls. Falls powered Harmony Mills (textiles, built 1872, closed 1988, now lofts). Cohoes mastodon (NYS Museum) is the third local icon — Titus defers it to a later column.</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 slump risk (deep time)</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 | 2026-09-25 (v866, atlas session): renamed from 'Hyde Park Delta — Springwood (FDR)' — event year(s) now in the title per Laurie.</t>
        </is>
      </c>
      <c r="U32" s="39" t="inlineStr">
        <is>
          <t>Yes</t>
        </is>
      </c>
      <c r="V32" s="39" t="inlineStr">
        <is>
          <t>exact</t>
        </is>
      </c>
    </row>
    <row r="33">
      <c r="A33" s="8" t="n"/>
      <c r="B33" s="48" t="inlineStr">
        <is>
          <t>Hyde Park Delta — Vanderbilt Mansion, ancient slide scars (deep time)</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 | 2026-09-25 (v866, atlas session): renamed from 'Hyde Park Delta — Vanderbilt Mansion' — event year(s) now in the title per Laurie.</t>
        </is>
      </c>
      <c r="U33" s="39" t="inlineStr">
        <is>
          <t>Yes</t>
        </is>
      </c>
      <c r="V33" s="39" t="inlineStr">
        <is>
          <t>exact</t>
        </is>
      </c>
    </row>
    <row r="34">
      <c r="A34" s="8" t="n"/>
      <c r="B34" s="48" t="inlineStr">
        <is>
          <t>Mount Ida Delta landslides (1837, 1859, 2024), Troy</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 2026-09-23 (v844, atlas session): Titus (Mountain Eagle Mar 16 2018) on the 1859 St. Peters College slide — half-built college at the delta foot destroyed, no deaths, never rebuilt; Poesten Kill delta into Lake Albany. Register row 72. | 2026-09-25 (v866, atlas session): renamed from 'Mount Ida Delta' — event year(s) now in the title per Laurie.</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 2026-09-23 (v849, atlas session): ENRICHED — Titus, R. &amp; J., 'A visit to an old cement mine', The Mountain Eagle, May 9 2019. Snyder Estate Natural Cement Historic District (~275 acres); Century House Historical Society holds 18 acres incl. the Widow Jane Mine — a room-and-pillar mine in cliff faces with rectangular entrances at two levels. Stratigraphy (per Steve Schimmrich, SUNY Ulster): Rondout Formation, ~420 Ma (Late Silurian) — lower Rosendale Dolostone (mined), middle Glasco Limestone (no cement value; richly fossiliferous — corals, shellfish, shallow tropical sea), upper Whiteport Dolostone (mined). Argillaceous limestone/dolostone → Canvass White's patented 'natural' (hydraulic) cement for the Erie Canal; Rosendale rock found 1825, a dozen-plus works by the 1840s; decline early 1900s, last production 1970. Remains on site: conveyor, kilns. Society runs guided mine tours (e.g. May 12 2019 with Schimmrich). Titus notes today's regional cement industry is at Coeymans — the Lafarge/Holcim plant there is a possible separate 'industrial geology' pin.</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 Hoffman's) landslide, Normans Kill (2000)</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 | 2026-09-25 (v866, atlas session): renamed from 'Bethlehem (Delaware Ave) landslide, Normans Kill' — event year(s) now in the title per Laurie.</t>
        </is>
      </c>
      <c r="U40" s="39" t="inlineStr">
        <is>
          <t>Yes</t>
        </is>
      </c>
      <c r="V40" s="39" t="inlineStr">
        <is>
          <t>exact</t>
        </is>
      </c>
    </row>
    <row r="41">
      <c r="A41" s="8" t="n"/>
      <c r="B41" s="48" t="inlineStr">
        <is>
          <t>Groesbeck Place landslide, Delmar (2021)</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 | 2026-09-25 (v866, atlas session): renamed from 'Groesbeck Place landslide, Delmar' — event year(s) now in the title per Laurie.</t>
        </is>
      </c>
      <c r="U41" s="39" t="inlineStr">
        <is>
          <t>Yes</t>
        </is>
      </c>
      <c r="V41" s="39" t="inlineStr">
        <is>
          <t>approximate</t>
        </is>
      </c>
    </row>
    <row r="42">
      <c r="A42" s="8" t="n"/>
      <c r="B42" s="48" t="inlineStr">
        <is>
          <t>Cauterskill Road landslide, Catskill (2024)</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 | 2026-09-25 (v866, atlas session): renamed from 'Cauterskill Road landslide site' — event year(s) now in the title per Laurie.</t>
        </is>
      </c>
      <c r="U42" s="39" t="inlineStr">
        <is>
          <t>Yes</t>
        </is>
      </c>
      <c r="V42" s="39" t="inlineStr">
        <is>
          <t>exact</t>
        </is>
      </c>
    </row>
    <row r="43">
      <c r="A43" s="8" t="n"/>
      <c r="B43" s="48" t="inlineStr">
        <is>
          <t>Mann Drive landslide, Castleton-on-Hudson (2025)</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 | 2026-09-25 (v866, atlas session): renamed from 'Mann Drive landslide, Castleton-on-Hudson' — event year(s) now in the title per Laurie.</t>
        </is>
      </c>
      <c r="U43" s="39" t="inlineStr">
        <is>
          <t>Yes</t>
        </is>
      </c>
      <c r="V43" s="39" t="inlineStr">
        <is>
          <t>approximate</t>
        </is>
      </c>
    </row>
    <row r="44">
      <c r="A44" s="8" t="n"/>
      <c r="B44" s="48" t="inlineStr">
        <is>
          <t>Waterford landslide, Weaver Ave / Middletown Rd (2020)</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 | 2026-09-25 (v866, atlas session): renamed from 'Waterford landslide, Weaver Ave / Middletown Rd' — event year(s) now in the title per Laurie.</t>
        </is>
      </c>
      <c r="U44" s="39" t="inlineStr">
        <is>
          <t>Yes</t>
        </is>
      </c>
      <c r="V44" s="39" t="inlineStr">
        <is>
          <t>approximate</t>
        </is>
      </c>
    </row>
    <row r="45">
      <c r="A45" s="8" t="n"/>
      <c r="B45" s="48" t="inlineStr">
        <is>
          <t>Barney St / Nott Terrace landslide, Schenectady (2018)</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 2026-09-23 (v840, atlas session): Titus (Mountain Eagle Feb 2018) adds mechanism/context — Mohawk-delta sediments of Glacial Lake Albany, rotational slump after saturation; see register notes. 2026-09-23 (v841, atlas session): register row 229 (blog-date duplicate) folded into 303; Titus column dated Feb 2 2018. | 2026-09-25 (v866, atlas session): renamed from 'Barney St / Nott Terrace landslide, Schenectady' — event year(s) now in the title per Laurie.</t>
        </is>
      </c>
      <c r="U45" s="39" t="inlineStr">
        <is>
          <t>Yes</t>
        </is>
      </c>
      <c r="V45" s="39" t="inlineStr">
        <is>
          <t>approximate</t>
        </is>
      </c>
    </row>
    <row r="46">
      <c r="A46" s="8" t="n"/>
      <c r="B46" s="48" t="inlineStr">
        <is>
          <t>Maher Rd / Blue Cross site landslides, Normans Kill (1968; construction-era, undated)</t>
        </is>
      </c>
      <c r="C46" s="48" t="inlineStr">
        <is>
          <t>Deep Time; Landslide History; Normans Kill; Maher Road; Route 85; Slingerlands</t>
        </is>
      </c>
      <c r="D46" s="48" t="inlineStr">
        <is>
          <t>1251 New Scotland Rd (Rte 85) at Maher Rd, Slingerlands, NY 12159 — Normans Kill corridor</t>
        </is>
      </c>
      <c r="E46" s="48" t="inlineStr">
        <is>
          <t>42.6454082</t>
        </is>
      </c>
      <c r="F46" s="48" t="inlineStr">
        <is>
          <t>-73.8506737</t>
        </is>
      </c>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 2026-09-22 (v838, atlas session): coordinates set to the Places-confirmed Blue Cross/Blue Shield address (parcel-level; the slide face is the Normans Kill bank behind/below it — approximate). Laurie connected the two: 'Mahar Road' (TU 2018) = Maher Rd, the cross street at this building. Register rows here: 304 (1968, conf C, passing TU reference) and 325 (undated construction-era slide, Altamont Enterprise Aug 4 1988, conf C). Possibly one event — unresolved pending the building's construction year.</t>
        </is>
      </c>
      <c r="U46" s="39" t="inlineStr">
        <is>
          <t>Yes</t>
        </is>
      </c>
      <c r="V46" s="39" t="inlineStr">
        <is>
          <t>approximate</t>
        </is>
      </c>
    </row>
    <row r="47">
      <c r="A47" s="8" t="n"/>
      <c r="B47" s="48" t="inlineStr">
        <is>
          <t>Keene Valley (Porter Mountain) landslide (2011)</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 | 2026-09-25 (v866, atlas session): renamed from 'Keene Valley (Porter Mountain) landslide' — event year(s) now in the title per Laurie.</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 2026-09-23 (v842, atlas session): Titus adds the mechanism — clay-mining tunnels under downtown plus over-steepened bank; rain-on-snow Jan 1906; six blocks sank, gas fire. See register row 293.</t>
        </is>
      </c>
      <c r="U48" s="0" t="inlineStr">
        <is>
          <t>Yes</t>
        </is>
      </c>
      <c r="V48" s="0" t="inlineStr">
        <is>
          <t>approximate</t>
        </is>
      </c>
    </row>
    <row r="49">
      <c r="B49" s="0" t="inlineStr">
        <is>
          <t>West Shore Railroad landslide near Highland (1886)</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 | 2026-09-25 (v866, atlas session): renamed from 'West Shore Railroad landslide site near Highland' — event year(s) now in the title per Laurie.</t>
        </is>
      </c>
      <c r="U49" s="0" t="inlineStr">
        <is>
          <t>Yes</t>
        </is>
      </c>
      <c r="V49" s="0" t="inlineStr">
        <is>
          <t>approximate</t>
        </is>
      </c>
    </row>
    <row r="50">
      <c r="B50" s="0" t="inlineStr">
        <is>
          <t>Bozenkill Road limestone-ravine erosion, Knox (1995–2000)</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 | 2026-09-25 (v866, atlas session): renamed from 'Bozenkill Road limestone-ravine erosion, Knox' — event year(s) now in the title per Laurie.</t>
        </is>
      </c>
      <c r="U50" s="0" t="inlineStr">
        <is>
          <t>Yes</t>
        </is>
      </c>
      <c r="V50" s="0" t="inlineStr">
        <is>
          <t>approximate</t>
        </is>
      </c>
    </row>
    <row r="51">
      <c r="B51" s="0" t="inlineStr">
        <is>
          <t>Central-Hudson Railroad landslide at Highland station (1903)</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 | 2026-09-25 (v866, atlas session): renamed from 'Central-Hudson Railroad landslide at Highland station' — event year(s) now in the title per Laurie.</t>
        </is>
      </c>
      <c r="U51" s="0" t="inlineStr">
        <is>
          <t>Yes</t>
        </is>
      </c>
      <c r="V51" s="0" t="inlineStr">
        <is>
          <t>approximate</t>
        </is>
      </c>
    </row>
    <row r="52">
      <c r="B52" s="0" t="inlineStr">
        <is>
          <t>Meads Corners limestone-slab watch-item, Route 32 (2000)</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 | 2026-09-25 (v866, atlas session): renamed from 'Meads Corners limestone-slab watch-item (Route 32)' — event year(s) now in the title per Laurie.</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landslides, Hudson / Claverack Creek (2006, 2017)</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 | 2026-09-25 (v866, atlas session): renamed from 'Bridge Street landslide site, Hudson (Claverack Creek)' — event year(s) now in the title per Laurie.</t>
        </is>
      </c>
      <c r="U54" s="0" t="inlineStr">
        <is>
          <t>Yes</t>
        </is>
      </c>
      <c r="V54" s="0" t="inlineStr">
        <is>
          <t>exact</t>
        </is>
      </c>
    </row>
    <row r="55">
      <c r="B55" s="0" t="inlineStr">
        <is>
          <t>Route 42 "Notch" landslide, Lexington–Shandaken (2014)</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 | 2026-09-25 (v866, atlas session): renamed from 'Route 42 "Notch" landslide site (Lexington–Shandaken)' — event year(s) now in the title per Laurie.</t>
        </is>
      </c>
      <c r="U55" s="0" t="inlineStr">
        <is>
          <t>Yes</t>
        </is>
      </c>
      <c r="V55" s="0" t="inlineStr">
        <is>
          <t>exact</t>
        </is>
      </c>
    </row>
    <row r="56">
      <c r="B56" s="0" t="inlineStr">
        <is>
          <t>Huntersland Road mudslide, Middleburgh (2013)</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 | 2026-09-25 (v866, atlas session): renamed from 'Huntersland Road mudslide site, Middleburgh' — event year(s) now in the title per Laurie.</t>
        </is>
      </c>
      <c r="U56" s="0" t="inlineStr">
        <is>
          <t>Yes</t>
        </is>
      </c>
      <c r="V56" s="0" t="inlineStr">
        <is>
          <t>exact</t>
        </is>
      </c>
    </row>
    <row r="57">
      <c r="B57" s="0" t="inlineStr">
        <is>
          <t>Big Indian landslide scar, Ulster Co. (1968)</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 | 2026-09-25 (v866, atlas session): renamed from 'Big Indian landslide scar (Ulster Co.)' — event year(s) now in the title per Laurie.</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 2026-09-23 (v853, atlas session): Enterprise Aug 22 2002 adds a second damage core in the Lone Pine area off Carman Rd (E. Lydius/Lone Pine/Spawn/Benjamin — two homes condemned) besides Guilderland Center and Fort Hunter; 15-minute microburst, 'snow cone' path from the air.</t>
        </is>
      </c>
      <c r="U121" s="0" t="inlineStr">
        <is>
          <t>Yes</t>
        </is>
      </c>
      <c r="V121" s="0" t="inlineStr">
        <is>
          <t>approximate</t>
        </is>
      </c>
    </row>
    <row r="122">
      <c r="B122" s="0" t="inlineStr">
        <is>
          <t>USGS-mapped karst sinkhole (2021 survey)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USGS-mapped karst sinkhole (2021 survey)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USGS-mapped karst sinkhole (2021 survey)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USGS-mapped karst sinkhole (2021 survey)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USGS-mapped karst sinkhole (2021 survey)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USGS-mapped karst sinkhole (2021 survey)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USGS-mapped karst sinkhole (2021 survey)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USGS-mapped karst sinkhole (2021 survey)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USGS-mapped karst sinkhole (2021 survey)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USGS-mapped karst sinkhole (2021 survey)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USGS-mapped karst sinkhole (2021 survey)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USGS-mapped karst sinkhole (2021 survey)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USGS-mapped karst sinkhole (2021 survey)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USGS-mapped karst sinkhole (2021 survey)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USGS-mapped karst sinkhole (2021 survey)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USGS-mapped karst sinkhole (2021 survey)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USGS-mapped karst sinkhole (2021 survey)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USGS-mapped karst sinkhole (2021 survey)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USGS-mapped karst sinkhole (2021 survey)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USGS-mapped karst sinkhole (2021 survey)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USGS-mapped karst sinkhole (2021 survey)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USGS-mapped karst sinkhole (2021 survey)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USGS-mapped karst sinkhole (2021 survey)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USGS-mapped karst sinkhole (2021 survey)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USGS-mapped karst sinkhole (2021 survey)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USGS-mapped karst sinkhole (2021 survey)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USGS-mapped karst sinkhole (2021 survey)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USGS-mapped karst sinkhole (2021 survey)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USGS-mapped karst sinkhole (2021 survey)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USGS-mapped karst sinkhole (2021 survey)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USGS-mapped karst sinkhole (2021 survey)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USGS-mapped karst sinkhole (2021 survey)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USGS-mapped karst sinkhole (2021 survey)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USGS-mapped karst sinkhole (2021 survey)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USGS-mapped karst sinkhole (2021 survey)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USGS-mapped karst sinkhole (2021 survey)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USGS-mapped karst sinkhole (2021 survey)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USGS-mapped karst sinkhole (2021 survey)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USGS-mapped karst sinkhole (2021 survey)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USGS-mapped karst sinkhole (2021 survey)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Fox Creek (Irene, 2011)</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 | 2026-09-25 (v866, atlas session): renamed from 'Berne Mill scour / streambank site (Fox Creek)' — event year(s) now in the title per Laurie.</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s="0" t="inlineStr">
        <is>
          <t>Vly Creek watershed — biosolids/PFAS well contamination (2025)</t>
        </is>
      </c>
      <c r="C182" s="0" t="inlineStr">
        <is>
          <t>Groundwater; PFAS; Biosolids; Hydrogeology; New Scotland; Bethlehem; Albany County; 2025; Coordinates Needed</t>
        </is>
      </c>
      <c r="D182" s="0" t="inlineStr">
        <is>
          <t>Vly Creek / Vly Creek Reservoir watershed, New Scotland (Albany Co.)</t>
        </is>
      </c>
      <c r="E182" s="0" t="inlineStr">
        <is>
          <t>42.649268</t>
        </is>
      </c>
      <c r="F182" s="0" t="inlineStr">
        <is>
          <t>-73.9406839</t>
        </is>
      </c>
      <c r="G182" s="0" t="inlineStr">
        <is>
          <t>Source: The Altamont Enterprise, Feb 9 2026 ("DEC looks to regulate PFAS in sewer sludge while bill proposes statewide moratorium")</t>
        </is>
      </c>
      <c r="Q182" s="0" t="inlineStr">
        <is>
          <t>💧</t>
        </is>
      </c>
      <c r="T182" s="0"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s="0" t="inlineStr">
        <is>
          <t>Yes</t>
        </is>
      </c>
      <c r="V182" s="0" t="inlineStr">
        <is>
          <t>approximate</t>
        </is>
      </c>
    </row>
    <row r="183">
      <c r="B183" s="0" t="inlineStr">
        <is>
          <t>Kaaterskill Clove landslides on NY 23A (2006)</t>
        </is>
      </c>
      <c r="C183" s="0" t="inlineStr">
        <is>
          <t>Landslide History; Kaaterskill Clove; Greene County; 2006; Approximate Locus</t>
        </is>
      </c>
      <c r="D183" s="0" t="inlineStr">
        <is>
          <t>NY 23A, Kaaterskill Clove (Hunter/Catskill, Greene Co.)</t>
        </is>
      </c>
      <c r="E183" s="0" t="inlineStr">
        <is>
          <t>42.1960068</t>
        </is>
      </c>
      <c r="F183" s="0" t="inlineStr">
        <is>
          <t>-74.1473279</t>
        </is>
      </c>
      <c r="G183" s="0" t="inlineStr">
        <is>
          <t>Source: register rows — see Notes</t>
        </is>
      </c>
      <c r="Q183" s="0" t="inlineStr">
        <is>
          <t>⚠️</t>
        </is>
      </c>
      <c r="T183" s="0" t="inlineStr">
        <is>
          <t>2026-09-23 (v839, atlas session): APPROXIMATE pin per Laurie ('as close as possible') — anchored to a Places-confirmed named locus, not the slide face: Places' NY-23A route point in the clove; the 2006 slides were at several spots along the 4-mile clove road. Move it if a tighter coordinate turns up. Events: 187 (2006): Kaaterskill Clove landslides close NY 23A — Wikipedia event article (secondary; verify against NCEI/NHC) [conf B]</t>
        </is>
      </c>
      <c r="U183" s="0" t="inlineStr">
        <is>
          <t>Yes</t>
        </is>
      </c>
      <c r="V183" s="0" t="inlineStr">
        <is>
          <t>approximate</t>
        </is>
      </c>
    </row>
    <row r="184">
      <c r="B184" s="0" t="inlineStr">
        <is>
          <t>Staatsburg clay landslide, NY Central RR (1903)</t>
        </is>
      </c>
      <c r="C184" s="0" t="inlineStr">
        <is>
          <t>Landslide History; Railroad; Staatsburg; Dutchess County; 1903; Approximate Locus</t>
        </is>
      </c>
      <c r="D184" s="0" t="inlineStr">
        <is>
          <t>Hudson River east bank at Staatsburg (Dutchess Co.)</t>
        </is>
      </c>
      <c r="E184" s="0" t="inlineStr">
        <is>
          <t>41.8498151</t>
        </is>
      </c>
      <c r="F184" s="0" t="inlineStr">
        <is>
          <t>-73.9301365</t>
        </is>
      </c>
      <c r="G184" s="0" t="inlineStr">
        <is>
          <t>Source: register rows — see Notes</t>
        </is>
      </c>
      <c r="Q184" s="0" t="inlineStr">
        <is>
          <t>⚠️</t>
        </is>
      </c>
      <c r="T184" s="0" t="inlineStr">
        <is>
          <t>2026-09-23 (v839, atlas session): APPROXIMATE pin per Laurie ('as close as possible') — anchored to a Places-confirmed named locus, not the slide face: Staatsburg hamlet centroid; the slide was on the river-bank railroad cut. Move it if a tighter coordinate turns up. Events: 283 (1903): Jan 1903 Staatsburg clay landslide (NY Central RR) — Chatham Courier, 4 Feb 1903 (via NYS Historic Newspapers) [conf B]</t>
        </is>
      </c>
      <c r="U184" s="0" t="inlineStr">
        <is>
          <t>Yes</t>
        </is>
      </c>
      <c r="V184" s="0" t="inlineStr">
        <is>
          <t>approximate</t>
        </is>
      </c>
    </row>
    <row r="185">
      <c r="B185" s="0" t="inlineStr">
        <is>
          <t>Richmondville D&amp;H slate-cut landslide (1893)</t>
        </is>
      </c>
      <c r="C185" s="0" t="inlineStr">
        <is>
          <t>Landslide History; Railroad; Richmondville; Schoharie County; 1893; Approximate Locus</t>
        </is>
      </c>
      <c r="D185" s="0" t="inlineStr">
        <is>
          <t>D&amp;H Susquehanna Division cut, Richmondville (Schoharie Co.)</t>
        </is>
      </c>
      <c r="E185" s="0" t="inlineStr">
        <is>
          <t>42.6391474</t>
        </is>
      </c>
      <c r="F185" s="0" t="inlineStr">
        <is>
          <t>-74.5228916</t>
        </is>
      </c>
      <c r="G185" s="0" t="inlineStr">
        <is>
          <t>Source: register rows — see Notes</t>
        </is>
      </c>
      <c r="Q185" s="0" t="inlineStr">
        <is>
          <t>⚠️</t>
        </is>
      </c>
      <c r="T185" s="0" t="inlineStr">
        <is>
          <t>2026-09-23 (v839, atlas session): APPROXIMATE pin per Laurie ('as close as possible') — anchored to a Places-confirmed named locus, not the slide face: Richmondville town centroid; the cut is on the former D&amp;H line through the village. Move it if a tighter coordinate turns up. Events: 284 (1893): Dec 1893 Richmondville landslide (D&amp;H RR slate cut) — The Argus (Albany) 27 Dec 1893 (NYS Historic Newspapers); The Argus (Albany), Dec 27 1893 ("Landslide on the D. and H.", Cobleskill dispatch [conf B]</t>
        </is>
      </c>
      <c r="U185" s="0" t="inlineStr">
        <is>
          <t>Yes</t>
        </is>
      </c>
      <c r="V185" s="0" t="inlineStr">
        <is>
          <t>approximate</t>
        </is>
      </c>
    </row>
    <row r="186">
      <c r="B186" s="0" t="inlineStr">
        <is>
          <t>Route 443 landslide into the Normanskill near New Scotland (2000)</t>
        </is>
      </c>
      <c r="C186" s="0" t="inlineStr">
        <is>
          <t>Landslide History; Normans Kill; Route 443; New Scotland; Albany County; 2000; Approximate Locus</t>
        </is>
      </c>
      <c r="D186" s="0" t="inlineStr">
        <is>
          <t>NY 443 near New Scotland hamlet, above the Normanskill (Albany Co.)</t>
        </is>
      </c>
      <c r="E186" s="0" t="inlineStr">
        <is>
          <t>42.6031809</t>
        </is>
      </c>
      <c r="F186" s="0" t="inlineStr">
        <is>
          <t>-74.0362143</t>
        </is>
      </c>
      <c r="G186" s="0" t="inlineStr">
        <is>
          <t>Source: register rows — see Notes</t>
        </is>
      </c>
      <c r="Q186" s="0" t="inlineStr">
        <is>
          <t>⚠️</t>
        </is>
      </c>
      <c r="T186" s="0" t="inlineStr">
        <is>
          <t>2026-09-23 (v839, atlas session): APPROXIMATE pin per Laurie ('as close as possible') — anchored to a Places-confirmed named locus, not the slide face: Places' NY-443 route point near New Scotland; register note: this may be the Delaware Ave slide (row 294) under the Altamont Enterprise's framing — unresolved. Move it if a tighter coordinate turns up. Events: 286 (2000): Spring 2000 Route 443 landslide (into the Normanskill) — The Altamont Enterprise 24 May 2001 [conf B]</t>
        </is>
      </c>
      <c r="U186" s="0" t="inlineStr">
        <is>
          <t>Yes</t>
        </is>
      </c>
      <c r="V186" s="0" t="inlineStr">
        <is>
          <t>approximate</t>
        </is>
      </c>
    </row>
    <row r="187">
      <c r="B187" s="0" t="inlineStr">
        <is>
          <t>1st Avenue slump, western Schenectady (2004)</t>
        </is>
      </c>
      <c r="C187" s="0" t="inlineStr">
        <is>
          <t>Landslide History; Schenectady; Schenectady County; 2004; Approximate Locus</t>
        </is>
      </c>
      <c r="D187" s="0" t="inlineStr">
        <is>
          <t>1st Ave, Schenectady, NY 12303</t>
        </is>
      </c>
      <c r="E187" s="0" t="inlineStr">
        <is>
          <t>42.777082</t>
        </is>
      </c>
      <c r="F187" s="0" t="inlineStr">
        <is>
          <t>-73.932307</t>
        </is>
      </c>
      <c r="G187" s="0" t="inlineStr">
        <is>
          <t>Source: register rows — see Notes</t>
        </is>
      </c>
      <c r="Q187" s="0" t="inlineStr">
        <is>
          <t>⚠️</t>
        </is>
      </c>
      <c r="T187" s="0" t="inlineStr">
        <is>
          <t>2026-09-23 (v839, atlas session): APPROXIMATE pin per Laurie ('as close as possible') — anchored to a Places-confirmed named locus, not the slide face: 1st Avenue route centroid; the slump was on the Mohawk/creek slope below the street. Move it if a tighter coordinate turns up. Events: 290 (2004): Spring 2004 1st Avenue slump, Western Schenectady — The Catskill Geologist (R. &amp; J. Titus), 'A landslide in Schenectady' (repub. 17 Aug 2023) [conf B] 2026-09-23 (v840, atlas session): Titus (Mountain Eagle Feb 2018) adds mechanism/context — Mohawk-delta sediments of Glacial Lake Albany, rotational slump after saturation; see register notes.</t>
        </is>
      </c>
      <c r="U187" s="0" t="inlineStr">
        <is>
          <t>Yes</t>
        </is>
      </c>
      <c r="V187" s="0" t="inlineStr">
        <is>
          <t>approximate</t>
        </is>
      </c>
    </row>
    <row r="188">
      <c r="B188" s="0" t="inlineStr">
        <is>
          <t>FJ&amp;G railroad landslide near Fonda (1903)</t>
        </is>
      </c>
      <c r="C188" s="0" t="inlineStr">
        <is>
          <t>Landslide History; Railroad; Fonda; Montgomery County; 1903; Approximate Locus</t>
        </is>
      </c>
      <c r="D188" s="0" t="inlineStr">
        <is>
          <t>Fonda / Fultonville vicinity (Montgomery Co.)</t>
        </is>
      </c>
      <c r="E188" s="0" t="inlineStr">
        <is>
          <t>42.9544818</t>
        </is>
      </c>
      <c r="F188" s="0" t="inlineStr">
        <is>
          <t>-74.3737339</t>
        </is>
      </c>
      <c r="G188" s="0" t="inlineStr">
        <is>
          <t>Source: register rows — see Notes</t>
        </is>
      </c>
      <c r="Q188" s="0" t="inlineStr">
        <is>
          <t>⚠️</t>
        </is>
      </c>
      <c r="T188" s="0" t="inlineStr">
        <is>
          <t>2026-09-23 (v839, atlas session): APPROXIMATE pin per Laurie ('as close as possible') — anchored to a Places-confirmed named locus, not the slide face: Fonda village (village office); the FJ&amp;G line ran north out of Fonda. Move it if a tighter coordinate turns up. Events: 311 (1903): Landslide over the Fonda–Johnstown–Gloversville tracks — The Cohoes Republican, Mar 11 1903 ("The Mohawk Rising") [uploaded PDF scan] [conf B]</t>
        </is>
      </c>
      <c r="U188" s="0" t="inlineStr">
        <is>
          <t>Yes</t>
        </is>
      </c>
      <c r="V188" s="0" t="inlineStr">
        <is>
          <t>approximate</t>
        </is>
      </c>
    </row>
    <row r="189">
      <c r="B189" s="0" t="inlineStr">
        <is>
          <t>Kingston brickyard clay bank — landslide feared (1886)</t>
        </is>
      </c>
      <c r="C189" s="0" t="inlineStr">
        <is>
          <t>Landslide History; Brickyard; Kingston; Ulster County; 1886; Approximate Locus</t>
        </is>
      </c>
      <c r="D189" s="0" t="inlineStr">
        <is>
          <t>Hudson-bank brickyard clay bank, Kingston (Ulster Co.)</t>
        </is>
      </c>
      <c r="E189" s="0" t="inlineStr">
        <is>
          <t>41.9296509</t>
        </is>
      </c>
      <c r="F189" s="0" t="inlineStr">
        <is>
          <t>-73.9725093</t>
        </is>
      </c>
      <c r="G189" s="0" t="inlineStr">
        <is>
          <t>Source: register rows — see Notes</t>
        </is>
      </c>
      <c r="Q189" s="0" t="inlineStr">
        <is>
          <t>⚠️</t>
        </is>
      </c>
      <c r="T189" s="0" t="inlineStr">
        <is>
          <t>2026-09-23 (v839, atlas session): APPROXIMATE pin per Laurie ('as close as possible') — anchored to a Places-confirmed named locus, not the slide face: Hutton Brickyards (the surviving Kingston riverfront brickyard site) — the 1886 article names no specific yard. Move it if a tighter coordinate turns up. Events: 313 (1886): Kingston brick-clay bank landslide feared — The Argus (Albany), Mar 17 1886 ("A Bad Landslide Feared," Local Briefs) [uploaded PDF scan] [conf C]</t>
        </is>
      </c>
      <c r="U189" s="0" t="inlineStr">
        <is>
          <t>Yes</t>
        </is>
      </c>
      <c r="V189" s="0" t="inlineStr">
        <is>
          <t>approximate</t>
        </is>
      </c>
    </row>
    <row r="190">
      <c r="B190" s="0" t="inlineStr">
        <is>
          <t>Bozenkill Road limestone-ravine erosion, Knox (2000)</t>
        </is>
      </c>
      <c r="C190" s="0" t="inlineStr">
        <is>
          <t>Landslide History; Erosion; Bozenkill; Knox; Albany County; 2000; Approximate Locus</t>
        </is>
      </c>
      <c r="D190" s="0" t="inlineStr">
        <is>
          <t>Bozenkill Rd (CR 253), Knox (Albany Co.), above the Bozenkill ravine</t>
        </is>
      </c>
      <c r="E190" s="0" t="inlineStr">
        <is>
          <t>42.7247544</t>
        </is>
      </c>
      <c r="F190" s="0" t="inlineStr">
        <is>
          <t>-74.0980012</t>
        </is>
      </c>
      <c r="G190" s="0" t="inlineStr">
        <is>
          <t>Source: register rows — see Notes</t>
        </is>
      </c>
      <c r="Q190" s="0" t="inlineStr">
        <is>
          <t>⚠️</t>
        </is>
      </c>
      <c r="T190" s="0" t="inlineStr">
        <is>
          <t>2026-09-23 (v839, atlas session): APPROXIMATE pin per Laurie ('as close as possible') — anchored to a Places-confirmed named locus, not the slide face: Bozenkill Road route centroid; karst-vs-mechanical tag still open (research notes D-6). Move it if a tighter coordinate turns up. Events: 314 (2000): Bozenkill Road limestone-ravine erosion, Knox — The Altamont Enterprise, Jun 1 2000 ("Does erosion threaten area roadways?" by William Marley Leight) [uploaded PDF scan] [conf B]</t>
        </is>
      </c>
      <c r="U190" s="0" t="inlineStr">
        <is>
          <t>Yes</t>
        </is>
      </c>
      <c r="V190" s="0" t="inlineStr">
        <is>
          <t>approximate</t>
        </is>
      </c>
    </row>
    <row r="191">
      <c r="B191" s="0" t="inlineStr">
        <is>
          <t>Central-Hudson RR cut clay landslide near Stillwater (1888)</t>
        </is>
      </c>
      <c r="C191" s="0" t="inlineStr">
        <is>
          <t>Landslide History; Railroad; Stillwater; Saratoga County; 1888; Approximate Locus</t>
        </is>
      </c>
      <c r="D191" s="0" t="inlineStr">
        <is>
          <t>Central-Hudson RR cut near Stillwater (Saratoga Co.)</t>
        </is>
      </c>
      <c r="E191" s="0" t="inlineStr">
        <is>
          <t>42.9759856</t>
        </is>
      </c>
      <c r="F191" s="0" t="inlineStr">
        <is>
          <t>-73.6771662</t>
        </is>
      </c>
      <c r="G191" s="0" t="inlineStr">
        <is>
          <t>Source: register rows — see Notes</t>
        </is>
      </c>
      <c r="Q191" s="0" t="inlineStr">
        <is>
          <t>⚠️</t>
        </is>
      </c>
      <c r="T191" s="0" t="inlineStr">
        <is>
          <t>2026-09-23 (v839, atlas session): APPROXIMATE pin per Laurie ('as close as possible') — anchored to a Places-confirmed named locus, not the slide face: Stillwater town centroid; post-Blizzard-of-'88 thaw slide in the railroad cut. Move it if a tighter coordinate turns up. Events: 316 (1888): Clay landslide in the Central-Hudson cut near Stillwater — The Argus (Albany), Mar 25 1888 ("Flotsam From the Freshet") [uploaded PDF scan] [conf B]</t>
        </is>
      </c>
      <c r="U191" s="0" t="inlineStr">
        <is>
          <t>Yes</t>
        </is>
      </c>
      <c r="V191" s="0" t="inlineStr">
        <is>
          <t>approximate</t>
        </is>
      </c>
    </row>
    <row r="192">
      <c r="B192" s="0" t="inlineStr">
        <is>
          <t>Recurring clay slide at Iron Works station, Troy &amp; Rensselaer branch (1902)</t>
        </is>
      </c>
      <c r="C192" s="0" t="inlineStr">
        <is>
          <t>Landslide History; Railroad; South Troy; Rensselaer County; 1902; Approximate Locus</t>
        </is>
      </c>
      <c r="D192" s="0" t="inlineStr">
        <is>
          <t>Troy &amp; Rensselaer branch near Iron Works station, South Troy</t>
        </is>
      </c>
      <c r="E192" s="0" t="inlineStr">
        <is>
          <t>42.7100115</t>
        </is>
      </c>
      <c r="F192" s="0" t="inlineStr">
        <is>
          <t>-73.6989517</t>
        </is>
      </c>
      <c r="G192" s="0" t="inlineStr">
        <is>
          <t>Source: register rows — see Notes</t>
        </is>
      </c>
      <c r="Q192" s="0" t="inlineStr">
        <is>
          <t>⚠️</t>
        </is>
      </c>
      <c r="T192" s="0" t="inlineStr">
        <is>
          <t>2026-09-23 (v839, atlas session): APPROXIMATE pin per Laurie ('as close as possible') — anchored to a Places-confirmed named locus, not the slide face: Burden Iron Works Museum — the station took its name from the works. Move it if a tighter coordinate turns up. Events: 320 (1902): Recurring clay slide near Iron Works station (Troy &amp; Rensselaer branch) — The Argus (Albany), Mar 24 1902 ("Landslide Near Iron Works") [uploaded PDF scan] [conf B]</t>
        </is>
      </c>
      <c r="U192" s="0" t="inlineStr">
        <is>
          <t>Yes</t>
        </is>
      </c>
      <c r="V192" s="0" t="inlineStr">
        <is>
          <t>approximate</t>
        </is>
      </c>
    </row>
    <row r="193">
      <c r="B193" s="0" t="inlineStr">
        <is>
          <t>West Shore Railroad landslide near Milton (1923)</t>
        </is>
      </c>
      <c r="C193" s="0" t="inlineStr">
        <is>
          <t>Landslide History; Railroad; Milton; Ulster County; 1923; Approximate Locus</t>
        </is>
      </c>
      <c r="D193" s="0" t="inlineStr">
        <is>
          <t>West Shore RR near Milton, Town of Marlborough (Ulster Co.)</t>
        </is>
      </c>
      <c r="E193" s="0" t="inlineStr">
        <is>
          <t>41.6593887</t>
        </is>
      </c>
      <c r="F193" s="0" t="inlineStr">
        <is>
          <t>-73.9600674</t>
        </is>
      </c>
      <c r="G193" s="0" t="inlineStr">
        <is>
          <t>Source: register rows — see Notes</t>
        </is>
      </c>
      <c r="Q193" s="0" t="inlineStr">
        <is>
          <t>⚠️</t>
        </is>
      </c>
      <c r="T193" s="0" t="inlineStr">
        <is>
          <t>2026-09-23 (v839, atlas session): APPROXIMATE pin per Laurie ('as close as possible') — anchored to a Places-confirmed named locus, not the slide face: Milton hamlet (Marlborough town hall); the slide was on the river-bank railroad. Move it if a tighter coordinate turns up. Events: 323 (1923): West Shore Railroad landslide near Milton — The News-Herald (Ravena), Nov 9 1923 (Ravena "Local Happenings") [uploaded PDF scan] [conf B]</t>
        </is>
      </c>
      <c r="U193" s="0" t="inlineStr">
        <is>
          <t>Yes</t>
        </is>
      </c>
      <c r="V193" s="0" t="inlineStr">
        <is>
          <t>approximate</t>
        </is>
      </c>
    </row>
    <row r="194">
      <c r="B194" s="0" t="inlineStr">
        <is>
          <t>July 1902 railroad landslide near Rensselaer</t>
        </is>
      </c>
      <c r="C194" s="0" t="inlineStr">
        <is>
          <t>Landslide History; Railroad; Rensselaer; Rensselaer County; 1902; Approximate Locus</t>
        </is>
      </c>
      <c r="D194" s="0" t="inlineStr">
        <is>
          <t>Near Rensselaer (Rensselaer Co.)</t>
        </is>
      </c>
      <c r="E194" s="0" t="inlineStr">
        <is>
          <t>42.6391234</t>
        </is>
      </c>
      <c r="F194" s="0" t="inlineStr">
        <is>
          <t>-73.7450764</t>
        </is>
      </c>
      <c r="G194" s="0" t="inlineStr">
        <is>
          <t>Source: register rows — see Notes</t>
        </is>
      </c>
      <c r="Q194" s="0" t="inlineStr">
        <is>
          <t>⚠️</t>
        </is>
      </c>
      <c r="T194" s="0" t="inlineStr">
        <is>
          <t>2026-09-23 (v839, atlas session): APPROXIMATE pin per Laurie ('as close as possible') — anchored to a Places-confirmed named locus, not the slide face: City of Rensselaer centroid; the article gives no closer locus. Move it if a tighter coordinate turns up. Events: 352 (1902): July 1902 wet-weather landslides &amp; washouts (Rensselaer area; Chatham Centre) — The Argus (Albany), Jul 25 1902 (Rensselaer column: "Landslide Reported at Chatham Centre") [uploaded PDF scan] [conf C]</t>
        </is>
      </c>
      <c r="U194" s="0" t="inlineStr">
        <is>
          <t>Yes</t>
        </is>
      </c>
      <c r="V194" s="0" t="inlineStr">
        <is>
          <t>approximate</t>
        </is>
      </c>
    </row>
    <row r="195">
      <c r="B195" s="0" t="inlineStr">
        <is>
          <t>Pine Street distributary flood &amp; bridge washouts, Palenville (recurring; 2025)</t>
        </is>
      </c>
      <c r="C195" s="0" t="inlineStr">
        <is>
          <t>Flash Flood; Geohazard; Kaaterskill Creek; Palenville; Greene County; 2025; Approximate Locus</t>
        </is>
      </c>
      <c r="D195" s="0" t="inlineStr">
        <is>
          <t>Pine St / Pine Ave at the Kaaterskill Creek distributary, Palenville, NY 12463</t>
        </is>
      </c>
      <c r="E195" s="0" t="inlineStr">
        <is>
          <t>42.169534</t>
        </is>
      </c>
      <c r="F195" s="0" t="inlineStr">
        <is>
          <t>-74.0111623</t>
        </is>
      </c>
      <c r="G195" s="0" t="inlineStr">
        <is>
          <t>Source: Titus, The Catskill Geologists (Mountain Eagle) — distributary column + 'The Pine Street Flood', Aug 7 2026</t>
        </is>
      </c>
      <c r="Q195" s="0" t="inlineStr">
        <is>
          <t>🌊</t>
        </is>
      </c>
      <c r="T195" s="0" t="inlineStr">
        <is>
          <t>2026-09-23 (v848, atlas session): APPROXIMATE — Places' Pine Ave route centroid (Titus writes 'Pine Street'; likely the same road — confirm); the bridge is where it crosses the normally dry distributary. Recurring: 2025 washout plus 'several times before' per the Town Highway Dept. Mechanism per Titus: Kaaterskill Creek overtops its left bank in floods and sends a boulder-carrying torrent down a distributary eroding headward toward the creek. Register row 288. 🌊 = new glyph for flash-flood loci.</t>
        </is>
      </c>
      <c r="U195" s="0" t="inlineStr">
        <is>
          <t>Yes</t>
        </is>
      </c>
      <c r="V195" s="0" t="inlineStr">
        <is>
          <t>approximate</t>
        </is>
      </c>
    </row>
    <row r="196">
      <c r="B196" s="0" t="inlineStr">
        <is>
          <t>Becker's Store cellar sinkhole, Altamont (c.1818 building)</t>
        </is>
      </c>
      <c r="C196" s="0" t="inlineStr">
        <is>
          <t>Sinkhole; Karst?; Village History; Altamont; Albany County; Approximate Locus</t>
        </is>
      </c>
      <c r="D196" s="0" t="inlineStr">
        <is>
          <t>125 Maple Ave, Altamont, NY 12009</t>
        </is>
      </c>
      <c r="E196" s="0" t="inlineStr">
        <is>
          <t>42.702436</t>
        </is>
      </c>
      <c r="F196" s="0" t="inlineStr">
        <is>
          <t>-74.033582</t>
        </is>
      </c>
      <c r="G196" s="0" t="inlineStr">
        <is>
          <t>Source: Altamont Enterprise, Feb 17 1983 — 'Helen Becker's Store' (Barn School Gazette, by Howard Gage &amp; Danny Wellman)</t>
        </is>
      </c>
      <c r="Q196" s="0" t="inlineStr">
        <is>
          <t>🕳️</t>
        </is>
      </c>
      <c r="T196" s="0" t="inlineStr">
        <is>
          <t>2026-09-23 (v850, atlas session): added per Laurie. A natural sinkhole in the cellar of the c.1818 building at 125 Maple Ave (moved there from Main St by horses); the cellar served as summer kitchen, wine store and fish store — 'men washed the fish over it' — before the Becker shoe-repair shop. Source is a children's school-newspaper reminiscence reprinted in the Enterprise, so the 'natural sinkhole' is local memory, not a survey (conf C); karst vs. drainage feature unverified. Register: Subsidence &amp; Karst sheet.</t>
        </is>
      </c>
      <c r="U196" s="0" t="inlineStr">
        <is>
          <t>Yes</t>
        </is>
      </c>
      <c r="V196" s="0" t="inlineStr">
        <is>
          <t>exact</t>
        </is>
      </c>
    </row>
    <row r="197">
      <c r="B197" s="0" t="inlineStr">
        <is>
          <t>CONCERN: Krumkill Rd ravine fill — mudslide fear (2003)</t>
        </is>
      </c>
      <c r="C197" s="0" t="inlineStr">
        <is>
          <t>Place of Concern; Not an Event; Landslide Risk; Krumkill Road; New Scotland; Bethlehem; Albany County; 2003; Approximate Locus</t>
        </is>
      </c>
      <c r="D197" s="0" t="inlineStr">
        <is>
          <t>Krumkill Rd, New Scotland/Bethlehem town line (Albany Co.)</t>
        </is>
      </c>
      <c r="E197" s="0" t="inlineStr">
        <is>
          <t>42.6636049</t>
        </is>
      </c>
      <c r="F197" s="0" t="inlineStr">
        <is>
          <t>-73.8820214</t>
        </is>
      </c>
      <c r="G197" s="0" t="inlineStr">
        <is>
          <t>Source: The Altamont Enterprise, Apr 24 2003 (New Scotland town board report)</t>
        </is>
      </c>
      <c r="Q197" s="0" t="inlineStr">
        <is>
          <t>❗</t>
        </is>
      </c>
      <c r="T197" s="0" t="inlineStr">
        <is>
          <t>2026-09-23 (v854, atlas session): PLACE OF CONCERN, not a recorded event (per Laurie — fears/places of concern are noted as such). In April 2003 the New Scotland Town Board set a 5-ton (later 4-ton, matching Bethlehem) weight limit on Krumkill Rd to stop truckloads of fill a resident was dumping into a ravine; Supervisor Ed Clark cited road damage and 'fear that the weight of the trucks could cause a mudslide'. Same road took $75–100k of damage in the April 2007 nor'easter (register row 191). Locus = Places' Krumkill Rd route point — approximate.</t>
        </is>
      </c>
      <c r="U197" s="0" t="inlineStr">
        <is>
          <t>Yes</t>
        </is>
      </c>
      <c r="V197" s="0" t="inlineStr">
        <is>
          <t>approximate</t>
        </is>
      </c>
    </row>
    <row r="198">
      <c r="B198" s="0" t="inlineStr">
        <is>
          <t>Rte 443 ditch sinkhole, Berne hamlet (opened spring 2004) — and the hamlet karst/gas-station concern</t>
        </is>
      </c>
      <c r="C198" s="0" t="inlineStr">
        <is>
          <t>Sinkhole; Karst; Place of Concern; Berne; Albany County; 2004; Approximate Locus</t>
        </is>
      </c>
      <c r="D198" s="0" t="inlineStr">
        <is>
          <t>South-side drainage ditch of Rte 443 (Helderberg Trail), ~200 ft W of the BKW bus garage, Berne</t>
        </is>
      </c>
      <c r="E198" s="0" t="inlineStr">
        <is>
          <t>42.625559</t>
        </is>
      </c>
      <c r="F198" s="0" t="inlineStr">
        <is>
          <t>-74.1430034</t>
        </is>
      </c>
      <c r="G198" s="0" t="inlineStr">
        <is>
          <t>Source: The Altamont Enterprise, Oct 21 2004, letter 'Mind the karst terrain' (P. David Smith, Berne)</t>
        </is>
      </c>
      <c r="Q198" s="0" t="inlineStr">
        <is>
          <t>🕳️</t>
        </is>
      </c>
      <c r="T198" s="0" t="inlineStr">
        <is>
          <t>2026-09-23 (v854, atlas session): EVENT + CONCERN. Event: a new sinkhole opened in spring 2004 in the Rte 443 ditch that used to carry stormwater to the wetland by the town garage; runoff now drops straight into the limestone aquifer. Concern (noted as such): residents opposed the town board's 2004 decision to allow gasoline filling stations in the hamlet because the hamlet sits on fractured Manlius/Helderberg limestone within a few feet of the surface — leaking tanks would be impossible to clean from a karst aquifer; the 2002 Helderberg Escarpment Planning Guide (Stolzenburg) recommends a karst-feature inventory for Berne. Locus = BKW campus (the bus garage adjoins it) — approximate; the ditch is ~200 ft west along 443. Register: Subsidence &amp; Karst sheet.</t>
        </is>
      </c>
      <c r="U198" s="0" t="inlineStr">
        <is>
          <t>Yes</t>
        </is>
      </c>
      <c r="V198" s="0" t="inlineStr">
        <is>
          <t>approximate</t>
        </is>
      </c>
    </row>
    <row r="199">
      <c r="B199" s="0" t="inlineStr">
        <is>
          <t>Fox Creek sinkhole pool below the Bradt Hollow Rd bridge — 'the swimming hole' (West Berne/Knox)</t>
        </is>
      </c>
      <c r="C199" s="0" t="inlineStr">
        <is>
          <t>Karst; Sinkhole; Sinking Stream; Fox Creek; West Berne; Knox; Albany County; Water Quality</t>
        </is>
      </c>
      <c r="D199" s="0" t="inlineStr">
        <is>
          <t>Fox Creek at the Bradt Hollow Rd bridge, West Berne (Berne/Knox town line)</t>
        </is>
      </c>
      <c r="E199" s="0" t="inlineStr">
        <is>
          <t>42.628935</t>
        </is>
      </c>
      <c r="F199" s="0" t="inlineStr">
        <is>
          <t>-74.184551</t>
        </is>
      </c>
      <c r="G199" s="0" t="inlineStr">
        <is>
          <t>Source: The Altamont Enterprise, Oct 1992, 'Stream sample reveals worms in Fox Creek' (DEC biomonitoring, L. Abele); coordinate from Laurie</t>
        </is>
      </c>
      <c r="Q199" s="0" t="inlineStr">
        <is>
          <t>🕳️</t>
        </is>
      </c>
      <c r="T199" s="0" t="inlineStr">
        <is>
          <t>2026-09-23 (v855, atlas session): Pin = the Bradt Hollow Rd bridge (Laurie's coordinate); the feature is the pool immediately downstream, where Fox Creek runs through a sinkhole roughly 60 m across — upstream end in West Berne, the bulk in Knox — known locally as the swimming hole. In 1992 the DEC's biomonitoring unit found it nutrient-enriched (green algae, filter-feeding caddis larvae) from failed leach fields and direct septic outfalls upstream in West Berne (dye-traced); the county health department warned the town. The research chat had this on its coordinate-hunt list as the 'Fox Creek swallow'. Register: Subsidence &amp; Karst sheet. The Rte 157A/Sawmill Rd sink (Berne) is the last karst locus still without a coordinate.</t>
        </is>
      </c>
      <c r="U199" s="0" t="inlineStr">
        <is>
          <t>Yes</t>
        </is>
      </c>
      <c r="V199" s="0" t="inlineStr">
        <is>
          <t>approximate</t>
        </is>
      </c>
    </row>
    <row r="200">
      <c r="B200" s="0" t="inlineStr">
        <is>
          <t>Rte 157A / Sawmill Rd drainage sinkhole (Berne) — the 'Ames Acres' sink, 1988</t>
        </is>
      </c>
      <c r="C200" s="0" t="inlineStr">
        <is>
          <t>Karst; Sinkhole; Closed Depression; Drainage; Aquifer; Berne; Albany County; Planning</t>
        </is>
      </c>
      <c r="D200" s="0" t="inlineStr">
        <is>
          <t>Near the Rte 157A / Sawmill Rd junction, Berne</t>
        </is>
      </c>
      <c r="E200" s="0" t="inlineStr">
        <is>
          <t>42.632703</t>
        </is>
      </c>
      <c r="F200" s="0" t="inlineStr">
        <is>
          <t>-74.047496</t>
        </is>
      </c>
      <c r="G200" s="0" t="inlineStr">
        <is>
          <t>Source: The Altamont Enterprise, Nov 10 1988, 'More development bids for the Berne planners'; coordinate from Laurie (map inspection)</t>
        </is>
      </c>
      <c r="Q200" s="0" t="inlineStr">
        <is>
          <t>🕳️</t>
        </is>
      </c>
      <c r="T200" s="0" t="inlineStr">
        <is>
          <t>2026-09-23 (v856, atlas session): Pin = a round closed depression Laurie identified on the map near the 157A/Sawmill junction; treated as approximate because it has not been matched to the 1988 'Ames Acres' parcel boundary. In 1988 the Berne Conservation Committee opposed a 4-lot subdivision here because a natural drainage path flows under Rte 157A toward a large sinkhole — Vergennes/Ilion silt loam over shale and limestone, poor percolation, septic risk to the sinkhole and possibly the aquifer; the county Soil Conservation Board concurred. Register: Subsidence &amp; Karst sheet row 40. Verification route: county tax parcels for the Whipple/Ames Acres lots, or the USGS SIR 2021-5094 closed-depression layer already on this map (a matching centroid nearby would confirm it).</t>
        </is>
      </c>
      <c r="U200" s="0" t="inlineStr">
        <is>
          <t>Yes</t>
        </is>
      </c>
      <c r="V200" s="0" t="inlineStr">
        <is>
          <t>approximate</t>
        </is>
      </c>
    </row>
    <row r="201">
      <c r="B201" s="0" t="inlineStr">
        <is>
          <t>Catskill Creek at Bridge St, Catskill — recurring ice gorges at the Burr draw-bridge (1804–1882)</t>
        </is>
      </c>
      <c r="C201" s="0" t="inlineStr">
        <is>
          <t>Ice Jam; Ice Gorge; Freshet; Catskill Creek; Catskill; Greene County; Bridge; Theodore Burr; Recurring; Place of Concern</t>
        </is>
      </c>
      <c r="D201" s="0" t="inlineStr">
        <is>
          <t>Bridge St over Catskill Creek, Catskill, NY 12414</t>
        </is>
      </c>
      <c r="E201" s="0" t="inlineStr">
        <is>
          <t>42.2178846</t>
        </is>
      </c>
      <c r="F201" s="0" t="inlineStr">
        <is>
          <t>-73.8633192</t>
        </is>
      </c>
      <c r="G201" s="0" t="inlineStr">
        <is>
          <t>Source: Knapp &amp; Miller, 'A History of Early Bridges Over Catskill Creek', New York Almanack, Apr 14 2025; register rows 384–389</t>
        </is>
      </c>
      <c r="Q201" s="0" t="inlineStr">
        <is>
          <t>🧊</t>
        </is>
      </c>
      <c r="T201" s="0" t="inlineStr">
        <is>
          <t>2026-09-24 (v863, atlas session): Pin = Places' Bridge St centroid; the 1802 bridge stood at the head of sloop navigation where the Kingston road met the creek by Jacob Bogardus's red store — the present Bridge St bridge is its third successor (1802 timber, 1882 iron swing, 1930 bascule, draw fixed shut in the 1950s). Register: 1804 freshets (row 384), Mar 1818 ice breakup took the west end (385), May 1869 span collapse with a death (386), spring 1870 ice took the west end again (387), June 1874 flood swept three creek bridges (388), Apr 1 1875 ice gorge photographed for the Library of Congress (389); repairs also 1873, 1880. PLACE OF CONCERN, 1882: when the iron bridge went up, ex-supervisor Austin argued it should sit two feet higher because the new West Shore Railroad cribs and piers just downstream would back up freshets (water had already come within three feet of the deck), and thirty property owners petitioned against the western abutment as 'a very effective dam' that would trap shore ice — the Catskill Recorder, Jan 13 and Feb 3 1882. Whether an 1880s–1900s ice flood proved them right is a Recorder search. Upstream loci in the same article, unpinned: the 1760–92 limestone bridge at the Leeds (Madison) falls, head of navigation; the 1792 subscription bridge 'about five miles from the Landing' on the great western road; the 1793 Woodstock bridge at the Cairo falls; Schuneman's 1794 'new bridge' tavern four miles west of the Landing at the Susquehanna-road / Albany–Kingston post-road junction. OUT OF CORE but the creek drains the Hilltowns — Westerlo's Basic Creek and Franklinton Vlaie are its headwaters.</t>
        </is>
      </c>
      <c r="U201" s="0" t="inlineStr">
        <is>
          <t>Yes</t>
        </is>
      </c>
      <c r="V201"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2026-09-25T18:41:09Z</dcterms:modified>
</cp:coreProperties>
</file>