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CH4" sheetId="1" r:id="rId1"/>
    <sheet name="co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6" i="2" l="1"/>
  <c r="E6" i="1"/>
  <c r="D5" i="2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6DB2B441-A529-4143-A053-12F48B5742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some additional samples started</t>
        </r>
      </text>
    </comment>
    <comment ref="C7" authorId="0" shapeId="0" xr:uid="{8192B348-7B17-4D43-9668-4FEBC680A4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re-filling ch4 where it is empty</t>
        </r>
      </text>
    </comment>
  </commentList>
</comments>
</file>

<file path=xl/sharedStrings.xml><?xml version="1.0" encoding="utf-8"?>
<sst xmlns="http://schemas.openxmlformats.org/spreadsheetml/2006/main" count="159" uniqueCount="36">
  <si>
    <t>Date</t>
  </si>
  <si>
    <t>area</t>
  </si>
  <si>
    <t>%</t>
  </si>
  <si>
    <t>stdCh4</t>
  </si>
  <si>
    <t>Day1</t>
  </si>
  <si>
    <t>Day2</t>
  </si>
  <si>
    <t>gl2_m10_1:625</t>
  </si>
  <si>
    <t>gl2_m10_1:390625</t>
  </si>
  <si>
    <t>gl2_Enr_m10_1:125000</t>
  </si>
  <si>
    <t>m1_m10_1:25</t>
  </si>
  <si>
    <t>m1_m10_1:15625</t>
  </si>
  <si>
    <t>m1_m10_1:390625</t>
  </si>
  <si>
    <t>gl2_m10_dil_1:625</t>
  </si>
  <si>
    <t>gl2_Enr_m10_dil_1:50</t>
  </si>
  <si>
    <t>m1_m10_dil_1:25</t>
  </si>
  <si>
    <t>m1_m10_dil_1:625</t>
  </si>
  <si>
    <t>m1_m10_dil_1:15625</t>
  </si>
  <si>
    <t>m1_m10_dil_1:390625</t>
  </si>
  <si>
    <t>gl2_m10_dil_1:15625</t>
  </si>
  <si>
    <t>gl2_nms_1:625</t>
  </si>
  <si>
    <t>gl2_nms_1:390625</t>
  </si>
  <si>
    <t>gl2_Enr_nms_1:50</t>
  </si>
  <si>
    <t>gl2_Enr_nms_1:2500</t>
  </si>
  <si>
    <t>m1_nms_1:25</t>
  </si>
  <si>
    <t>m1_nms_1:625</t>
  </si>
  <si>
    <t>m1_nms_1:15625</t>
  </si>
  <si>
    <t>m1_nms_1:390625</t>
  </si>
  <si>
    <t>m1_Enr_nms_1:10</t>
  </si>
  <si>
    <t>m1_Enr_nms_1:100</t>
  </si>
  <si>
    <t>m1_Enr_nms_1:10000</t>
  </si>
  <si>
    <t>m1_Enr_nms_1:100000</t>
  </si>
  <si>
    <t>gl2_nms_dil_1:390625</t>
  </si>
  <si>
    <t>gl2_Enr_nms_dil_1:125000</t>
  </si>
  <si>
    <t>m1_nms_dil_1:25</t>
  </si>
  <si>
    <t>m1_nms_dil_1:625</t>
  </si>
  <si>
    <t>m1_Enr_nms_dil_1:100000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</si>
</sst>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 applyFont="1"/>
    <xf numFmtId="0" fontId="0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14" fontId="5" fillId="0" borderId="0" xfId="0" applyNumberFormat="1" applyFont="1"/>
    <xf numFmtId="14" fontId="1" fillId="0" borderId="0" xfId="0" applyNumberFormat="1" applyFont="1"/>
    <xf numFmtId="0" fontId="1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6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7" fillId="0" borderId="0" xfId="0" applyNumberFormat="1" applyFont="1"/>
    <xf numFmtId="14" fontId="6" fillId="0" borderId="0" xfId="0" applyNumberFormat="1" applyFont="1"/>
    <xf numFmtId="0" fontId="8" fillId="0" borderId="0" xfId="0" applyFont="1"/>
    <xf numFmtId="0" fontId="0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S24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RowHeight="15" x14ac:dyDescent="0.25"/>
  <cols>
    <col min="1" max="2" width="9.140625" style="4"/>
    <col min="3" max="3" width="10.42578125" style="4" bestFit="1" customWidth="1"/>
    <col min="4" max="11" width="10.42578125" style="10" customWidth="1"/>
    <col min="12" max="12" width="8.140625" style="4" customWidth="1"/>
    <col min="13" max="13" width="9.5703125" style="4" customWidth="1"/>
    <col min="14" max="14" width="9.140625" style="4"/>
    <col min="15" max="15" width="8.140625" style="4" customWidth="1"/>
    <col min="16" max="16" width="9.140625" style="4"/>
    <col min="17" max="17" width="9.5703125" style="4" customWidth="1"/>
    <col min="18" max="18" width="9.140625" style="4"/>
    <col min="19" max="19" width="8.42578125" style="4" customWidth="1"/>
    <col min="20" max="20" width="9.140625" style="4"/>
    <col min="21" max="21" width="8.42578125" style="4" customWidth="1"/>
    <col min="22" max="24" width="9.140625" style="4"/>
    <col min="25" max="25" width="8.140625" style="4" customWidth="1"/>
    <col min="26" max="26" width="9.140625" style="4"/>
    <col min="27" max="27" width="9.7109375" style="4" customWidth="1"/>
    <col min="28" max="28" width="9.140625" style="4"/>
    <col min="29" max="29" width="12.42578125" style="4" customWidth="1"/>
    <col min="30" max="30" width="9.140625" style="4"/>
    <col min="31" max="31" width="12.7109375" style="4" customWidth="1"/>
    <col min="32" max="32" width="14.5703125" style="4" customWidth="1"/>
    <col min="33" max="33" width="12.7109375" style="4" customWidth="1"/>
    <col min="34" max="34" width="13" style="4" customWidth="1"/>
    <col min="35" max="36" width="13.85546875" style="4" customWidth="1"/>
    <col min="37" max="37" width="11.42578125" style="4" customWidth="1"/>
    <col min="38" max="38" width="11" style="4" customWidth="1"/>
    <col min="39" max="39" width="12.5703125" style="4" customWidth="1"/>
    <col min="40" max="52" width="9.140625" style="4"/>
    <col min="53" max="53" width="10.140625" style="4" customWidth="1"/>
    <col min="54" max="54" width="9.140625" style="4"/>
    <col min="55" max="55" width="11.28515625" style="4" customWidth="1"/>
    <col min="56" max="56" width="9.140625" style="4"/>
    <col min="57" max="57" width="12.5703125" style="4" customWidth="1"/>
    <col min="58" max="58" width="9.140625" style="4"/>
    <col min="59" max="59" width="14.7109375" style="4" customWidth="1"/>
    <col min="60" max="60" width="13.140625" style="4" customWidth="1"/>
    <col min="61" max="61" width="13.42578125" style="4" customWidth="1"/>
    <col min="62" max="63" width="9.140625" style="4"/>
    <col min="64" max="64" width="14.28515625" style="4" customWidth="1"/>
    <col min="65" max="65" width="9.28515625" style="4" customWidth="1"/>
    <col min="66" max="16384" width="9.140625" style="4"/>
  </cols>
  <sheetData>
    <row r="2" spans="1:71" s="1" customFormat="1" x14ac:dyDescent="0.25">
      <c r="D2" s="9"/>
      <c r="E2" s="9"/>
      <c r="F2" s="21" t="s">
        <v>6</v>
      </c>
      <c r="G2" s="21"/>
      <c r="H2" s="21" t="s">
        <v>7</v>
      </c>
      <c r="I2" s="21"/>
      <c r="J2" s="21" t="s">
        <v>8</v>
      </c>
      <c r="K2" s="21"/>
      <c r="L2" s="21" t="s">
        <v>9</v>
      </c>
      <c r="M2" s="21"/>
      <c r="N2" s="21" t="s">
        <v>10</v>
      </c>
      <c r="O2" s="21"/>
      <c r="P2" s="21" t="s">
        <v>11</v>
      </c>
      <c r="Q2" s="21"/>
      <c r="R2" s="21" t="s">
        <v>12</v>
      </c>
      <c r="S2" s="21"/>
      <c r="T2" s="21" t="s">
        <v>18</v>
      </c>
      <c r="U2" s="21"/>
      <c r="V2" s="21" t="s">
        <v>13</v>
      </c>
      <c r="W2" s="21"/>
      <c r="X2" s="21" t="s">
        <v>14</v>
      </c>
      <c r="Y2" s="21"/>
      <c r="Z2" s="21" t="s">
        <v>15</v>
      </c>
      <c r="AA2" s="21"/>
      <c r="AB2" s="21" t="s">
        <v>16</v>
      </c>
      <c r="AC2" s="21"/>
      <c r="AD2" s="21" t="s">
        <v>17</v>
      </c>
      <c r="AE2" s="21"/>
      <c r="AF2" s="20" t="s">
        <v>19</v>
      </c>
      <c r="AG2" s="21"/>
      <c r="AH2" s="20" t="s">
        <v>20</v>
      </c>
      <c r="AI2" s="21"/>
      <c r="AJ2" s="20" t="s">
        <v>21</v>
      </c>
      <c r="AK2" s="21"/>
      <c r="AL2" s="20" t="s">
        <v>22</v>
      </c>
      <c r="AM2" s="21"/>
      <c r="AN2" s="21" t="s">
        <v>23</v>
      </c>
      <c r="AO2" s="22"/>
      <c r="AP2" s="21" t="s">
        <v>24</v>
      </c>
      <c r="AQ2" s="22"/>
      <c r="AR2" s="21" t="s">
        <v>25</v>
      </c>
      <c r="AS2" s="22"/>
      <c r="AT2" s="21" t="s">
        <v>26</v>
      </c>
      <c r="AU2" s="22"/>
      <c r="AV2" s="21" t="s">
        <v>27</v>
      </c>
      <c r="AW2" s="22"/>
      <c r="AX2" s="21" t="s">
        <v>28</v>
      </c>
      <c r="AY2" s="22"/>
      <c r="AZ2" s="21" t="s">
        <v>29</v>
      </c>
      <c r="BA2" s="22"/>
      <c r="BB2" s="21" t="s">
        <v>30</v>
      </c>
      <c r="BC2" s="22"/>
      <c r="BD2" s="21" t="s">
        <v>31</v>
      </c>
      <c r="BE2" s="21"/>
      <c r="BF2" s="21" t="s">
        <v>32</v>
      </c>
      <c r="BG2" s="21"/>
      <c r="BH2" s="21" t="s">
        <v>33</v>
      </c>
      <c r="BI2" s="21"/>
      <c r="BJ2" s="21" t="s">
        <v>34</v>
      </c>
      <c r="BK2" s="21"/>
      <c r="BL2" s="21" t="s">
        <v>35</v>
      </c>
      <c r="BM2" s="21"/>
      <c r="BN2" s="21"/>
      <c r="BO2" s="21"/>
      <c r="BP2" s="21"/>
      <c r="BQ2" s="21"/>
      <c r="BR2" s="21"/>
      <c r="BS2" s="21"/>
    </row>
    <row r="3" spans="1:71" s="5" customFormat="1" x14ac:dyDescent="0.25">
      <c r="A3" s="5" t="s">
        <v>3</v>
      </c>
      <c r="B3" s="5" t="s">
        <v>1</v>
      </c>
      <c r="C3" s="5" t="s">
        <v>0</v>
      </c>
      <c r="D3" s="9" t="s">
        <v>5</v>
      </c>
      <c r="E3" s="9" t="s">
        <v>4</v>
      </c>
      <c r="F3" s="5" t="s">
        <v>1</v>
      </c>
      <c r="G3" s="1" t="s">
        <v>2</v>
      </c>
      <c r="H3" s="5" t="s">
        <v>1</v>
      </c>
      <c r="I3" s="1" t="s">
        <v>2</v>
      </c>
      <c r="J3" s="5" t="s">
        <v>1</v>
      </c>
      <c r="K3" s="1" t="s">
        <v>2</v>
      </c>
      <c r="L3" s="5" t="s">
        <v>1</v>
      </c>
      <c r="M3" s="1" t="s">
        <v>2</v>
      </c>
      <c r="N3" s="5" t="s">
        <v>1</v>
      </c>
      <c r="O3" s="1" t="s">
        <v>2</v>
      </c>
      <c r="P3" s="5" t="s">
        <v>1</v>
      </c>
      <c r="Q3" s="1" t="s">
        <v>2</v>
      </c>
      <c r="R3" s="5" t="s">
        <v>1</v>
      </c>
      <c r="S3" s="1" t="s">
        <v>2</v>
      </c>
      <c r="T3" s="5" t="s">
        <v>1</v>
      </c>
      <c r="U3" s="1" t="s">
        <v>2</v>
      </c>
      <c r="V3" s="5" t="s">
        <v>1</v>
      </c>
      <c r="W3" s="1" t="s">
        <v>2</v>
      </c>
      <c r="X3" s="5" t="s">
        <v>1</v>
      </c>
      <c r="Y3" s="1" t="s">
        <v>2</v>
      </c>
      <c r="Z3" s="5" t="s">
        <v>1</v>
      </c>
      <c r="AA3" s="1" t="s">
        <v>2</v>
      </c>
      <c r="AB3" s="5" t="s">
        <v>1</v>
      </c>
      <c r="AC3" s="1" t="s">
        <v>2</v>
      </c>
      <c r="AD3" s="5" t="s">
        <v>1</v>
      </c>
      <c r="AE3" s="1" t="s">
        <v>2</v>
      </c>
      <c r="AF3" s="5" t="s">
        <v>1</v>
      </c>
      <c r="AG3" s="1" t="s">
        <v>2</v>
      </c>
      <c r="AH3" s="5" t="s">
        <v>1</v>
      </c>
      <c r="AI3" s="1" t="s">
        <v>2</v>
      </c>
      <c r="AJ3" s="5" t="s">
        <v>1</v>
      </c>
      <c r="AK3" s="1" t="s">
        <v>2</v>
      </c>
      <c r="AL3" s="5" t="s">
        <v>1</v>
      </c>
      <c r="AM3" s="1" t="s">
        <v>2</v>
      </c>
      <c r="AN3" s="12" t="s">
        <v>1</v>
      </c>
      <c r="AO3" s="12" t="s">
        <v>2</v>
      </c>
      <c r="AP3" s="12" t="s">
        <v>1</v>
      </c>
      <c r="AQ3" s="12" t="s">
        <v>2</v>
      </c>
      <c r="AR3" s="12" t="s">
        <v>1</v>
      </c>
      <c r="AS3" s="12" t="s">
        <v>2</v>
      </c>
      <c r="AT3" s="12" t="s">
        <v>1</v>
      </c>
      <c r="AU3" s="12" t="s">
        <v>2</v>
      </c>
      <c r="AV3" s="12" t="s">
        <v>1</v>
      </c>
      <c r="AW3" s="12" t="s">
        <v>2</v>
      </c>
      <c r="AX3" s="12" t="s">
        <v>1</v>
      </c>
      <c r="AY3" s="12" t="s">
        <v>2</v>
      </c>
      <c r="AZ3" s="12" t="s">
        <v>1</v>
      </c>
      <c r="BA3" s="12" t="s">
        <v>2</v>
      </c>
      <c r="BB3" s="12" t="s">
        <v>1</v>
      </c>
      <c r="BC3" s="12" t="s">
        <v>2</v>
      </c>
      <c r="BP3" s="1"/>
      <c r="BQ3" s="1"/>
      <c r="BR3" s="1"/>
      <c r="BS3" s="1"/>
    </row>
    <row r="4" spans="1:71" x14ac:dyDescent="0.25">
      <c r="A4" s="3"/>
      <c r="B4" s="3"/>
      <c r="C4" s="2">
        <v>43067</v>
      </c>
      <c r="D4" s="19"/>
      <c r="E4" s="3">
        <v>0</v>
      </c>
      <c r="F4" s="3"/>
      <c r="G4" s="3"/>
      <c r="H4" s="3"/>
      <c r="I4" s="3"/>
      <c r="J4" s="3"/>
      <c r="K4" s="3"/>
      <c r="L4" s="3"/>
      <c r="M4" s="3"/>
      <c r="Z4" s="14"/>
    </row>
    <row r="5" spans="1:71" x14ac:dyDescent="0.25">
      <c r="A5" s="3"/>
      <c r="B5" s="3"/>
      <c r="C5" s="2">
        <v>43070</v>
      </c>
      <c r="D5" s="19"/>
      <c r="E5" s="3">
        <f t="shared" ref="E5:E7" si="0">C5-$C$4</f>
        <v>3</v>
      </c>
      <c r="F5" s="3">
        <v>1346</v>
      </c>
      <c r="G5" s="3"/>
      <c r="H5" s="3">
        <v>1370</v>
      </c>
      <c r="I5" s="3"/>
      <c r="J5" s="3">
        <v>1319</v>
      </c>
      <c r="K5" s="3"/>
      <c r="L5" s="3">
        <v>1470</v>
      </c>
      <c r="M5" s="3"/>
      <c r="N5" s="4">
        <v>1416</v>
      </c>
      <c r="P5" s="4">
        <v>1398</v>
      </c>
      <c r="R5" s="4">
        <v>1349</v>
      </c>
      <c r="T5" s="4">
        <v>1395</v>
      </c>
      <c r="V5" s="4">
        <v>1311</v>
      </c>
      <c r="X5" s="4">
        <v>1395</v>
      </c>
      <c r="Z5" s="3">
        <v>1366</v>
      </c>
      <c r="AB5" s="3">
        <v>1616</v>
      </c>
      <c r="AD5" s="4">
        <v>1383</v>
      </c>
      <c r="AE5" s="3"/>
      <c r="AF5" s="4">
        <v>1327</v>
      </c>
      <c r="AH5" s="4">
        <v>1346</v>
      </c>
      <c r="AJ5" s="4">
        <v>1328</v>
      </c>
      <c r="AL5" s="4">
        <v>1312</v>
      </c>
      <c r="AN5" s="4">
        <v>1404</v>
      </c>
      <c r="AP5" s="4">
        <v>1397</v>
      </c>
      <c r="AR5" s="4">
        <v>1407</v>
      </c>
      <c r="AT5" s="4">
        <v>1391</v>
      </c>
      <c r="AV5" s="4">
        <v>1047</v>
      </c>
      <c r="AX5" s="4">
        <v>1363</v>
      </c>
      <c r="AZ5" s="4">
        <v>1419</v>
      </c>
      <c r="BB5" s="4">
        <v>1398</v>
      </c>
      <c r="BD5" s="4">
        <v>1307</v>
      </c>
      <c r="BF5" s="4">
        <v>1303</v>
      </c>
      <c r="BG5" s="3"/>
      <c r="BH5" s="3">
        <v>1352</v>
      </c>
      <c r="BJ5" s="3">
        <v>1389</v>
      </c>
      <c r="BL5" s="3">
        <v>1408</v>
      </c>
    </row>
    <row r="6" spans="1:71" s="3" customFormat="1" x14ac:dyDescent="0.25">
      <c r="C6" s="2">
        <v>43077</v>
      </c>
      <c r="D6" s="19"/>
      <c r="E6" s="3">
        <f t="shared" si="0"/>
        <v>10</v>
      </c>
      <c r="F6" s="3">
        <v>1365</v>
      </c>
      <c r="H6" s="3">
        <v>1355</v>
      </c>
      <c r="J6" s="3">
        <v>1269</v>
      </c>
      <c r="L6" s="3">
        <v>0</v>
      </c>
      <c r="N6" s="3">
        <v>1439</v>
      </c>
      <c r="P6" s="3">
        <v>1433</v>
      </c>
      <c r="R6" s="3">
        <v>1186</v>
      </c>
      <c r="S6" s="4"/>
      <c r="T6" s="3">
        <v>1379</v>
      </c>
      <c r="U6" s="4"/>
      <c r="V6" s="3">
        <v>1.89</v>
      </c>
      <c r="W6" s="4"/>
      <c r="X6" s="3">
        <v>0</v>
      </c>
      <c r="Y6" s="4"/>
      <c r="Z6" s="12">
        <v>0</v>
      </c>
      <c r="AA6" s="4"/>
      <c r="AB6" s="3">
        <v>1440</v>
      </c>
      <c r="AC6" s="4"/>
      <c r="AD6" s="3">
        <v>1408</v>
      </c>
      <c r="AE6" s="4"/>
      <c r="AF6" s="3">
        <v>1333</v>
      </c>
      <c r="AG6" s="4"/>
      <c r="AH6" s="4">
        <v>1324</v>
      </c>
      <c r="AI6" s="4"/>
      <c r="AJ6" s="3">
        <v>1.21</v>
      </c>
      <c r="AK6" s="4"/>
      <c r="AL6" s="3">
        <v>1000</v>
      </c>
      <c r="AM6" s="4"/>
      <c r="AN6" s="3">
        <v>0</v>
      </c>
      <c r="AO6" s="4"/>
      <c r="AP6" s="3">
        <v>1397</v>
      </c>
      <c r="AQ6" s="4"/>
      <c r="AR6" s="3">
        <v>1411</v>
      </c>
      <c r="AS6" s="4"/>
      <c r="AT6" s="3">
        <v>1429</v>
      </c>
      <c r="AU6" s="4"/>
      <c r="AV6" s="3">
        <v>2.2999999999999998</v>
      </c>
      <c r="AW6" s="4"/>
      <c r="AX6" s="3">
        <v>0</v>
      </c>
      <c r="AZ6" s="3">
        <v>243</v>
      </c>
      <c r="BB6" s="3">
        <v>1484</v>
      </c>
      <c r="BC6" s="4"/>
      <c r="BD6" s="3">
        <v>1347</v>
      </c>
      <c r="BE6" s="4"/>
      <c r="BF6" s="3">
        <v>1332</v>
      </c>
      <c r="BH6" s="3">
        <v>0</v>
      </c>
      <c r="BI6" s="4"/>
      <c r="BJ6" s="3">
        <v>0</v>
      </c>
      <c r="BL6" s="3">
        <v>884</v>
      </c>
    </row>
    <row r="7" spans="1:71" s="3" customFormat="1" x14ac:dyDescent="0.25">
      <c r="C7" s="2">
        <v>43105</v>
      </c>
      <c r="D7" s="19"/>
      <c r="E7" s="3">
        <f t="shared" si="0"/>
        <v>38</v>
      </c>
      <c r="F7" s="3">
        <v>0</v>
      </c>
      <c r="H7" s="3">
        <v>1363</v>
      </c>
      <c r="J7" s="3">
        <v>83.79</v>
      </c>
      <c r="N7" s="3">
        <v>0</v>
      </c>
      <c r="P7" s="3">
        <v>1437</v>
      </c>
      <c r="R7" s="3">
        <v>1.34</v>
      </c>
      <c r="S7" s="4"/>
      <c r="T7" s="3">
        <v>1379</v>
      </c>
      <c r="U7" s="4"/>
      <c r="V7" s="3">
        <v>520</v>
      </c>
      <c r="W7" s="4"/>
      <c r="X7" s="3">
        <v>663</v>
      </c>
      <c r="Y7" s="4"/>
      <c r="Z7" s="3">
        <v>681</v>
      </c>
      <c r="AA7" s="4"/>
      <c r="AB7" s="3">
        <v>0</v>
      </c>
      <c r="AC7" s="4"/>
      <c r="AD7" s="3">
        <v>1409</v>
      </c>
      <c r="AE7" s="4"/>
      <c r="AF7" s="3">
        <v>0</v>
      </c>
      <c r="AG7" s="4"/>
      <c r="AH7" s="3">
        <v>1319</v>
      </c>
      <c r="AI7" s="4"/>
      <c r="AJ7" s="3">
        <v>462</v>
      </c>
      <c r="AK7" s="4"/>
      <c r="AM7" s="4"/>
      <c r="AP7" s="3">
        <v>0</v>
      </c>
      <c r="AQ7" s="4"/>
      <c r="AR7" s="3">
        <v>0</v>
      </c>
      <c r="AT7" s="3">
        <v>1385</v>
      </c>
      <c r="AW7" s="4"/>
      <c r="AZ7" s="3">
        <v>0</v>
      </c>
      <c r="BA7" s="4"/>
      <c r="BB7" s="3">
        <v>0</v>
      </c>
      <c r="BD7" s="3">
        <v>1298</v>
      </c>
      <c r="BE7" s="4"/>
      <c r="BF7" s="3">
        <v>0</v>
      </c>
      <c r="BH7" s="3">
        <v>0</v>
      </c>
      <c r="BI7" s="4"/>
      <c r="BJ7" s="3">
        <v>0</v>
      </c>
    </row>
    <row r="8" spans="1:71" s="3" customFormat="1" x14ac:dyDescent="0.25">
      <c r="C8" s="2"/>
      <c r="D8" s="19"/>
      <c r="S8" s="4"/>
      <c r="U8" s="4"/>
      <c r="W8" s="4"/>
      <c r="Y8" s="4"/>
      <c r="AA8" s="4"/>
      <c r="AC8" s="4"/>
      <c r="AE8" s="4"/>
      <c r="AG8" s="4"/>
      <c r="AI8" s="4"/>
      <c r="AK8" s="4"/>
      <c r="AM8" s="4"/>
      <c r="AQ8" s="4"/>
      <c r="AW8" s="4"/>
      <c r="BA8" s="4"/>
      <c r="BE8" s="4"/>
      <c r="BI8" s="4"/>
    </row>
    <row r="9" spans="1:71" s="1" customFormat="1" x14ac:dyDescent="0.25">
      <c r="A9" s="3"/>
      <c r="B9" s="3"/>
      <c r="C9" s="8"/>
      <c r="D9" s="9"/>
      <c r="E9" s="9"/>
      <c r="F9" s="9"/>
      <c r="G9" s="9"/>
      <c r="H9" s="9"/>
      <c r="I9" s="9"/>
      <c r="J9" s="9"/>
      <c r="K9" s="9"/>
      <c r="M9" s="3"/>
      <c r="S9" s="3"/>
      <c r="U9" s="3"/>
      <c r="W9" s="4"/>
      <c r="Y9" s="4"/>
      <c r="AA9" s="4"/>
      <c r="AC9" s="4"/>
      <c r="AE9" s="4"/>
      <c r="AG9" s="4"/>
      <c r="AI9" s="4"/>
      <c r="AK9" s="4"/>
      <c r="AM9" s="4"/>
      <c r="AQ9" s="4"/>
      <c r="AU9" s="3"/>
      <c r="AW9" s="3"/>
      <c r="BA9" s="4"/>
      <c r="BE9" s="4"/>
      <c r="BI9" s="4"/>
    </row>
    <row r="10" spans="1:71" x14ac:dyDescent="0.25">
      <c r="A10" s="3"/>
      <c r="B10" s="3"/>
      <c r="C10" s="6"/>
      <c r="E10" s="19"/>
      <c r="F10" s="19"/>
      <c r="G10" s="9"/>
      <c r="I10" s="9"/>
      <c r="K10" s="9"/>
      <c r="R10" s="3"/>
      <c r="S10" s="3"/>
      <c r="T10" s="3"/>
      <c r="U10" s="3"/>
      <c r="AV10" s="3"/>
      <c r="AW10" s="3"/>
    </row>
    <row r="11" spans="1:71" x14ac:dyDescent="0.25">
      <c r="A11" s="3"/>
      <c r="B11" s="3"/>
      <c r="C11" s="6"/>
      <c r="E11" s="19"/>
      <c r="G11" s="9"/>
      <c r="K11" s="9"/>
      <c r="R11" s="3"/>
      <c r="S11" s="3"/>
      <c r="T11" s="3"/>
      <c r="U11" s="3"/>
      <c r="AV11" s="3"/>
      <c r="AW11" s="3"/>
    </row>
    <row r="12" spans="1:71" x14ac:dyDescent="0.25">
      <c r="A12" s="3"/>
      <c r="B12" s="3"/>
      <c r="C12" s="6"/>
      <c r="E12" s="19"/>
      <c r="F12" s="19"/>
      <c r="G12" s="9"/>
      <c r="K12" s="9"/>
      <c r="R12" s="3"/>
      <c r="S12" s="3"/>
      <c r="T12" s="3"/>
      <c r="U12" s="3"/>
      <c r="AV12" s="3"/>
      <c r="AW12" s="3"/>
    </row>
    <row r="13" spans="1:71" x14ac:dyDescent="0.25">
      <c r="A13" s="3"/>
      <c r="B13" s="3"/>
      <c r="C13" s="6"/>
      <c r="E13" s="19"/>
      <c r="R13" s="3"/>
      <c r="S13" s="3"/>
      <c r="T13" s="3"/>
      <c r="U13" s="3"/>
      <c r="AV13" s="3"/>
      <c r="AW13" s="3"/>
    </row>
    <row r="14" spans="1:71" x14ac:dyDescent="0.25">
      <c r="C14" s="6"/>
    </row>
    <row r="15" spans="1:71" x14ac:dyDescent="0.25">
      <c r="C15" s="6"/>
    </row>
    <row r="16" spans="1:71" x14ac:dyDescent="0.25">
      <c r="C16" s="6"/>
    </row>
    <row r="17" spans="3:11" x14ac:dyDescent="0.25">
      <c r="C17" s="6"/>
    </row>
    <row r="18" spans="3:11" x14ac:dyDescent="0.25">
      <c r="C18" s="6"/>
    </row>
    <row r="19" spans="3:11" x14ac:dyDescent="0.25">
      <c r="C19" s="6"/>
    </row>
    <row r="20" spans="3:11" x14ac:dyDescent="0.25">
      <c r="C20" s="6"/>
    </row>
    <row r="21" spans="3:11" x14ac:dyDescent="0.25">
      <c r="C21" s="6"/>
    </row>
    <row r="22" spans="3:11" x14ac:dyDescent="0.25">
      <c r="C22" s="6"/>
    </row>
    <row r="23" spans="3:11" x14ac:dyDescent="0.25">
      <c r="C23" s="6"/>
    </row>
    <row r="24" spans="3:11" s="5" customFormat="1" x14ac:dyDescent="0.25">
      <c r="C24" s="7"/>
      <c r="D24" s="11"/>
      <c r="E24" s="11"/>
      <c r="F24" s="11"/>
      <c r="G24" s="11"/>
      <c r="H24" s="11"/>
      <c r="I24" s="11"/>
      <c r="J24" s="11"/>
      <c r="K24" s="11"/>
    </row>
  </sheetData>
  <mergeCells count="33">
    <mergeCell ref="BP2:BQ2"/>
    <mergeCell ref="P2:Q2"/>
    <mergeCell ref="AL2:AM2"/>
    <mergeCell ref="L2:M2"/>
    <mergeCell ref="N2:O2"/>
    <mergeCell ref="R2:S2"/>
    <mergeCell ref="V2:W2"/>
    <mergeCell ref="X2:Y2"/>
    <mergeCell ref="Z2:AA2"/>
    <mergeCell ref="AB2:AC2"/>
    <mergeCell ref="AD2:AE2"/>
    <mergeCell ref="AF2:AG2"/>
    <mergeCell ref="BF2:BG2"/>
    <mergeCell ref="T2:U2"/>
    <mergeCell ref="F2:G2"/>
    <mergeCell ref="H2:I2"/>
    <mergeCell ref="J2:K2"/>
    <mergeCell ref="AH2:AI2"/>
    <mergeCell ref="AJ2:AK2"/>
    <mergeCell ref="AZ2:BA2"/>
    <mergeCell ref="BR2:BS2"/>
    <mergeCell ref="AN2:AO2"/>
    <mergeCell ref="AP2:AQ2"/>
    <mergeCell ref="AR2:AS2"/>
    <mergeCell ref="AT2:AU2"/>
    <mergeCell ref="AV2:AW2"/>
    <mergeCell ref="BH2:BI2"/>
    <mergeCell ref="BJ2:BK2"/>
    <mergeCell ref="BL2:BM2"/>
    <mergeCell ref="BN2:BO2"/>
    <mergeCell ref="AX2:AY2"/>
    <mergeCell ref="BB2:BC2"/>
    <mergeCell ref="BD2:BE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24"/>
  <sheetViews>
    <sheetView workbookViewId="0">
      <pane xSplit="4" ySplit="3" topLeftCell="O4" activePane="bottomRight" state="frozen"/>
      <selection pane="topRight" activeCell="E1" sqref="E1"/>
      <selection pane="bottomLeft" activeCell="A4" sqref="A4"/>
      <selection pane="bottomRight" activeCell="AA6" sqref="AA6"/>
    </sheetView>
  </sheetViews>
  <sheetFormatPr defaultRowHeight="15" x14ac:dyDescent="0.25"/>
  <cols>
    <col min="1" max="2" width="9.140625" style="14"/>
    <col min="3" max="3" width="10.42578125" style="14" bestFit="1" customWidth="1"/>
    <col min="4" max="4" width="10.42578125" style="16" customWidth="1"/>
    <col min="5" max="7" width="9.140625" style="14"/>
    <col min="8" max="8" width="13.5703125" style="14" customWidth="1"/>
    <col min="9" max="9" width="9.140625" style="14"/>
    <col min="10" max="10" width="14.42578125" style="14" customWidth="1"/>
    <col min="11" max="11" width="15.28515625" style="14" customWidth="1"/>
    <col min="12" max="12" width="8.42578125" style="14" customWidth="1"/>
    <col min="13" max="14" width="9.140625" style="14"/>
    <col min="15" max="15" width="9.140625" style="4"/>
    <col min="16" max="16" width="11.42578125" style="4" customWidth="1"/>
    <col min="17" max="17" width="9.140625" style="14"/>
    <col min="18" max="18" width="12.140625" style="14" customWidth="1"/>
    <col min="19" max="19" width="9.140625" style="14"/>
    <col min="20" max="20" width="13" style="14" customWidth="1"/>
    <col min="21" max="21" width="12.140625" style="14" customWidth="1"/>
    <col min="22" max="22" width="11.42578125" style="14" customWidth="1"/>
    <col min="23" max="25" width="9.140625" style="14"/>
    <col min="26" max="26" width="12.42578125" style="14" customWidth="1"/>
    <col min="27" max="16384" width="9.140625" style="14"/>
  </cols>
  <sheetData>
    <row r="1" spans="1:68" x14ac:dyDescent="0.25">
      <c r="A1" s="4"/>
      <c r="B1" s="4"/>
      <c r="C1" s="4"/>
      <c r="D1" s="10"/>
      <c r="E1" s="4"/>
      <c r="F1" s="4"/>
      <c r="G1" s="4"/>
      <c r="H1" s="4"/>
      <c r="I1" s="4"/>
      <c r="J1" s="4"/>
    </row>
    <row r="2" spans="1:68" s="12" customFormat="1" ht="15" customHeight="1" x14ac:dyDescent="0.25">
      <c r="A2" s="1"/>
      <c r="B2" s="1"/>
      <c r="C2" s="1"/>
      <c r="D2" s="9"/>
      <c r="E2" s="21" t="s">
        <v>6</v>
      </c>
      <c r="F2" s="21"/>
      <c r="G2" s="21" t="s">
        <v>7</v>
      </c>
      <c r="H2" s="21"/>
      <c r="I2" s="21" t="s">
        <v>8</v>
      </c>
      <c r="J2" s="21"/>
      <c r="K2" s="21" t="s">
        <v>9</v>
      </c>
      <c r="L2" s="21"/>
      <c r="M2" s="21" t="s">
        <v>10</v>
      </c>
      <c r="N2" s="21"/>
      <c r="O2" s="21" t="s">
        <v>11</v>
      </c>
      <c r="P2" s="21"/>
      <c r="Q2" s="21" t="s">
        <v>12</v>
      </c>
      <c r="R2" s="21"/>
      <c r="S2" s="21" t="s">
        <v>18</v>
      </c>
      <c r="T2" s="21"/>
      <c r="U2" s="21" t="s">
        <v>13</v>
      </c>
      <c r="V2" s="21"/>
      <c r="W2" s="21" t="s">
        <v>14</v>
      </c>
      <c r="X2" s="21"/>
      <c r="Y2" s="21" t="s">
        <v>15</v>
      </c>
      <c r="Z2" s="21"/>
      <c r="AA2" s="21" t="s">
        <v>16</v>
      </c>
      <c r="AB2" s="21"/>
      <c r="AC2" s="21" t="s">
        <v>17</v>
      </c>
      <c r="AD2" s="21"/>
      <c r="AE2" s="20" t="s">
        <v>19</v>
      </c>
      <c r="AF2" s="21"/>
      <c r="AG2" s="20" t="s">
        <v>20</v>
      </c>
      <c r="AH2" s="21"/>
      <c r="AI2" s="20" t="s">
        <v>21</v>
      </c>
      <c r="AJ2" s="21"/>
      <c r="AK2" s="20" t="s">
        <v>22</v>
      </c>
      <c r="AL2" s="21"/>
      <c r="AM2" s="21" t="s">
        <v>23</v>
      </c>
      <c r="AN2" s="22"/>
      <c r="AO2" s="21" t="s">
        <v>24</v>
      </c>
      <c r="AP2" s="22"/>
      <c r="AQ2" s="21" t="s">
        <v>25</v>
      </c>
      <c r="AR2" s="22"/>
      <c r="AS2" s="21" t="s">
        <v>26</v>
      </c>
      <c r="AT2" s="22"/>
      <c r="AU2" s="21" t="s">
        <v>27</v>
      </c>
      <c r="AV2" s="22"/>
      <c r="AW2" s="21" t="s">
        <v>28</v>
      </c>
      <c r="AX2" s="22"/>
      <c r="AY2" s="21" t="s">
        <v>29</v>
      </c>
      <c r="AZ2" s="22"/>
      <c r="BA2" s="21" t="s">
        <v>30</v>
      </c>
      <c r="BB2" s="22"/>
      <c r="BC2" s="21" t="s">
        <v>31</v>
      </c>
      <c r="BD2" s="21"/>
      <c r="BE2" s="21" t="s">
        <v>32</v>
      </c>
      <c r="BF2" s="21"/>
      <c r="BG2" s="21" t="s">
        <v>33</v>
      </c>
      <c r="BH2" s="21"/>
      <c r="BI2" s="21" t="s">
        <v>34</v>
      </c>
      <c r="BJ2" s="21"/>
      <c r="BK2" s="21" t="s">
        <v>35</v>
      </c>
      <c r="BL2" s="21"/>
      <c r="BM2" s="21"/>
      <c r="BN2" s="21"/>
      <c r="BO2" s="21"/>
      <c r="BP2" s="21"/>
    </row>
    <row r="3" spans="1:68" s="12" customFormat="1" x14ac:dyDescent="0.25">
      <c r="A3" s="5" t="s">
        <v>3</v>
      </c>
      <c r="B3" s="5" t="s">
        <v>1</v>
      </c>
      <c r="C3" s="5" t="s">
        <v>0</v>
      </c>
      <c r="D3" s="9" t="s">
        <v>4</v>
      </c>
      <c r="E3" s="5" t="s">
        <v>1</v>
      </c>
      <c r="F3" s="1" t="s">
        <v>2</v>
      </c>
      <c r="G3" s="5" t="s">
        <v>1</v>
      </c>
      <c r="H3" s="1" t="s">
        <v>2</v>
      </c>
      <c r="I3" s="5" t="s">
        <v>1</v>
      </c>
      <c r="J3" s="1" t="s">
        <v>2</v>
      </c>
      <c r="K3" s="5" t="s">
        <v>1</v>
      </c>
      <c r="L3" s="1" t="s">
        <v>2</v>
      </c>
      <c r="M3" s="5" t="s">
        <v>1</v>
      </c>
      <c r="N3" s="1" t="s">
        <v>2</v>
      </c>
      <c r="O3" s="5" t="s">
        <v>1</v>
      </c>
      <c r="P3" s="1" t="s">
        <v>2</v>
      </c>
      <c r="Q3" s="5" t="s">
        <v>1</v>
      </c>
      <c r="R3" s="1" t="s">
        <v>2</v>
      </c>
      <c r="S3" s="12" t="s">
        <v>1</v>
      </c>
      <c r="T3" s="12" t="s">
        <v>2</v>
      </c>
      <c r="U3" s="12" t="s">
        <v>1</v>
      </c>
      <c r="V3" s="12" t="s">
        <v>2</v>
      </c>
      <c r="W3" s="12" t="s">
        <v>1</v>
      </c>
      <c r="X3" s="12" t="s">
        <v>2</v>
      </c>
      <c r="Y3" s="12" t="s">
        <v>1</v>
      </c>
      <c r="Z3" s="12" t="s">
        <v>2</v>
      </c>
      <c r="AA3" s="12" t="s">
        <v>1</v>
      </c>
      <c r="AB3" s="12" t="s">
        <v>2</v>
      </c>
      <c r="AC3" s="12" t="s">
        <v>1</v>
      </c>
      <c r="AD3" s="12" t="s">
        <v>2</v>
      </c>
      <c r="AE3" s="12" t="s">
        <v>1</v>
      </c>
      <c r="AF3" s="12" t="s">
        <v>2</v>
      </c>
      <c r="AG3" s="12" t="s">
        <v>1</v>
      </c>
      <c r="AH3" s="12" t="s">
        <v>2</v>
      </c>
      <c r="AI3" s="12" t="s">
        <v>1</v>
      </c>
      <c r="AJ3" s="12" t="s">
        <v>2</v>
      </c>
      <c r="AK3" s="12" t="s">
        <v>1</v>
      </c>
      <c r="AL3" s="12" t="s">
        <v>2</v>
      </c>
      <c r="AM3" s="12" t="s">
        <v>1</v>
      </c>
      <c r="AN3" s="12" t="s">
        <v>2</v>
      </c>
      <c r="AO3" s="12" t="s">
        <v>1</v>
      </c>
      <c r="AP3" s="12" t="s">
        <v>2</v>
      </c>
      <c r="AQ3" s="12" t="s">
        <v>1</v>
      </c>
      <c r="AR3" s="12" t="s">
        <v>2</v>
      </c>
    </row>
    <row r="4" spans="1:68" x14ac:dyDescent="0.25">
      <c r="A4" s="3"/>
      <c r="B4" s="3"/>
      <c r="C4" s="2">
        <v>43067</v>
      </c>
      <c r="D4" s="3">
        <v>0</v>
      </c>
      <c r="E4" s="3"/>
      <c r="F4" s="3"/>
      <c r="G4" s="3"/>
      <c r="H4" s="3"/>
      <c r="I4" s="3"/>
      <c r="J4" s="3"/>
      <c r="K4" s="3"/>
      <c r="L4" s="3"/>
      <c r="M4" s="4"/>
      <c r="N4" s="4"/>
    </row>
    <row r="5" spans="1:68" x14ac:dyDescent="0.25">
      <c r="A5" s="3"/>
      <c r="B5" s="3"/>
      <c r="C5" s="2">
        <v>43070</v>
      </c>
      <c r="D5" s="3">
        <f>C5-$C$4</f>
        <v>3</v>
      </c>
      <c r="E5" s="3">
        <v>2.8</v>
      </c>
      <c r="F5" s="3"/>
      <c r="G5" s="3">
        <v>1</v>
      </c>
      <c r="H5" s="3"/>
      <c r="I5" s="3">
        <v>1.76</v>
      </c>
      <c r="J5" s="3"/>
      <c r="K5" s="3">
        <v>1.278</v>
      </c>
      <c r="L5" s="3"/>
      <c r="M5" s="14">
        <v>2.5</v>
      </c>
      <c r="N5" s="4"/>
      <c r="O5" s="4">
        <v>0</v>
      </c>
      <c r="Q5" s="4">
        <v>1.39</v>
      </c>
      <c r="R5" s="4"/>
      <c r="S5" s="14">
        <v>1.5</v>
      </c>
      <c r="T5" s="3"/>
      <c r="U5" s="14">
        <v>0</v>
      </c>
      <c r="W5" s="14">
        <v>1.0900000000000001</v>
      </c>
      <c r="Y5" s="3">
        <v>0</v>
      </c>
      <c r="Z5" s="3"/>
      <c r="AA5" s="3">
        <v>0</v>
      </c>
      <c r="AB5" s="3"/>
      <c r="AC5" s="3">
        <v>0</v>
      </c>
      <c r="AD5" s="3"/>
      <c r="AE5" s="3">
        <v>1</v>
      </c>
      <c r="AF5" s="3"/>
      <c r="AG5" s="3"/>
      <c r="AH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Y5" s="3"/>
      <c r="BA5" s="3"/>
      <c r="BC5" s="3"/>
      <c r="BF5" s="3"/>
      <c r="BG5" s="3"/>
      <c r="BI5" s="3"/>
      <c r="BK5" s="3"/>
    </row>
    <row r="6" spans="1:68" s="12" customFormat="1" x14ac:dyDescent="0.25">
      <c r="A6" s="3"/>
      <c r="B6" s="3"/>
      <c r="C6" s="2">
        <v>43077</v>
      </c>
      <c r="D6" s="3">
        <f>C6-$C$4</f>
        <v>10</v>
      </c>
      <c r="E6" s="12">
        <v>1.44</v>
      </c>
      <c r="F6" s="3"/>
      <c r="G6" s="3"/>
      <c r="H6" s="3"/>
      <c r="I6" s="3">
        <v>61.85</v>
      </c>
      <c r="J6" s="3"/>
      <c r="K6" s="3"/>
      <c r="L6" s="3"/>
      <c r="M6" s="3"/>
      <c r="N6" s="3"/>
      <c r="O6" s="3"/>
      <c r="P6" s="3"/>
      <c r="Q6" s="4"/>
      <c r="R6" s="4"/>
      <c r="U6" s="12">
        <v>52</v>
      </c>
      <c r="W6" s="12">
        <v>57</v>
      </c>
      <c r="Y6" s="12">
        <v>66</v>
      </c>
      <c r="AC6" s="1"/>
      <c r="AD6" s="1"/>
      <c r="AR6" s="1"/>
    </row>
    <row r="7" spans="1:68" s="12" customFormat="1" x14ac:dyDescent="0.25">
      <c r="A7" s="3"/>
      <c r="B7" s="3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AR7" s="1"/>
    </row>
    <row r="8" spans="1:68" s="1" customFormat="1" x14ac:dyDescent="0.25">
      <c r="C8" s="8"/>
      <c r="E8" s="3"/>
      <c r="F8" s="3"/>
      <c r="G8" s="3"/>
      <c r="H8" s="3"/>
      <c r="I8" s="3"/>
      <c r="J8" s="3"/>
      <c r="O8" s="3"/>
      <c r="P8" s="3"/>
    </row>
    <row r="9" spans="1:68" s="12" customFormat="1" x14ac:dyDescent="0.25">
      <c r="C9" s="17"/>
      <c r="D9" s="1"/>
      <c r="E9" s="9"/>
      <c r="F9" s="9"/>
      <c r="G9" s="9"/>
      <c r="H9" s="9"/>
      <c r="I9" s="9"/>
      <c r="J9" s="9"/>
      <c r="O9" s="1"/>
      <c r="P9" s="1"/>
      <c r="AH9" s="3"/>
    </row>
    <row r="10" spans="1:68" s="12" customFormat="1" x14ac:dyDescent="0.25">
      <c r="C10" s="17"/>
      <c r="D10" s="13"/>
      <c r="E10" s="19"/>
      <c r="F10" s="9"/>
      <c r="G10" s="10"/>
      <c r="H10" s="9"/>
      <c r="I10" s="10"/>
      <c r="J10" s="9"/>
      <c r="O10" s="4"/>
      <c r="P10" s="4"/>
    </row>
    <row r="11" spans="1:68" s="12" customFormat="1" x14ac:dyDescent="0.25">
      <c r="D11" s="13"/>
      <c r="E11" s="10"/>
      <c r="F11" s="10"/>
      <c r="G11" s="10"/>
      <c r="H11" s="10"/>
      <c r="I11" s="10"/>
      <c r="J11" s="10"/>
      <c r="O11" s="4"/>
      <c r="P11" s="4"/>
    </row>
    <row r="12" spans="1:68" s="12" customFormat="1" x14ac:dyDescent="0.25">
      <c r="D12" s="13"/>
      <c r="E12" s="10"/>
      <c r="F12" s="10"/>
      <c r="G12" s="10"/>
      <c r="H12" s="10"/>
      <c r="I12" s="10"/>
      <c r="J12" s="10"/>
      <c r="O12" s="4"/>
      <c r="P12" s="4"/>
    </row>
    <row r="13" spans="1:68" s="12" customFormat="1" x14ac:dyDescent="0.25">
      <c r="D13" s="13"/>
      <c r="E13" s="10"/>
      <c r="F13" s="10"/>
      <c r="G13" s="10"/>
      <c r="H13" s="10"/>
      <c r="I13" s="10"/>
      <c r="J13" s="10"/>
      <c r="O13" s="4"/>
      <c r="P13" s="4"/>
    </row>
    <row r="14" spans="1:68" x14ac:dyDescent="0.25">
      <c r="C14" s="15"/>
      <c r="AO14" s="18"/>
      <c r="AP14" s="18"/>
      <c r="AQ14" s="18"/>
      <c r="AR14" s="18"/>
      <c r="AS14" s="18"/>
      <c r="AT14" s="18"/>
    </row>
    <row r="15" spans="1:68" x14ac:dyDescent="0.25">
      <c r="C15" s="15"/>
    </row>
    <row r="16" spans="1:68" x14ac:dyDescent="0.25">
      <c r="C16" s="15"/>
    </row>
    <row r="17" spans="3:16" x14ac:dyDescent="0.25">
      <c r="C17" s="15"/>
    </row>
    <row r="18" spans="3:16" x14ac:dyDescent="0.25">
      <c r="C18" s="15"/>
    </row>
    <row r="19" spans="3:16" x14ac:dyDescent="0.25">
      <c r="C19" s="15"/>
    </row>
    <row r="20" spans="3:16" x14ac:dyDescent="0.25">
      <c r="C20" s="15"/>
    </row>
    <row r="21" spans="3:16" x14ac:dyDescent="0.25">
      <c r="C21" s="17"/>
      <c r="D21" s="13"/>
    </row>
    <row r="24" spans="3:16" x14ac:dyDescent="0.25">
      <c r="O24" s="5"/>
      <c r="P24" s="5"/>
    </row>
  </sheetData>
  <mergeCells count="32">
    <mergeCell ref="G2:H2"/>
    <mergeCell ref="I2:J2"/>
    <mergeCell ref="E2:F2"/>
    <mergeCell ref="AO2:AP2"/>
    <mergeCell ref="AQ2:AR2"/>
    <mergeCell ref="AI2:AJ2"/>
    <mergeCell ref="K2:L2"/>
    <mergeCell ref="M2:N2"/>
    <mergeCell ref="Q2:R2"/>
    <mergeCell ref="S2:T2"/>
    <mergeCell ref="U2:V2"/>
    <mergeCell ref="Y2:Z2"/>
    <mergeCell ref="AA2:AB2"/>
    <mergeCell ref="AC2:AD2"/>
    <mergeCell ref="AE2:AF2"/>
    <mergeCell ref="AG2:AH2"/>
    <mergeCell ref="BO2:BP2"/>
    <mergeCell ref="O2:P2"/>
    <mergeCell ref="W2:X2"/>
    <mergeCell ref="BK2:BL2"/>
    <mergeCell ref="BM2:BN2"/>
    <mergeCell ref="BA2:BB2"/>
    <mergeCell ref="BC2:BD2"/>
    <mergeCell ref="BE2:BF2"/>
    <mergeCell ref="BG2:BH2"/>
    <mergeCell ref="BI2:BJ2"/>
    <mergeCell ref="AS2:AT2"/>
    <mergeCell ref="AU2:AV2"/>
    <mergeCell ref="AY2:AZ2"/>
    <mergeCell ref="AW2:AX2"/>
    <mergeCell ref="AK2:AL2"/>
    <mergeCell ref="AM2:A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2018-01-06T02:08:21Z</dcterms:modified>
</cp:coreProperties>
</file>