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 activeTab="1"/>
  </bookViews>
  <sheets>
    <sheet name="CH4" sheetId="1" r:id="rId1"/>
    <sheet name="CO2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comments1.xml><?xml version="1.0" encoding="utf-8"?>
<comments xmlns="http://schemas.openxmlformats.org/spreadsheetml/2006/main">
  <authors>
    <author>Author</author>
  </authors>
  <commentList>
    <comment ref="AM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Started on 16.08.17</t>
        </r>
      </text>
    </comment>
    <comment ref="AM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Days old samples</t>
        </r>
      </text>
    </comment>
  </commentList>
</comments>
</file>

<file path=xl/sharedStrings.xml><?xml version="1.0" encoding="utf-8"?>
<sst xmlns="http://schemas.openxmlformats.org/spreadsheetml/2006/main" count="112" uniqueCount="24">
  <si>
    <t>Date</t>
  </si>
  <si>
    <t>Day</t>
  </si>
  <si>
    <t>WetControl_B</t>
  </si>
  <si>
    <t>WetControl_A</t>
  </si>
  <si>
    <t>DryControl</t>
  </si>
  <si>
    <t>area</t>
  </si>
  <si>
    <t>ppm</t>
  </si>
  <si>
    <t>%</t>
  </si>
  <si>
    <t>AMS_A</t>
  </si>
  <si>
    <t>AMS_B</t>
  </si>
  <si>
    <t>dH2O_A</t>
  </si>
  <si>
    <t>dH2O_B</t>
  </si>
  <si>
    <t>M2_A</t>
  </si>
  <si>
    <t>M2_B</t>
  </si>
  <si>
    <t>1:5AMS_A</t>
  </si>
  <si>
    <t>1:5AMS_B</t>
  </si>
  <si>
    <t>NMS-mRosea_A</t>
  </si>
  <si>
    <t>DAMS_A</t>
  </si>
  <si>
    <t>DAMS_B</t>
  </si>
  <si>
    <t>M39_A</t>
  </si>
  <si>
    <t>M39_B</t>
  </si>
  <si>
    <t>NMS-mRosea_B</t>
  </si>
  <si>
    <t>NoCH4Control_A</t>
  </si>
  <si>
    <t>NoCH4Control_B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</si>
</sst>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L5"/>
  <sheetViews>
    <sheetView topLeftCell="U1" workbookViewId="0">
      <selection activeCell="AL6" sqref="AL6"/>
    </sheetView>
  </sheetViews>
  <sheetFormatPr defaultRowHeight="15" x14ac:dyDescent="0.25"/>
  <cols>
    <col min="3" max="3" width="10.42578125" bestFit="1" customWidth="1"/>
  </cols>
  <sheetData>
    <row r="2" spans="3:38" x14ac:dyDescent="0.25">
      <c r="E2" s="3" t="s">
        <v>4</v>
      </c>
      <c r="F2" s="3"/>
      <c r="G2" s="3" t="s">
        <v>3</v>
      </c>
      <c r="H2" s="3"/>
      <c r="I2" s="3" t="s">
        <v>2</v>
      </c>
      <c r="J2" s="3"/>
      <c r="K2" s="3" t="s">
        <v>8</v>
      </c>
      <c r="L2" s="3"/>
      <c r="M2" s="3" t="s">
        <v>9</v>
      </c>
      <c r="N2" s="3"/>
      <c r="O2" s="3" t="s">
        <v>10</v>
      </c>
      <c r="P2" s="3"/>
      <c r="Q2" s="3" t="s">
        <v>11</v>
      </c>
      <c r="R2" s="3"/>
      <c r="S2" s="3" t="s">
        <v>12</v>
      </c>
      <c r="T2" s="3"/>
      <c r="U2" s="3" t="s">
        <v>13</v>
      </c>
      <c r="V2" s="3"/>
      <c r="W2" s="3" t="s">
        <v>14</v>
      </c>
      <c r="X2" s="3"/>
      <c r="Y2" s="3" t="s">
        <v>15</v>
      </c>
      <c r="Z2" s="3"/>
      <c r="AA2" s="3" t="s">
        <v>16</v>
      </c>
      <c r="AB2" s="3"/>
      <c r="AC2" s="3" t="s">
        <v>21</v>
      </c>
      <c r="AD2" s="3"/>
      <c r="AE2" s="3" t="s">
        <v>17</v>
      </c>
      <c r="AF2" s="3"/>
      <c r="AG2" s="3" t="s">
        <v>18</v>
      </c>
      <c r="AH2" s="3"/>
      <c r="AI2" s="3" t="s">
        <v>19</v>
      </c>
      <c r="AJ2" s="3"/>
      <c r="AK2" s="3" t="s">
        <v>20</v>
      </c>
      <c r="AL2" s="3"/>
    </row>
    <row r="3" spans="3:38" s="1" customFormat="1" x14ac:dyDescent="0.25">
      <c r="C3" s="1" t="s">
        <v>0</v>
      </c>
      <c r="D3" s="1" t="s">
        <v>1</v>
      </c>
      <c r="E3" s="1" t="s">
        <v>5</v>
      </c>
      <c r="F3" s="1" t="s">
        <v>6</v>
      </c>
      <c r="G3" s="1" t="s">
        <v>5</v>
      </c>
      <c r="H3" s="1" t="s">
        <v>6</v>
      </c>
      <c r="I3" s="1" t="s">
        <v>5</v>
      </c>
      <c r="J3" s="1" t="s">
        <v>6</v>
      </c>
      <c r="K3" s="1" t="s">
        <v>5</v>
      </c>
      <c r="L3" s="1" t="s">
        <v>6</v>
      </c>
      <c r="M3" s="1" t="s">
        <v>5</v>
      </c>
      <c r="N3" s="1" t="s">
        <v>6</v>
      </c>
      <c r="O3" s="1" t="s">
        <v>5</v>
      </c>
      <c r="P3" s="1" t="s">
        <v>6</v>
      </c>
      <c r="Q3" s="1" t="s">
        <v>5</v>
      </c>
      <c r="R3" s="1" t="s">
        <v>6</v>
      </c>
      <c r="S3" s="1" t="s">
        <v>5</v>
      </c>
      <c r="T3" s="1" t="s">
        <v>6</v>
      </c>
      <c r="U3" s="1" t="s">
        <v>5</v>
      </c>
      <c r="V3" s="1" t="s">
        <v>6</v>
      </c>
      <c r="W3" s="1" t="s">
        <v>5</v>
      </c>
      <c r="X3" s="1" t="s">
        <v>6</v>
      </c>
      <c r="Y3" s="1" t="s">
        <v>5</v>
      </c>
      <c r="Z3" s="1" t="s">
        <v>6</v>
      </c>
      <c r="AA3" s="1" t="s">
        <v>5</v>
      </c>
      <c r="AB3" s="1" t="s">
        <v>6</v>
      </c>
      <c r="AC3" s="1" t="s">
        <v>5</v>
      </c>
      <c r="AD3" s="1" t="s">
        <v>6</v>
      </c>
      <c r="AE3" s="1" t="s">
        <v>5</v>
      </c>
      <c r="AF3" s="1" t="s">
        <v>6</v>
      </c>
      <c r="AG3" s="1" t="s">
        <v>5</v>
      </c>
      <c r="AH3" s="1" t="s">
        <v>6</v>
      </c>
      <c r="AI3" s="1" t="s">
        <v>5</v>
      </c>
      <c r="AJ3" s="1" t="s">
        <v>6</v>
      </c>
      <c r="AK3" s="1" t="s">
        <v>5</v>
      </c>
      <c r="AL3" s="1" t="s">
        <v>6</v>
      </c>
    </row>
    <row r="4" spans="3:38" x14ac:dyDescent="0.25">
      <c r="C4" s="2">
        <v>42958</v>
      </c>
      <c r="D4">
        <v>0</v>
      </c>
      <c r="E4">
        <v>121.4499</v>
      </c>
      <c r="F4">
        <v>314.3</v>
      </c>
      <c r="G4">
        <v>122.9</v>
      </c>
      <c r="H4">
        <v>318.2</v>
      </c>
      <c r="I4">
        <v>123.7</v>
      </c>
      <c r="J4">
        <v>320.32</v>
      </c>
      <c r="K4">
        <v>131.78</v>
      </c>
      <c r="L4">
        <v>341.43</v>
      </c>
      <c r="M4">
        <v>130</v>
      </c>
      <c r="N4">
        <v>336.77</v>
      </c>
      <c r="O4">
        <v>128.86000000000001</v>
      </c>
      <c r="P4">
        <v>333.7</v>
      </c>
      <c r="Q4">
        <v>128.16</v>
      </c>
      <c r="R4">
        <v>331.92</v>
      </c>
      <c r="S4">
        <v>127.9</v>
      </c>
      <c r="T4">
        <v>331.43</v>
      </c>
      <c r="U4">
        <v>124.3</v>
      </c>
      <c r="V4">
        <v>321.89999999999998</v>
      </c>
      <c r="W4">
        <v>130.34</v>
      </c>
      <c r="X4">
        <v>337.65</v>
      </c>
      <c r="Y4">
        <v>131.84</v>
      </c>
      <c r="Z4">
        <v>341.6</v>
      </c>
      <c r="AA4">
        <v>125.77</v>
      </c>
      <c r="AB4">
        <v>325.64999999999998</v>
      </c>
      <c r="AC4">
        <v>123.6</v>
      </c>
      <c r="AD4">
        <v>320</v>
      </c>
      <c r="AE4">
        <v>130.88999999999999</v>
      </c>
      <c r="AF4">
        <v>339.08600000000001</v>
      </c>
      <c r="AG4">
        <v>123.2</v>
      </c>
      <c r="AH4">
        <v>318.89999999999998</v>
      </c>
      <c r="AI4">
        <v>124.8</v>
      </c>
      <c r="AJ4">
        <v>323.10000000000002</v>
      </c>
      <c r="AK4">
        <v>119</v>
      </c>
      <c r="AL4">
        <v>307.88</v>
      </c>
    </row>
    <row r="5" spans="3:38" s="1" customFormat="1" x14ac:dyDescent="0.25">
      <c r="C5" s="4">
        <v>42965</v>
      </c>
      <c r="D5" s="1">
        <f>C5-C4</f>
        <v>7</v>
      </c>
      <c r="E5" s="1">
        <v>8.2899999999999991</v>
      </c>
      <c r="F5" s="1">
        <v>17.77</v>
      </c>
      <c r="G5" s="1">
        <v>119.66</v>
      </c>
      <c r="H5" s="1">
        <v>309.35000000000002</v>
      </c>
      <c r="I5" s="1">
        <v>124.8</v>
      </c>
      <c r="J5" s="1">
        <v>322.83</v>
      </c>
      <c r="K5" s="1">
        <v>115.46</v>
      </c>
      <c r="L5" s="1">
        <v>298.39999999999998</v>
      </c>
      <c r="M5" s="1">
        <v>117.5</v>
      </c>
      <c r="N5" s="1">
        <v>303.7</v>
      </c>
      <c r="O5" s="1">
        <v>84.8</v>
      </c>
      <c r="P5" s="1">
        <v>218.39</v>
      </c>
      <c r="Q5" s="1">
        <v>82.66</v>
      </c>
      <c r="R5" s="1">
        <v>212.81</v>
      </c>
      <c r="S5" s="1">
        <v>89.15</v>
      </c>
      <c r="T5" s="1">
        <v>229.74</v>
      </c>
      <c r="U5" s="1">
        <v>89.78</v>
      </c>
      <c r="V5" s="1">
        <v>231.4</v>
      </c>
      <c r="W5" s="1">
        <v>85.7</v>
      </c>
      <c r="X5" s="1">
        <v>220.7</v>
      </c>
      <c r="Y5" s="1">
        <v>87.4</v>
      </c>
      <c r="Z5" s="1">
        <v>225.3</v>
      </c>
      <c r="AA5" s="1">
        <v>64.8</v>
      </c>
      <c r="AB5" s="1">
        <v>166.22499999999999</v>
      </c>
      <c r="AC5" s="1">
        <v>69.760000000000005</v>
      </c>
      <c r="AD5" s="1">
        <v>179.15</v>
      </c>
      <c r="AE5" s="1">
        <v>96.36</v>
      </c>
      <c r="AF5" s="1">
        <v>248.55</v>
      </c>
      <c r="AG5" s="1">
        <v>82.26</v>
      </c>
      <c r="AH5" s="1">
        <v>211.76</v>
      </c>
      <c r="AI5" s="1">
        <v>96.25</v>
      </c>
      <c r="AJ5" s="1">
        <v>248.26</v>
      </c>
      <c r="AK5" s="1">
        <v>91.12</v>
      </c>
      <c r="AL5" s="1">
        <v>234.8</v>
      </c>
    </row>
  </sheetData>
  <mergeCells count="17">
    <mergeCell ref="AA2:AB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C2:AD2"/>
    <mergeCell ref="AE2:AF2"/>
    <mergeCell ref="AG2:AH2"/>
    <mergeCell ref="AI2:AJ2"/>
    <mergeCell ref="AK2:A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AP5"/>
  <sheetViews>
    <sheetView tabSelected="1" topLeftCell="X1" workbookViewId="0">
      <selection activeCell="AP6" sqref="AP6"/>
    </sheetView>
  </sheetViews>
  <sheetFormatPr defaultRowHeight="15" x14ac:dyDescent="0.25"/>
  <cols>
    <col min="3" max="3" width="10.42578125" bestFit="1" customWidth="1"/>
  </cols>
  <sheetData>
    <row r="2" spans="3:42" x14ac:dyDescent="0.25">
      <c r="E2" s="3" t="s">
        <v>4</v>
      </c>
      <c r="F2" s="3"/>
      <c r="G2" s="3" t="s">
        <v>3</v>
      </c>
      <c r="H2" s="3"/>
      <c r="I2" s="3" t="s">
        <v>2</v>
      </c>
      <c r="J2" s="3"/>
      <c r="K2" s="3" t="s">
        <v>8</v>
      </c>
      <c r="L2" s="3"/>
      <c r="M2" s="3" t="s">
        <v>9</v>
      </c>
      <c r="N2" s="3"/>
      <c r="O2" s="3" t="s">
        <v>10</v>
      </c>
      <c r="P2" s="3"/>
      <c r="Q2" s="3" t="s">
        <v>11</v>
      </c>
      <c r="R2" s="3"/>
      <c r="S2" s="3" t="s">
        <v>12</v>
      </c>
      <c r="T2" s="3"/>
      <c r="U2" s="3" t="s">
        <v>13</v>
      </c>
      <c r="V2" s="3"/>
      <c r="W2" s="3" t="s">
        <v>14</v>
      </c>
      <c r="X2" s="3"/>
      <c r="Y2" s="3" t="s">
        <v>15</v>
      </c>
      <c r="Z2" s="3"/>
      <c r="AA2" s="3" t="s">
        <v>16</v>
      </c>
      <c r="AB2" s="3"/>
      <c r="AC2" s="3" t="s">
        <v>21</v>
      </c>
      <c r="AD2" s="3"/>
      <c r="AE2" s="3" t="s">
        <v>17</v>
      </c>
      <c r="AF2" s="3"/>
      <c r="AG2" s="3" t="s">
        <v>18</v>
      </c>
      <c r="AH2" s="3"/>
      <c r="AI2" s="3" t="s">
        <v>19</v>
      </c>
      <c r="AJ2" s="3"/>
      <c r="AK2" s="3" t="s">
        <v>20</v>
      </c>
      <c r="AL2" s="3"/>
      <c r="AM2" s="3" t="s">
        <v>22</v>
      </c>
      <c r="AN2" s="3"/>
      <c r="AO2" s="3" t="s">
        <v>23</v>
      </c>
      <c r="AP2" s="3"/>
    </row>
    <row r="3" spans="3:42" s="1" customFormat="1" x14ac:dyDescent="0.25">
      <c r="C3" s="1" t="s">
        <v>0</v>
      </c>
      <c r="D3" s="1" t="s">
        <v>1</v>
      </c>
      <c r="E3" s="1" t="s">
        <v>5</v>
      </c>
      <c r="F3" s="1" t="s">
        <v>7</v>
      </c>
      <c r="G3" s="1" t="s">
        <v>5</v>
      </c>
      <c r="H3" s="1" t="s">
        <v>7</v>
      </c>
      <c r="I3" s="1" t="s">
        <v>5</v>
      </c>
      <c r="J3" s="1" t="s">
        <v>7</v>
      </c>
      <c r="K3" s="1" t="s">
        <v>5</v>
      </c>
      <c r="L3" s="1" t="s">
        <v>7</v>
      </c>
      <c r="M3" s="1" t="s">
        <v>5</v>
      </c>
      <c r="N3" s="1" t="s">
        <v>7</v>
      </c>
      <c r="O3" s="1" t="s">
        <v>5</v>
      </c>
      <c r="P3" s="1" t="s">
        <v>7</v>
      </c>
      <c r="Q3" s="1" t="s">
        <v>5</v>
      </c>
      <c r="R3" s="1" t="s">
        <v>7</v>
      </c>
      <c r="S3" s="1" t="s">
        <v>5</v>
      </c>
      <c r="T3" s="1" t="s">
        <v>7</v>
      </c>
      <c r="U3" s="1" t="s">
        <v>5</v>
      </c>
      <c r="V3" s="1" t="s">
        <v>7</v>
      </c>
      <c r="W3" s="1" t="s">
        <v>5</v>
      </c>
      <c r="X3" s="1" t="s">
        <v>7</v>
      </c>
      <c r="Y3" s="1" t="s">
        <v>5</v>
      </c>
      <c r="Z3" s="1" t="s">
        <v>7</v>
      </c>
      <c r="AA3" s="1" t="s">
        <v>5</v>
      </c>
      <c r="AB3" s="1" t="s">
        <v>7</v>
      </c>
      <c r="AC3" s="1" t="s">
        <v>5</v>
      </c>
      <c r="AD3" s="1" t="s">
        <v>7</v>
      </c>
      <c r="AE3" s="1" t="s">
        <v>5</v>
      </c>
      <c r="AF3" s="1" t="s">
        <v>7</v>
      </c>
      <c r="AG3" s="1" t="s">
        <v>5</v>
      </c>
      <c r="AH3" s="1" t="s">
        <v>7</v>
      </c>
      <c r="AI3" s="1" t="s">
        <v>5</v>
      </c>
      <c r="AJ3" s="1" t="s">
        <v>7</v>
      </c>
      <c r="AK3" s="1" t="s">
        <v>5</v>
      </c>
      <c r="AL3" s="1" t="s">
        <v>7</v>
      </c>
      <c r="AM3" s="1" t="s">
        <v>5</v>
      </c>
      <c r="AN3" s="1" t="s">
        <v>7</v>
      </c>
      <c r="AO3" s="1" t="s">
        <v>5</v>
      </c>
      <c r="AP3" s="1" t="s">
        <v>7</v>
      </c>
    </row>
    <row r="4" spans="3:42" x14ac:dyDescent="0.25">
      <c r="C4" s="2">
        <v>42958</v>
      </c>
      <c r="D4">
        <v>0</v>
      </c>
      <c r="E4">
        <v>75.3</v>
      </c>
      <c r="F4">
        <v>0.14499999999999999</v>
      </c>
      <c r="G4">
        <v>25.8</v>
      </c>
      <c r="H4">
        <v>4.99E-2</v>
      </c>
      <c r="I4">
        <v>25.5</v>
      </c>
      <c r="J4">
        <v>4.9399999999999999E-2</v>
      </c>
      <c r="K4">
        <v>82.12</v>
      </c>
      <c r="L4">
        <v>0.158</v>
      </c>
      <c r="M4">
        <v>87.5</v>
      </c>
      <c r="N4">
        <v>0.16900000000000001</v>
      </c>
      <c r="O4">
        <v>68.2</v>
      </c>
      <c r="P4">
        <v>0.13200000000000001</v>
      </c>
      <c r="Q4">
        <v>68.5</v>
      </c>
      <c r="R4">
        <v>0.13250000000000001</v>
      </c>
      <c r="S4">
        <v>77.17</v>
      </c>
      <c r="T4">
        <v>0.14899999999999999</v>
      </c>
      <c r="U4">
        <v>75.7</v>
      </c>
      <c r="V4">
        <v>0.14649999999999999</v>
      </c>
      <c r="W4">
        <v>77.150000000000006</v>
      </c>
      <c r="X4">
        <v>0.14899999999999999</v>
      </c>
      <c r="Y4">
        <v>73.47</v>
      </c>
      <c r="Z4">
        <v>0.14199999999999999</v>
      </c>
      <c r="AA4">
        <v>88.36</v>
      </c>
      <c r="AB4">
        <v>0.17080000000000001</v>
      </c>
      <c r="AC4">
        <v>82.6</v>
      </c>
      <c r="AD4">
        <v>0.15970000000000001</v>
      </c>
      <c r="AE4">
        <v>75.900000000000006</v>
      </c>
      <c r="AF4">
        <v>0.1469</v>
      </c>
      <c r="AG4">
        <v>73.900000000000006</v>
      </c>
      <c r="AH4">
        <v>0.14299999999999999</v>
      </c>
      <c r="AI4">
        <v>73.3</v>
      </c>
      <c r="AJ4">
        <v>0.14180000000000001</v>
      </c>
      <c r="AK4">
        <v>70.75</v>
      </c>
      <c r="AL4">
        <v>0.13600000000000001</v>
      </c>
      <c r="AM4" s="5">
        <v>68.2</v>
      </c>
      <c r="AN4" s="5">
        <v>0.13200000000000001</v>
      </c>
      <c r="AO4" s="5">
        <v>68.5</v>
      </c>
      <c r="AP4" s="5">
        <v>0.13250000000000001</v>
      </c>
    </row>
    <row r="5" spans="3:42" s="1" customFormat="1" x14ac:dyDescent="0.25">
      <c r="C5" s="4">
        <v>42965</v>
      </c>
      <c r="D5" s="1">
        <v>7</v>
      </c>
      <c r="E5" s="1">
        <v>269.76</v>
      </c>
      <c r="F5" s="1">
        <v>0.49459999999999998</v>
      </c>
      <c r="G5" s="1">
        <v>26.3</v>
      </c>
      <c r="H5" s="1">
        <v>4.8300000000000003E-2</v>
      </c>
      <c r="I5" s="1">
        <v>24.18</v>
      </c>
      <c r="J5" s="1">
        <v>4.4299999999999999E-2</v>
      </c>
      <c r="K5" s="1">
        <v>283.60000000000002</v>
      </c>
      <c r="L5" s="1">
        <v>0.52</v>
      </c>
      <c r="M5" s="1">
        <v>306.8</v>
      </c>
      <c r="N5" s="1">
        <v>0.5625</v>
      </c>
      <c r="O5" s="1">
        <v>267.3</v>
      </c>
      <c r="P5" s="1">
        <v>0.49</v>
      </c>
      <c r="Q5" s="1">
        <v>257.39999999999998</v>
      </c>
      <c r="R5" s="1">
        <v>0.47</v>
      </c>
      <c r="S5" s="1">
        <v>274.60000000000002</v>
      </c>
      <c r="T5" s="1">
        <v>0.50349999999999995</v>
      </c>
      <c r="U5" s="1">
        <v>281.14999999999998</v>
      </c>
      <c r="V5" s="1">
        <v>0.51549999999999996</v>
      </c>
      <c r="W5" s="1">
        <v>272.85000000000002</v>
      </c>
      <c r="X5" s="1">
        <v>0.5</v>
      </c>
      <c r="Y5" s="1">
        <v>286.63</v>
      </c>
      <c r="Z5" s="1">
        <v>0.52500000000000002</v>
      </c>
      <c r="AA5" s="1">
        <v>350.33</v>
      </c>
      <c r="AB5" s="1">
        <v>0.64229999999999998</v>
      </c>
      <c r="AC5" s="1">
        <v>323.39999999999998</v>
      </c>
      <c r="AD5" s="1">
        <v>0.59299999999999997</v>
      </c>
      <c r="AE5" s="1">
        <v>284.58</v>
      </c>
      <c r="AF5" s="1">
        <v>0.52180000000000004</v>
      </c>
      <c r="AG5" s="1">
        <v>245.66</v>
      </c>
      <c r="AH5" s="1">
        <v>0.45040000000000002</v>
      </c>
      <c r="AI5" s="1">
        <v>234.8</v>
      </c>
      <c r="AJ5" s="1">
        <v>0.43</v>
      </c>
      <c r="AK5" s="1">
        <v>256.48</v>
      </c>
      <c r="AL5" s="1">
        <v>0.47</v>
      </c>
      <c r="AM5" s="1">
        <v>129.9</v>
      </c>
      <c r="AN5" s="1">
        <v>0.2382</v>
      </c>
      <c r="AO5" s="1">
        <v>118.78</v>
      </c>
      <c r="AP5" s="1">
        <v>0.21779999999999999</v>
      </c>
    </row>
  </sheetData>
  <mergeCells count="19">
    <mergeCell ref="AM2:AN2"/>
    <mergeCell ref="AO2:AP2"/>
    <mergeCell ref="AA2:AB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C2:AD2"/>
    <mergeCell ref="AE2:AF2"/>
    <mergeCell ref="AG2:AH2"/>
    <mergeCell ref="AI2:AJ2"/>
    <mergeCell ref="AK2:AL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CH4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2017-08-18T22:07:17Z</dcterms:modified>
</cp:coreProperties>
</file>