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moCAB_mg1.tab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<sst xmlns="http://schemas.openxmlformats.org/spreadsheetml/2006/main" count="1981" uniqueCount="12">
  <si>
    <t>position</t>
  </si>
  <si>
    <t>Monooxygenase_B</t>
  </si>
  <si>
    <t>PF04744.11</t>
  </si>
  <si>
    <t>Ga0073928</t>
  </si>
  <si>
    <t>_</t>
  </si>
  <si>
    <t>Monooxygenase subunit B protein</t>
  </si>
  <si>
    <t>AmoC</t>
  </si>
  <si>
    <t>PF04896.11</t>
  </si>
  <si>
    <t>Ammonia monooxygenase/methane monooxygenase, subunit C</t>
  </si>
  <si>
    <t>AMO</t>
  </si>
  <si>
    <t>PF02461.15</t>
  </si>
  <si>
    <t>Ammonia monooxygenase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</si>
</sst>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39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4:I17"/>
    </sheetView>
  </sheetViews>
  <sheetFormatPr defaultRowHeight="12.8"/>
  <cols>
    <col collapsed="false" hidden="false" max="1" min="1" style="0" width="16.9897959183673"/>
    <col collapsed="false" hidden="false" max="2" min="2" style="0" width="11.5204081632653"/>
    <col collapsed="false" hidden="false" max="3" min="3" style="0" width="11.2959183673469"/>
    <col collapsed="false" hidden="false" max="4" min="4" style="0" width="11.5204081632653"/>
    <col collapsed="false" hidden="false" max="5" min="5" style="0" width="10.734693877551"/>
    <col collapsed="false" hidden="false" max="6" min="6" style="0" width="2.53571428571429"/>
    <col collapsed="false" hidden="false" max="7" min="7" style="0" width="11.2959183673469"/>
    <col collapsed="false" hidden="false" max="10" min="8" style="0" width="9.76530612244898"/>
    <col collapsed="false" hidden="false" max="11" min="11" style="0" width="11.8520408163265"/>
    <col collapsed="false" hidden="false" max="12" min="12" style="0" width="11.5204081632653"/>
    <col collapsed="false" hidden="false" max="13" min="13" style="0" width="6.01020408163265"/>
    <col collapsed="false" hidden="false" max="14" min="14" style="0" width="11.5204081632653"/>
    <col collapsed="false" hidden="false" max="15" min="15" style="0" width="5.04081632653061"/>
    <col collapsed="false" hidden="false" max="16" min="16" style="0" width="2.53571428571429"/>
    <col collapsed="false" hidden="false" max="17" min="17" style="0" width="11.8520408163265"/>
    <col collapsed="false" hidden="false" max="18" min="18" style="0" width="11.5204081632653"/>
    <col collapsed="false" hidden="false" max="19" min="19" style="0" width="6.01020408163265"/>
    <col collapsed="false" hidden="false" max="20" min="20" style="0" width="11.5204081632653"/>
    <col collapsed="false" hidden="false" max="21" min="21" style="0" width="5.04081632653061"/>
    <col collapsed="false" hidden="false" max="22" min="22" style="0" width="11.5204081632653"/>
    <col collapsed="false" hidden="false" max="23" min="23" style="0" width="4.06632653061225"/>
    <col collapsed="false" hidden="false" max="24" min="24" style="0" width="11.5204081632653"/>
    <col collapsed="false" hidden="false" max="25" min="25" style="0" width="2.53571428571429"/>
    <col collapsed="false" hidden="false" max="26" min="26" style="0" width="11.5204081632653"/>
    <col collapsed="false" hidden="false" max="27" min="27" style="0" width="2.53571428571429"/>
    <col collapsed="false" hidden="false" max="28" min="28" style="0" width="11.5204081632653"/>
    <col collapsed="false" hidden="false" max="29" min="29" style="0" width="2.53571428571429"/>
    <col collapsed="false" hidden="false" max="30" min="30" style="0" width="11.5204081632653"/>
    <col collapsed="false" hidden="false" max="31" min="31" style="0" width="2.53571428571429"/>
    <col collapsed="false" hidden="false" max="32" min="32" style="0" width="11.5204081632653"/>
    <col collapsed="false" hidden="false" max="33" min="33" style="0" width="2.53571428571429"/>
    <col collapsed="false" hidden="false" max="34" min="34" style="0" width="11.5204081632653"/>
    <col collapsed="false" hidden="false" max="35" min="35" style="0" width="2.53571428571429"/>
    <col collapsed="false" hidden="false" max="36" min="36" style="0" width="11.5204081632653"/>
    <col collapsed="false" hidden="false" max="37" min="37" style="0" width="2.53571428571429"/>
    <col collapsed="false" hidden="false" max="38" min="38" style="0" width="11.5204081632653"/>
    <col collapsed="false" hidden="false" max="39" min="39" style="0" width="52.9795918367347"/>
    <col collapsed="false" hidden="false" max="1025" min="40" style="0" width="11.5204081632653"/>
  </cols>
  <sheetData>
    <row r="1" customFormat="false" ht="12.8" hidden="false" customHeight="false" outlineLevel="0" collapsed="false">
      <c r="G1" s="0" t="s">
        <v>0</v>
      </c>
    </row>
    <row r="2" customFormat="false" ht="12.8" hidden="false" customHeight="false" outlineLevel="0" collapsed="false">
      <c r="A2" s="0" t="s">
        <v>1</v>
      </c>
      <c r="C2" s="0" t="s">
        <v>2</v>
      </c>
      <c r="E2" s="0" t="s">
        <v>3</v>
      </c>
      <c r="F2" s="0" t="s">
        <v>4</v>
      </c>
      <c r="G2" s="0" t="n">
        <v>1000028111</v>
      </c>
      <c r="H2" s="0" t="e">
        <f aca="false">G2-G1</f>
        <v>#VALUE!</v>
      </c>
      <c r="K2" s="0" t="n">
        <v>0.0021</v>
      </c>
      <c r="M2" s="0" t="n">
        <v>4.6</v>
      </c>
      <c r="O2" s="0" t="n">
        <v>6.9</v>
      </c>
      <c r="Q2" s="0" t="n">
        <v>0.00044</v>
      </c>
      <c r="S2" s="0" t="n">
        <v>6.8</v>
      </c>
      <c r="U2" s="0" t="n">
        <v>3.1</v>
      </c>
      <c r="W2" s="0" t="n">
        <v>1.6</v>
      </c>
      <c r="Y2" s="0" t="n">
        <v>2</v>
      </c>
      <c r="AA2" s="0" t="n">
        <v>0</v>
      </c>
      <c r="AC2" s="0" t="n">
        <v>0</v>
      </c>
      <c r="AE2" s="0" t="n">
        <v>2</v>
      </c>
      <c r="AG2" s="0" t="n">
        <v>2</v>
      </c>
      <c r="AI2" s="0" t="n">
        <v>2</v>
      </c>
      <c r="AK2" s="0" t="n">
        <v>1</v>
      </c>
      <c r="AM2" s="0" t="s">
        <v>5</v>
      </c>
    </row>
    <row r="3" customFormat="false" ht="12.8" hidden="false" customHeight="false" outlineLevel="0" collapsed="false">
      <c r="A3" s="0" t="s">
        <v>6</v>
      </c>
      <c r="C3" s="0" t="s">
        <v>7</v>
      </c>
      <c r="E3" s="0" t="s">
        <v>3</v>
      </c>
      <c r="F3" s="0" t="s">
        <v>4</v>
      </c>
      <c r="G3" s="0" t="n">
        <v>1000040165</v>
      </c>
      <c r="H3" s="0" t="n">
        <f aca="false">ABS(G3-G2)</f>
        <v>12054</v>
      </c>
      <c r="I3" s="0" t="n">
        <f aca="false">IF(H3&gt;3,0,1)</f>
        <v>0</v>
      </c>
      <c r="K3" s="0" t="n">
        <v>1.8E-005</v>
      </c>
      <c r="M3" s="0" t="n">
        <v>11.8</v>
      </c>
      <c r="O3" s="0" t="n">
        <v>0.5</v>
      </c>
      <c r="Q3" s="0" t="n">
        <v>2.9E-005</v>
      </c>
      <c r="S3" s="0" t="n">
        <v>11.1</v>
      </c>
      <c r="U3" s="0" t="n">
        <v>0.5</v>
      </c>
      <c r="W3" s="0" t="n">
        <v>1.3</v>
      </c>
      <c r="Y3" s="0" t="n">
        <v>1</v>
      </c>
      <c r="AA3" s="0" t="n">
        <v>0</v>
      </c>
      <c r="AC3" s="0" t="n">
        <v>0</v>
      </c>
      <c r="AE3" s="0" t="n">
        <v>1</v>
      </c>
      <c r="AG3" s="0" t="n">
        <v>1</v>
      </c>
      <c r="AI3" s="0" t="n">
        <v>1</v>
      </c>
      <c r="AK3" s="0" t="n">
        <v>1</v>
      </c>
      <c r="AM3" s="0" t="s">
        <v>8</v>
      </c>
    </row>
    <row r="4" customFormat="false" ht="12.8" hidden="false" customHeight="false" outlineLevel="0" collapsed="false">
      <c r="A4" s="0" t="s">
        <v>6</v>
      </c>
      <c r="C4" s="0" t="s">
        <v>7</v>
      </c>
      <c r="E4" s="0" t="s">
        <v>3</v>
      </c>
      <c r="F4" s="0" t="s">
        <v>4</v>
      </c>
      <c r="G4" s="0" t="n">
        <v>100004499</v>
      </c>
      <c r="H4" s="0" t="n">
        <f aca="false">ABS(G4-G3)</f>
        <v>900035666</v>
      </c>
      <c r="I4" s="0" t="n">
        <f aca="false">IF(H4&gt;3,0,1)</f>
        <v>0</v>
      </c>
      <c r="K4" s="0" t="n">
        <v>4.3E-006</v>
      </c>
      <c r="M4" s="0" t="n">
        <v>13.8</v>
      </c>
      <c r="O4" s="0" t="n">
        <v>0.2</v>
      </c>
      <c r="Q4" s="0" t="n">
        <v>4.6E-006</v>
      </c>
      <c r="S4" s="0" t="n">
        <v>13.7</v>
      </c>
      <c r="U4" s="0" t="n">
        <v>0.2</v>
      </c>
      <c r="W4" s="0" t="n">
        <v>1</v>
      </c>
      <c r="Y4" s="0" t="n">
        <v>1</v>
      </c>
      <c r="AA4" s="0" t="n">
        <v>0</v>
      </c>
      <c r="AC4" s="0" t="n">
        <v>0</v>
      </c>
      <c r="AE4" s="0" t="n">
        <v>1</v>
      </c>
      <c r="AG4" s="0" t="n">
        <v>1</v>
      </c>
      <c r="AI4" s="0" t="n">
        <v>1</v>
      </c>
      <c r="AK4" s="0" t="n">
        <v>1</v>
      </c>
      <c r="AM4" s="0" t="s">
        <v>8</v>
      </c>
    </row>
    <row r="5" customFormat="false" ht="12.8" hidden="false" customHeight="false" outlineLevel="0" collapsed="false">
      <c r="A5" s="0" t="s">
        <v>1</v>
      </c>
      <c r="C5" s="0" t="s">
        <v>2</v>
      </c>
      <c r="E5" s="0" t="s">
        <v>3</v>
      </c>
      <c r="F5" s="0" t="s">
        <v>4</v>
      </c>
      <c r="G5" s="0" t="n">
        <v>1000054854</v>
      </c>
      <c r="H5" s="0" t="n">
        <f aca="false">ABS(G5-G4)</f>
        <v>900050355</v>
      </c>
      <c r="I5" s="0" t="n">
        <f aca="false">IF(H5&gt;3,0,1)</f>
        <v>0</v>
      </c>
      <c r="K5" s="0" t="n">
        <v>9.1E-099</v>
      </c>
      <c r="M5" s="0" t="n">
        <v>318.4</v>
      </c>
      <c r="O5" s="0" t="n">
        <v>0.6</v>
      </c>
      <c r="Q5" s="0" t="n">
        <v>1.1E-098</v>
      </c>
      <c r="S5" s="0" t="n">
        <v>318.1</v>
      </c>
      <c r="U5" s="0" t="n">
        <v>0.6</v>
      </c>
      <c r="W5" s="0" t="n">
        <v>1</v>
      </c>
      <c r="Y5" s="0" t="n">
        <v>1</v>
      </c>
      <c r="AA5" s="0" t="n">
        <v>0</v>
      </c>
      <c r="AC5" s="0" t="n">
        <v>0</v>
      </c>
      <c r="AE5" s="0" t="n">
        <v>1</v>
      </c>
      <c r="AG5" s="0" t="n">
        <v>1</v>
      </c>
      <c r="AI5" s="0" t="n">
        <v>1</v>
      </c>
      <c r="AK5" s="0" t="n">
        <v>1</v>
      </c>
      <c r="AM5" s="0" t="s">
        <v>5</v>
      </c>
    </row>
    <row r="6" customFormat="false" ht="12.8" hidden="false" customHeight="false" outlineLevel="0" collapsed="false">
      <c r="A6" s="0" t="s">
        <v>9</v>
      </c>
      <c r="C6" s="0" t="s">
        <v>10</v>
      </c>
      <c r="E6" s="0" t="s">
        <v>3</v>
      </c>
      <c r="F6" s="0" t="s">
        <v>4</v>
      </c>
      <c r="G6" s="0" t="n">
        <v>1000054856</v>
      </c>
      <c r="H6" s="0" t="n">
        <f aca="false">ABS(G6-G5)</f>
        <v>2</v>
      </c>
      <c r="I6" s="0" t="n">
        <f aca="false">IF(H6&gt;3,0,1)</f>
        <v>1</v>
      </c>
      <c r="K6" s="0" t="n">
        <v>1.2E-066</v>
      </c>
      <c r="M6" s="0" t="n">
        <v>212.6</v>
      </c>
      <c r="O6" s="0" t="n">
        <v>23.8</v>
      </c>
      <c r="Q6" s="0" t="n">
        <v>1.4E-066</v>
      </c>
      <c r="S6" s="0" t="n">
        <v>212.4</v>
      </c>
      <c r="U6" s="0" t="n">
        <v>23.8</v>
      </c>
      <c r="W6" s="0" t="n">
        <v>1</v>
      </c>
      <c r="Y6" s="0" t="n">
        <v>1</v>
      </c>
      <c r="AA6" s="0" t="n">
        <v>0</v>
      </c>
      <c r="AC6" s="0" t="n">
        <v>0</v>
      </c>
      <c r="AE6" s="0" t="n">
        <v>1</v>
      </c>
      <c r="AG6" s="0" t="n">
        <v>1</v>
      </c>
      <c r="AI6" s="0" t="n">
        <v>1</v>
      </c>
      <c r="AK6" s="0" t="n">
        <v>1</v>
      </c>
      <c r="AM6" s="0" t="s">
        <v>11</v>
      </c>
    </row>
    <row r="7" customFormat="false" ht="12.8" hidden="false" customHeight="false" outlineLevel="0" collapsed="false">
      <c r="A7" s="0" t="s">
        <v>6</v>
      </c>
      <c r="C7" s="0" t="s">
        <v>7</v>
      </c>
      <c r="E7" s="0" t="s">
        <v>3</v>
      </c>
      <c r="F7" s="0" t="s">
        <v>4</v>
      </c>
      <c r="G7" s="0" t="n">
        <v>1000054857</v>
      </c>
      <c r="H7" s="0" t="n">
        <f aca="false">ABS(G7-G6)</f>
        <v>1</v>
      </c>
      <c r="I7" s="0" t="n">
        <f aca="false">IF(H7&gt;3,0,1)</f>
        <v>1</v>
      </c>
      <c r="K7" s="0" t="n">
        <v>1.4E-055</v>
      </c>
      <c r="M7" s="0" t="n">
        <v>175.9</v>
      </c>
      <c r="O7" s="0" t="n">
        <v>16.2</v>
      </c>
      <c r="Q7" s="0" t="n">
        <v>1.6E-055</v>
      </c>
      <c r="S7" s="0" t="n">
        <v>175.7</v>
      </c>
      <c r="U7" s="0" t="n">
        <v>16.2</v>
      </c>
      <c r="W7" s="0" t="n">
        <v>1</v>
      </c>
      <c r="Y7" s="0" t="n">
        <v>1</v>
      </c>
      <c r="AA7" s="0" t="n">
        <v>0</v>
      </c>
      <c r="AC7" s="0" t="n">
        <v>0</v>
      </c>
      <c r="AE7" s="0" t="n">
        <v>1</v>
      </c>
      <c r="AG7" s="0" t="n">
        <v>1</v>
      </c>
      <c r="AI7" s="0" t="n">
        <v>1</v>
      </c>
      <c r="AK7" s="0" t="n">
        <v>1</v>
      </c>
      <c r="AM7" s="0" t="s">
        <v>8</v>
      </c>
    </row>
    <row r="8" customFormat="false" ht="12.8" hidden="false" customHeight="false" outlineLevel="0" collapsed="false">
      <c r="A8" s="0" t="s">
        <v>6</v>
      </c>
      <c r="C8" s="0" t="s">
        <v>7</v>
      </c>
      <c r="E8" s="0" t="s">
        <v>3</v>
      </c>
      <c r="F8" s="0" t="s">
        <v>4</v>
      </c>
      <c r="G8" s="0" t="n">
        <v>1000062722</v>
      </c>
      <c r="H8" s="0" t="n">
        <f aca="false">ABS(G8-G7)</f>
        <v>7865</v>
      </c>
      <c r="I8" s="0" t="n">
        <f aca="false">IF(H8&gt;3,0,1)</f>
        <v>0</v>
      </c>
      <c r="K8" s="0" t="n">
        <v>1.5E-006</v>
      </c>
      <c r="M8" s="0" t="n">
        <v>15.3</v>
      </c>
      <c r="O8" s="0" t="n">
        <v>1.6</v>
      </c>
      <c r="Q8" s="0" t="n">
        <v>3E-006</v>
      </c>
      <c r="S8" s="0" t="n">
        <v>14.3</v>
      </c>
      <c r="U8" s="0" t="n">
        <v>1.6</v>
      </c>
      <c r="W8" s="0" t="n">
        <v>1.6</v>
      </c>
      <c r="Y8" s="0" t="n">
        <v>1</v>
      </c>
      <c r="AA8" s="0" t="n">
        <v>0</v>
      </c>
      <c r="AC8" s="0" t="n">
        <v>0</v>
      </c>
      <c r="AE8" s="0" t="n">
        <v>1</v>
      </c>
      <c r="AG8" s="0" t="n">
        <v>1</v>
      </c>
      <c r="AI8" s="0" t="n">
        <v>1</v>
      </c>
      <c r="AK8" s="0" t="n">
        <v>1</v>
      </c>
      <c r="AM8" s="0" t="s">
        <v>8</v>
      </c>
    </row>
    <row r="9" customFormat="false" ht="12.8" hidden="false" customHeight="false" outlineLevel="0" collapsed="false">
      <c r="A9" s="0" t="s">
        <v>6</v>
      </c>
      <c r="C9" s="0" t="s">
        <v>7</v>
      </c>
      <c r="E9" s="0" t="s">
        <v>3</v>
      </c>
      <c r="F9" s="0" t="s">
        <v>4</v>
      </c>
      <c r="G9" s="0" t="n">
        <v>1000073153</v>
      </c>
      <c r="H9" s="0" t="n">
        <f aca="false">ABS(G9-G8)</f>
        <v>10431</v>
      </c>
      <c r="I9" s="0" t="n">
        <f aca="false">IF(H9&gt;3,0,1)</f>
        <v>0</v>
      </c>
      <c r="K9" s="0" t="n">
        <v>3.6E-007</v>
      </c>
      <c r="M9" s="0" t="n">
        <v>17.3</v>
      </c>
      <c r="O9" s="0" t="n">
        <v>0.8</v>
      </c>
      <c r="Q9" s="0" t="n">
        <v>3.6E-007</v>
      </c>
      <c r="S9" s="0" t="n">
        <v>17.3</v>
      </c>
      <c r="U9" s="0" t="n">
        <v>0.8</v>
      </c>
      <c r="W9" s="0" t="n">
        <v>2.4</v>
      </c>
      <c r="Y9" s="0" t="n">
        <v>2</v>
      </c>
      <c r="AA9" s="0" t="n">
        <v>1</v>
      </c>
      <c r="AC9" s="0" t="n">
        <v>0</v>
      </c>
      <c r="AE9" s="0" t="n">
        <v>2</v>
      </c>
      <c r="AG9" s="0" t="n">
        <v>2</v>
      </c>
      <c r="AI9" s="0" t="n">
        <v>2</v>
      </c>
      <c r="AK9" s="0" t="n">
        <v>1</v>
      </c>
      <c r="AM9" s="0" t="s">
        <v>8</v>
      </c>
    </row>
    <row r="10" customFormat="false" ht="12.8" hidden="false" customHeight="false" outlineLevel="0" collapsed="false">
      <c r="A10" s="0" t="s">
        <v>6</v>
      </c>
      <c r="C10" s="0" t="s">
        <v>7</v>
      </c>
      <c r="E10" s="0" t="s">
        <v>3</v>
      </c>
      <c r="F10" s="0" t="s">
        <v>4</v>
      </c>
      <c r="G10" s="0" t="n">
        <v>1000110012</v>
      </c>
      <c r="H10" s="0" t="n">
        <f aca="false">ABS(G10-G9)</f>
        <v>36859</v>
      </c>
      <c r="I10" s="0" t="n">
        <f aca="false">IF(H10&gt;3,0,1)</f>
        <v>0</v>
      </c>
      <c r="K10" s="0" t="n">
        <v>0.015</v>
      </c>
      <c r="M10" s="0" t="n">
        <v>2.2</v>
      </c>
      <c r="O10" s="0" t="n">
        <v>15.5</v>
      </c>
      <c r="Q10" s="0" t="n">
        <v>0.00011</v>
      </c>
      <c r="S10" s="0" t="n">
        <v>9.2</v>
      </c>
      <c r="U10" s="0" t="n">
        <v>4.5</v>
      </c>
      <c r="W10" s="0" t="n">
        <v>2.8</v>
      </c>
      <c r="Y10" s="0" t="n">
        <v>3</v>
      </c>
      <c r="AA10" s="0" t="n">
        <v>1</v>
      </c>
      <c r="AC10" s="0" t="n">
        <v>0</v>
      </c>
      <c r="AE10" s="0" t="n">
        <v>3</v>
      </c>
      <c r="AG10" s="0" t="n">
        <v>3</v>
      </c>
      <c r="AI10" s="0" t="n">
        <v>3</v>
      </c>
      <c r="AK10" s="0" t="n">
        <v>0</v>
      </c>
      <c r="AM10" s="0" t="s">
        <v>8</v>
      </c>
    </row>
    <row r="11" customFormat="false" ht="12.8" hidden="false" customHeight="false" outlineLevel="0" collapsed="false">
      <c r="A11" s="0" t="s">
        <v>6</v>
      </c>
      <c r="C11" s="0" t="s">
        <v>7</v>
      </c>
      <c r="E11" s="0" t="s">
        <v>3</v>
      </c>
      <c r="F11" s="0" t="s">
        <v>4</v>
      </c>
      <c r="G11" s="0" t="n">
        <v>1000113340</v>
      </c>
      <c r="H11" s="0" t="n">
        <f aca="false">ABS(G11-G10)</f>
        <v>3328</v>
      </c>
      <c r="I11" s="0" t="n">
        <f aca="false">IF(H11&gt;3,0,1)</f>
        <v>0</v>
      </c>
      <c r="K11" s="0" t="n">
        <v>7E-006</v>
      </c>
      <c r="M11" s="0" t="n">
        <v>13.1</v>
      </c>
      <c r="O11" s="0" t="n">
        <v>6.3</v>
      </c>
      <c r="Q11" s="0" t="n">
        <v>6.5E-005</v>
      </c>
      <c r="S11" s="0" t="n">
        <v>10</v>
      </c>
      <c r="U11" s="0" t="n">
        <v>6.3</v>
      </c>
      <c r="W11" s="0" t="n">
        <v>2.2</v>
      </c>
      <c r="Y11" s="0" t="n">
        <v>1</v>
      </c>
      <c r="AA11" s="0" t="n">
        <v>1</v>
      </c>
      <c r="AC11" s="0" t="n">
        <v>0</v>
      </c>
      <c r="AE11" s="0" t="n">
        <v>1</v>
      </c>
      <c r="AG11" s="0" t="n">
        <v>1</v>
      </c>
      <c r="AI11" s="0" t="n">
        <v>1</v>
      </c>
      <c r="AK11" s="0" t="n">
        <v>1</v>
      </c>
      <c r="AM11" s="0" t="s">
        <v>8</v>
      </c>
    </row>
    <row r="12" customFormat="false" ht="12.8" hidden="false" customHeight="false" outlineLevel="0" collapsed="false">
      <c r="A12" s="0" t="s">
        <v>6</v>
      </c>
      <c r="C12" s="0" t="s">
        <v>7</v>
      </c>
      <c r="E12" s="0" t="s">
        <v>3</v>
      </c>
      <c r="F12" s="0" t="s">
        <v>4</v>
      </c>
      <c r="G12" s="0" t="n">
        <v>1000165619</v>
      </c>
      <c r="H12" s="0" t="n">
        <f aca="false">ABS(G12-G11)</f>
        <v>52279</v>
      </c>
      <c r="I12" s="0" t="n">
        <f aca="false">IF(H12&gt;3,0,1)</f>
        <v>0</v>
      </c>
      <c r="K12" s="0" t="n">
        <v>1.4E-006</v>
      </c>
      <c r="M12" s="0" t="n">
        <v>15.4</v>
      </c>
      <c r="O12" s="0" t="n">
        <v>0.4</v>
      </c>
      <c r="Q12" s="0" t="n">
        <v>1.4E-006</v>
      </c>
      <c r="S12" s="0" t="n">
        <v>15.4</v>
      </c>
      <c r="U12" s="0" t="n">
        <v>0.4</v>
      </c>
      <c r="W12" s="0" t="n">
        <v>2.5</v>
      </c>
      <c r="Y12" s="0" t="n">
        <v>2</v>
      </c>
      <c r="AA12" s="0" t="n">
        <v>0</v>
      </c>
      <c r="AC12" s="0" t="n">
        <v>0</v>
      </c>
      <c r="AE12" s="0" t="n">
        <v>2</v>
      </c>
      <c r="AG12" s="0" t="n">
        <v>2</v>
      </c>
      <c r="AI12" s="0" t="n">
        <v>2</v>
      </c>
      <c r="AK12" s="0" t="n">
        <v>1</v>
      </c>
      <c r="AM12" s="0" t="s">
        <v>8</v>
      </c>
    </row>
    <row r="13" customFormat="false" ht="12.8" hidden="false" customHeight="false" outlineLevel="0" collapsed="false">
      <c r="A13" s="0" t="s">
        <v>6</v>
      </c>
      <c r="C13" s="0" t="s">
        <v>7</v>
      </c>
      <c r="E13" s="0" t="s">
        <v>3</v>
      </c>
      <c r="F13" s="0" t="s">
        <v>4</v>
      </c>
      <c r="G13" s="0" t="n">
        <v>1000187319</v>
      </c>
      <c r="H13" s="0" t="n">
        <f aca="false">ABS(G13-G12)</f>
        <v>21700</v>
      </c>
      <c r="I13" s="0" t="n">
        <f aca="false">IF(H13&gt;3,0,1)</f>
        <v>0</v>
      </c>
      <c r="K13" s="0" t="n">
        <v>1.2E-005</v>
      </c>
      <c r="M13" s="0" t="n">
        <v>12.3</v>
      </c>
      <c r="O13" s="0" t="n">
        <v>0.1</v>
      </c>
      <c r="Q13" s="0" t="n">
        <v>2E-005</v>
      </c>
      <c r="S13" s="0" t="n">
        <v>11.6</v>
      </c>
      <c r="U13" s="0" t="n">
        <v>0.1</v>
      </c>
      <c r="W13" s="0" t="n">
        <v>1.3</v>
      </c>
      <c r="Y13" s="0" t="n">
        <v>1</v>
      </c>
      <c r="AA13" s="0" t="n">
        <v>0</v>
      </c>
      <c r="AC13" s="0" t="n">
        <v>0</v>
      </c>
      <c r="AE13" s="0" t="n">
        <v>1</v>
      </c>
      <c r="AG13" s="0" t="n">
        <v>1</v>
      </c>
      <c r="AI13" s="0" t="n">
        <v>1</v>
      </c>
      <c r="AK13" s="0" t="n">
        <v>1</v>
      </c>
      <c r="AM13" s="0" t="s">
        <v>8</v>
      </c>
    </row>
    <row r="14" customFormat="false" ht="12.8" hidden="false" customHeight="false" outlineLevel="0" collapsed="false">
      <c r="A14" s="0" t="s">
        <v>1</v>
      </c>
      <c r="C14" s="0" t="s">
        <v>2</v>
      </c>
      <c r="E14" s="0" t="s">
        <v>3</v>
      </c>
      <c r="F14" s="0" t="s">
        <v>4</v>
      </c>
      <c r="G14" s="0" t="n">
        <v>1000187914</v>
      </c>
      <c r="H14" s="0" t="n">
        <f aca="false">ABS(G14-G13)</f>
        <v>595</v>
      </c>
      <c r="I14" s="0" t="n">
        <f aca="false">IF(H14&gt;3,0,1)</f>
        <v>0</v>
      </c>
      <c r="J14" s="1"/>
      <c r="K14" s="0" t="n">
        <v>4E-119</v>
      </c>
      <c r="M14" s="0" t="n">
        <v>382.4</v>
      </c>
      <c r="O14" s="0" t="n">
        <v>0</v>
      </c>
      <c r="P14" s="0" t="n">
        <v>3</v>
      </c>
      <c r="Q14" s="0" t="n">
        <v>8E-119</v>
      </c>
      <c r="S14" s="0" t="n">
        <v>382.2</v>
      </c>
      <c r="U14" s="0" t="n">
        <v>0</v>
      </c>
      <c r="W14" s="0" t="n">
        <v>1</v>
      </c>
      <c r="Y14" s="0" t="n">
        <v>1</v>
      </c>
      <c r="AA14" s="0" t="n">
        <v>0</v>
      </c>
      <c r="AC14" s="0" t="n">
        <v>0</v>
      </c>
      <c r="AE14" s="0" t="n">
        <v>1</v>
      </c>
      <c r="AG14" s="0" t="n">
        <v>1</v>
      </c>
      <c r="AI14" s="0" t="n">
        <v>1</v>
      </c>
      <c r="AK14" s="0" t="n">
        <v>1</v>
      </c>
      <c r="AM14" s="0" t="s">
        <v>5</v>
      </c>
    </row>
    <row r="15" customFormat="false" ht="12.8" hidden="false" customHeight="false" outlineLevel="0" collapsed="false">
      <c r="A15" s="0" t="s">
        <v>1</v>
      </c>
      <c r="C15" s="0" t="s">
        <v>2</v>
      </c>
      <c r="E15" s="0" t="s">
        <v>3</v>
      </c>
      <c r="F15" s="0" t="s">
        <v>4</v>
      </c>
      <c r="G15" s="0" t="n">
        <v>1000187915</v>
      </c>
      <c r="H15" s="0" t="n">
        <f aca="false">ABS(G15-G14)</f>
        <v>1</v>
      </c>
      <c r="I15" s="0" t="n">
        <f aca="false">IF(H15&gt;3,0,1)</f>
        <v>1</v>
      </c>
      <c r="K15" s="0" t="n">
        <v>3.3E-015</v>
      </c>
      <c r="M15" s="0" t="n">
        <v>43.4</v>
      </c>
      <c r="O15" s="0" t="n">
        <v>0</v>
      </c>
      <c r="Q15" s="0" t="n">
        <v>3.6E-015</v>
      </c>
      <c r="S15" s="0" t="n">
        <v>43.3</v>
      </c>
      <c r="U15" s="0" t="n">
        <v>0</v>
      </c>
      <c r="W15" s="0" t="n">
        <v>1</v>
      </c>
      <c r="Y15" s="0" t="n">
        <v>1</v>
      </c>
      <c r="AA15" s="0" t="n">
        <v>0</v>
      </c>
      <c r="AC15" s="0" t="n">
        <v>0</v>
      </c>
      <c r="AE15" s="0" t="n">
        <v>1</v>
      </c>
      <c r="AG15" s="0" t="n">
        <v>1</v>
      </c>
      <c r="AI15" s="0" t="n">
        <v>1</v>
      </c>
      <c r="AK15" s="0" t="n">
        <v>1</v>
      </c>
      <c r="AM15" s="0" t="s">
        <v>5</v>
      </c>
    </row>
    <row r="16" customFormat="false" ht="12.8" hidden="false" customHeight="false" outlineLevel="0" collapsed="false">
      <c r="A16" s="0" t="s">
        <v>9</v>
      </c>
      <c r="C16" s="0" t="s">
        <v>10</v>
      </c>
      <c r="E16" s="0" t="s">
        <v>3</v>
      </c>
      <c r="F16" s="0" t="s">
        <v>4</v>
      </c>
      <c r="G16" s="0" t="n">
        <v>1000187916</v>
      </c>
      <c r="H16" s="0" t="n">
        <f aca="false">ABS(G16-G15)</f>
        <v>1</v>
      </c>
      <c r="I16" s="0" t="n">
        <f aca="false">IF(H16&gt;3,0,1)</f>
        <v>1</v>
      </c>
      <c r="K16" s="0" t="n">
        <v>2.2E-093</v>
      </c>
      <c r="M16" s="0" t="n">
        <v>300.1</v>
      </c>
      <c r="O16" s="0" t="n">
        <v>22.5</v>
      </c>
      <c r="Q16" s="0" t="n">
        <v>2.4E-093</v>
      </c>
      <c r="S16" s="0" t="n">
        <v>299.9</v>
      </c>
      <c r="U16" s="0" t="n">
        <v>22.5</v>
      </c>
      <c r="W16" s="0" t="n">
        <v>1</v>
      </c>
      <c r="Y16" s="0" t="n">
        <v>1</v>
      </c>
      <c r="AA16" s="0" t="n">
        <v>0</v>
      </c>
      <c r="AC16" s="0" t="n">
        <v>0</v>
      </c>
      <c r="AE16" s="0" t="n">
        <v>1</v>
      </c>
      <c r="AG16" s="0" t="n">
        <v>1</v>
      </c>
      <c r="AI16" s="0" t="n">
        <v>1</v>
      </c>
      <c r="AK16" s="0" t="n">
        <v>1</v>
      </c>
      <c r="AM16" s="0" t="s">
        <v>11</v>
      </c>
    </row>
    <row r="17" customFormat="false" ht="12.8" hidden="false" customHeight="false" outlineLevel="0" collapsed="false">
      <c r="A17" s="0" t="s">
        <v>6</v>
      </c>
      <c r="C17" s="0" t="s">
        <v>7</v>
      </c>
      <c r="E17" s="0" t="s">
        <v>3</v>
      </c>
      <c r="F17" s="0" t="s">
        <v>4</v>
      </c>
      <c r="G17" s="0" t="n">
        <v>1000187917</v>
      </c>
      <c r="H17" s="0" t="n">
        <f aca="false">ABS(G17-G16)</f>
        <v>1</v>
      </c>
      <c r="I17" s="0" t="n">
        <f aca="false">IF(H17&gt;3,0,1)</f>
        <v>1</v>
      </c>
      <c r="K17" s="0" t="n">
        <v>1.9E-093</v>
      </c>
      <c r="M17" s="0" t="n">
        <v>299.9</v>
      </c>
      <c r="O17" s="0" t="n">
        <v>15.3</v>
      </c>
      <c r="Q17" s="0" t="n">
        <v>2.4E-093</v>
      </c>
      <c r="S17" s="0" t="n">
        <v>299.6</v>
      </c>
      <c r="U17" s="0" t="n">
        <v>15.3</v>
      </c>
      <c r="W17" s="0" t="n">
        <v>1</v>
      </c>
      <c r="Y17" s="0" t="n">
        <v>1</v>
      </c>
      <c r="AA17" s="0" t="n">
        <v>0</v>
      </c>
      <c r="AC17" s="0" t="n">
        <v>0</v>
      </c>
      <c r="AE17" s="0" t="n">
        <v>1</v>
      </c>
      <c r="AG17" s="0" t="n">
        <v>1</v>
      </c>
      <c r="AI17" s="0" t="n">
        <v>1</v>
      </c>
      <c r="AK17" s="0" t="n">
        <v>1</v>
      </c>
      <c r="AM17" s="0" t="s">
        <v>8</v>
      </c>
    </row>
    <row r="18" customFormat="false" ht="12.8" hidden="false" customHeight="false" outlineLevel="0" collapsed="false">
      <c r="A18" s="0" t="s">
        <v>6</v>
      </c>
      <c r="C18" s="0" t="s">
        <v>7</v>
      </c>
      <c r="E18" s="0" t="s">
        <v>3</v>
      </c>
      <c r="F18" s="0" t="s">
        <v>4</v>
      </c>
      <c r="G18" s="0" t="n">
        <v>1000188722</v>
      </c>
      <c r="H18" s="0" t="n">
        <f aca="false">ABS(G18-G17)</f>
        <v>805</v>
      </c>
      <c r="I18" s="0" t="n">
        <f aca="false">IF(H18&gt;3,0,1)</f>
        <v>0</v>
      </c>
      <c r="K18" s="0" t="n">
        <v>3.2E-006</v>
      </c>
      <c r="M18" s="0" t="n">
        <v>14.2</v>
      </c>
      <c r="O18" s="0" t="n">
        <v>1.8</v>
      </c>
      <c r="Q18" s="0" t="n">
        <v>5.9E-006</v>
      </c>
      <c r="S18" s="0" t="n">
        <v>13.4</v>
      </c>
      <c r="U18" s="0" t="n">
        <v>1.8</v>
      </c>
      <c r="W18" s="0" t="n">
        <v>1.5</v>
      </c>
      <c r="Y18" s="0" t="n">
        <v>1</v>
      </c>
      <c r="AA18" s="0" t="n">
        <v>0</v>
      </c>
      <c r="AC18" s="0" t="n">
        <v>0</v>
      </c>
      <c r="AE18" s="0" t="n">
        <v>1</v>
      </c>
      <c r="AG18" s="0" t="n">
        <v>1</v>
      </c>
      <c r="AI18" s="0" t="n">
        <v>1</v>
      </c>
      <c r="AK18" s="0" t="n">
        <v>1</v>
      </c>
      <c r="AM18" s="0" t="s">
        <v>8</v>
      </c>
    </row>
    <row r="19" customFormat="false" ht="12.8" hidden="false" customHeight="false" outlineLevel="0" collapsed="false">
      <c r="A19" s="0" t="s">
        <v>6</v>
      </c>
      <c r="C19" s="0" t="s">
        <v>7</v>
      </c>
      <c r="E19" s="0" t="s">
        <v>3</v>
      </c>
      <c r="F19" s="0" t="s">
        <v>4</v>
      </c>
      <c r="G19" s="0" t="n">
        <v>100023124</v>
      </c>
      <c r="H19" s="0" t="n">
        <f aca="false">ABS(G19-G18)</f>
        <v>900165598</v>
      </c>
      <c r="I19" s="0" t="n">
        <f aca="false">IF(H19&gt;3,0,1)</f>
        <v>0</v>
      </c>
      <c r="K19" s="0" t="n">
        <v>2E-054</v>
      </c>
      <c r="M19" s="0" t="n">
        <v>172.1</v>
      </c>
      <c r="O19" s="0" t="n">
        <v>18.2</v>
      </c>
      <c r="Q19" s="0" t="n">
        <v>2.4E-054</v>
      </c>
      <c r="S19" s="0" t="n">
        <v>171.9</v>
      </c>
      <c r="U19" s="0" t="n">
        <v>18.2</v>
      </c>
      <c r="W19" s="0" t="n">
        <v>1</v>
      </c>
      <c r="Y19" s="0" t="n">
        <v>1</v>
      </c>
      <c r="AA19" s="0" t="n">
        <v>0</v>
      </c>
      <c r="AC19" s="0" t="n">
        <v>0</v>
      </c>
      <c r="AE19" s="0" t="n">
        <v>1</v>
      </c>
      <c r="AG19" s="0" t="n">
        <v>1</v>
      </c>
      <c r="AI19" s="0" t="n">
        <v>1</v>
      </c>
      <c r="AK19" s="0" t="n">
        <v>1</v>
      </c>
      <c r="AM19" s="0" t="s">
        <v>8</v>
      </c>
    </row>
    <row r="20" customFormat="false" ht="12.8" hidden="false" customHeight="false" outlineLevel="0" collapsed="false">
      <c r="A20" s="0" t="s">
        <v>9</v>
      </c>
      <c r="C20" s="0" t="s">
        <v>10</v>
      </c>
      <c r="E20" s="0" t="s">
        <v>3</v>
      </c>
      <c r="F20" s="0" t="s">
        <v>4</v>
      </c>
      <c r="G20" s="0" t="n">
        <v>100023125</v>
      </c>
      <c r="H20" s="0" t="n">
        <f aca="false">ABS(G20-G19)</f>
        <v>1</v>
      </c>
      <c r="I20" s="0" t="n">
        <f aca="false">IF(H20&gt;3,0,1)</f>
        <v>1</v>
      </c>
      <c r="K20" s="0" t="n">
        <v>1.3E-065</v>
      </c>
      <c r="M20" s="0" t="n">
        <v>209.2</v>
      </c>
      <c r="O20" s="0" t="n">
        <v>21.2</v>
      </c>
      <c r="Q20" s="0" t="n">
        <v>1.5E-065</v>
      </c>
      <c r="S20" s="0" t="n">
        <v>208.9</v>
      </c>
      <c r="U20" s="0" t="n">
        <v>21.2</v>
      </c>
      <c r="W20" s="0" t="n">
        <v>1</v>
      </c>
      <c r="Y20" s="0" t="n">
        <v>1</v>
      </c>
      <c r="AA20" s="0" t="n">
        <v>0</v>
      </c>
      <c r="AC20" s="0" t="n">
        <v>0</v>
      </c>
      <c r="AE20" s="0" t="n">
        <v>1</v>
      </c>
      <c r="AG20" s="0" t="n">
        <v>1</v>
      </c>
      <c r="AI20" s="0" t="n">
        <v>1</v>
      </c>
      <c r="AK20" s="0" t="n">
        <v>1</v>
      </c>
      <c r="AM20" s="0" t="s">
        <v>11</v>
      </c>
    </row>
    <row r="21" customFormat="false" ht="12.8" hidden="false" customHeight="false" outlineLevel="0" collapsed="false">
      <c r="A21" s="0" t="s">
        <v>1</v>
      </c>
      <c r="C21" s="0" t="s">
        <v>2</v>
      </c>
      <c r="E21" s="0" t="s">
        <v>3</v>
      </c>
      <c r="F21" s="0" t="s">
        <v>4</v>
      </c>
      <c r="G21" s="0" t="n">
        <v>100023127</v>
      </c>
      <c r="H21" s="0" t="n">
        <f aca="false">ABS(G21-G20)</f>
        <v>2</v>
      </c>
      <c r="I21" s="0" t="n">
        <f aca="false">IF(H21&gt;3,0,1)</f>
        <v>1</v>
      </c>
      <c r="K21" s="0" t="n">
        <v>1.9E-097</v>
      </c>
      <c r="M21" s="0" t="n">
        <v>314</v>
      </c>
      <c r="O21" s="0" t="n">
        <v>0.7</v>
      </c>
      <c r="Q21" s="0" t="n">
        <v>2.4E-097</v>
      </c>
      <c r="S21" s="0" t="n">
        <v>313.7</v>
      </c>
      <c r="U21" s="0" t="n">
        <v>0.7</v>
      </c>
      <c r="W21" s="0" t="n">
        <v>1</v>
      </c>
      <c r="Y21" s="0" t="n">
        <v>1</v>
      </c>
      <c r="AA21" s="0" t="n">
        <v>0</v>
      </c>
      <c r="AC21" s="0" t="n">
        <v>0</v>
      </c>
      <c r="AE21" s="0" t="n">
        <v>1</v>
      </c>
      <c r="AG21" s="0" t="n">
        <v>1</v>
      </c>
      <c r="AI21" s="0" t="n">
        <v>1</v>
      </c>
      <c r="AK21" s="0" t="n">
        <v>1</v>
      </c>
      <c r="AM21" s="0" t="s">
        <v>5</v>
      </c>
    </row>
    <row r="22" customFormat="false" ht="12.8" hidden="false" customHeight="false" outlineLevel="0" collapsed="false">
      <c r="A22" s="0" t="s">
        <v>9</v>
      </c>
      <c r="C22" s="0" t="s">
        <v>10</v>
      </c>
      <c r="E22" s="0" t="s">
        <v>3</v>
      </c>
      <c r="F22" s="0" t="s">
        <v>4</v>
      </c>
      <c r="G22" s="0" t="n">
        <v>100026867</v>
      </c>
      <c r="H22" s="0" t="n">
        <f aca="false">ABS(G22-G21)</f>
        <v>3740</v>
      </c>
      <c r="I22" s="0" t="n">
        <f aca="false">IF(H22&gt;3,0,1)</f>
        <v>0</v>
      </c>
      <c r="K22" s="0" t="n">
        <v>3.3E-005</v>
      </c>
      <c r="M22" s="0" t="n">
        <v>11.4</v>
      </c>
      <c r="O22" s="0" t="n">
        <v>0</v>
      </c>
      <c r="Q22" s="0" t="n">
        <v>5.2E-005</v>
      </c>
      <c r="S22" s="0" t="n">
        <v>10.8</v>
      </c>
      <c r="U22" s="0" t="n">
        <v>0</v>
      </c>
      <c r="W22" s="0" t="n">
        <v>1.2</v>
      </c>
      <c r="Y22" s="0" t="n">
        <v>1</v>
      </c>
      <c r="AA22" s="0" t="n">
        <v>0</v>
      </c>
      <c r="AC22" s="0" t="n">
        <v>0</v>
      </c>
      <c r="AE22" s="0" t="n">
        <v>1</v>
      </c>
      <c r="AG22" s="0" t="n">
        <v>1</v>
      </c>
      <c r="AI22" s="0" t="n">
        <v>1</v>
      </c>
      <c r="AK22" s="0" t="n">
        <v>1</v>
      </c>
      <c r="AM22" s="0" t="s">
        <v>11</v>
      </c>
    </row>
    <row r="23" customFormat="false" ht="12.8" hidden="false" customHeight="false" outlineLevel="0" collapsed="false">
      <c r="A23" s="0" t="s">
        <v>6</v>
      </c>
      <c r="C23" s="0" t="s">
        <v>7</v>
      </c>
      <c r="E23" s="0" t="s">
        <v>3</v>
      </c>
      <c r="F23" s="0" t="s">
        <v>4</v>
      </c>
      <c r="G23" s="0" t="n">
        <v>1000279116</v>
      </c>
      <c r="H23" s="0" t="n">
        <f aca="false">ABS(G23-G22)</f>
        <v>900252249</v>
      </c>
      <c r="I23" s="0" t="n">
        <f aca="false">IF(H23&gt;3,0,1)</f>
        <v>0</v>
      </c>
      <c r="K23" s="0" t="n">
        <v>3.4E-005</v>
      </c>
      <c r="M23" s="0" t="n">
        <v>10.9</v>
      </c>
      <c r="O23" s="0" t="n">
        <v>3.9</v>
      </c>
      <c r="Q23" s="0" t="n">
        <v>0.00014</v>
      </c>
      <c r="S23" s="0" t="n">
        <v>8.9</v>
      </c>
      <c r="U23" s="0" t="n">
        <v>3.9</v>
      </c>
      <c r="W23" s="0" t="n">
        <v>2.1</v>
      </c>
      <c r="Y23" s="0" t="n">
        <v>1</v>
      </c>
      <c r="AA23" s="0" t="n">
        <v>1</v>
      </c>
      <c r="AC23" s="0" t="n">
        <v>0</v>
      </c>
      <c r="AE23" s="0" t="n">
        <v>1</v>
      </c>
      <c r="AG23" s="0" t="n">
        <v>1</v>
      </c>
      <c r="AI23" s="0" t="n">
        <v>1</v>
      </c>
      <c r="AK23" s="0" t="n">
        <v>1</v>
      </c>
      <c r="AM23" s="0" t="s">
        <v>8</v>
      </c>
    </row>
    <row r="24" customFormat="false" ht="12.8" hidden="false" customHeight="false" outlineLevel="0" collapsed="false">
      <c r="A24" s="0" t="s">
        <v>1</v>
      </c>
      <c r="C24" s="0" t="s">
        <v>2</v>
      </c>
      <c r="E24" s="0" t="s">
        <v>3</v>
      </c>
      <c r="F24" s="0" t="s">
        <v>4</v>
      </c>
      <c r="G24" s="0" t="n">
        <v>1000303412</v>
      </c>
      <c r="H24" s="0" t="n">
        <f aca="false">ABS(G24-G23)</f>
        <v>24296</v>
      </c>
      <c r="I24" s="0" t="n">
        <f aca="false">IF(H24&gt;3,0,1)</f>
        <v>0</v>
      </c>
      <c r="K24" s="0" t="n">
        <v>1.2E-005</v>
      </c>
      <c r="M24" s="0" t="n">
        <v>11.9</v>
      </c>
      <c r="O24" s="0" t="n">
        <v>1.3</v>
      </c>
      <c r="Q24" s="0" t="n">
        <v>1.2E-005</v>
      </c>
      <c r="S24" s="0" t="n">
        <v>11.9</v>
      </c>
      <c r="U24" s="0" t="n">
        <v>0.1</v>
      </c>
      <c r="W24" s="0" t="n">
        <v>1.6</v>
      </c>
      <c r="Y24" s="0" t="n">
        <v>2</v>
      </c>
      <c r="AA24" s="0" t="n">
        <v>0</v>
      </c>
      <c r="AC24" s="0" t="n">
        <v>0</v>
      </c>
      <c r="AE24" s="0" t="n">
        <v>2</v>
      </c>
      <c r="AG24" s="0" t="n">
        <v>2</v>
      </c>
      <c r="AI24" s="0" t="n">
        <v>2</v>
      </c>
      <c r="AK24" s="0" t="n">
        <v>1</v>
      </c>
      <c r="AM24" s="0" t="s">
        <v>5</v>
      </c>
    </row>
    <row r="25" customFormat="false" ht="12.8" hidden="false" customHeight="false" outlineLevel="0" collapsed="false">
      <c r="A25" s="0" t="s">
        <v>1</v>
      </c>
      <c r="C25" s="0" t="s">
        <v>2</v>
      </c>
      <c r="E25" s="0" t="s">
        <v>3</v>
      </c>
      <c r="F25" s="0" t="s">
        <v>4</v>
      </c>
      <c r="G25" s="0" t="n">
        <v>1000319323</v>
      </c>
      <c r="H25" s="0" t="n">
        <f aca="false">ABS(G25-G24)</f>
        <v>15911</v>
      </c>
      <c r="I25" s="0" t="n">
        <f aca="false">IF(H25&gt;3,0,1)</f>
        <v>0</v>
      </c>
      <c r="K25" s="0" t="n">
        <v>1.1E-005</v>
      </c>
      <c r="M25" s="0" t="n">
        <v>12.1</v>
      </c>
      <c r="O25" s="0" t="n">
        <v>0.3</v>
      </c>
      <c r="Q25" s="0" t="n">
        <v>1.2E-005</v>
      </c>
      <c r="S25" s="0" t="n">
        <v>11.9</v>
      </c>
      <c r="U25" s="0" t="n">
        <v>0.3</v>
      </c>
      <c r="W25" s="0" t="n">
        <v>1</v>
      </c>
      <c r="Y25" s="0" t="n">
        <v>1</v>
      </c>
      <c r="AA25" s="0" t="n">
        <v>0</v>
      </c>
      <c r="AC25" s="0" t="n">
        <v>0</v>
      </c>
      <c r="AE25" s="0" t="n">
        <v>1</v>
      </c>
      <c r="AG25" s="0" t="n">
        <v>1</v>
      </c>
      <c r="AI25" s="0" t="n">
        <v>1</v>
      </c>
      <c r="AK25" s="0" t="n">
        <v>1</v>
      </c>
      <c r="AM25" s="0" t="s">
        <v>5</v>
      </c>
    </row>
    <row r="26" customFormat="false" ht="12.8" hidden="false" customHeight="false" outlineLevel="0" collapsed="false">
      <c r="A26" s="0" t="s">
        <v>6</v>
      </c>
      <c r="C26" s="0" t="s">
        <v>7</v>
      </c>
      <c r="E26" s="0" t="s">
        <v>3</v>
      </c>
      <c r="F26" s="0" t="s">
        <v>4</v>
      </c>
      <c r="G26" s="0" t="n">
        <v>1000354625</v>
      </c>
      <c r="H26" s="0" t="n">
        <f aca="false">ABS(G26-G25)</f>
        <v>35302</v>
      </c>
      <c r="I26" s="0" t="n">
        <f aca="false">IF(H26&gt;3,0,1)</f>
        <v>0</v>
      </c>
      <c r="K26" s="0" t="n">
        <v>0.0018</v>
      </c>
      <c r="M26" s="0" t="n">
        <v>5.2</v>
      </c>
      <c r="O26" s="0" t="n">
        <v>12.2</v>
      </c>
      <c r="Q26" s="0" t="n">
        <v>4.3E-005</v>
      </c>
      <c r="S26" s="0" t="n">
        <v>10.5</v>
      </c>
      <c r="U26" s="0" t="n">
        <v>4.5</v>
      </c>
      <c r="W26" s="0" t="n">
        <v>2.3</v>
      </c>
      <c r="Y26" s="0" t="n">
        <v>2</v>
      </c>
      <c r="AA26" s="0" t="n">
        <v>1</v>
      </c>
      <c r="AC26" s="0" t="n">
        <v>0</v>
      </c>
      <c r="AE26" s="0" t="n">
        <v>2</v>
      </c>
      <c r="AG26" s="0" t="n">
        <v>2</v>
      </c>
      <c r="AI26" s="0" t="n">
        <v>2</v>
      </c>
      <c r="AK26" s="0" t="n">
        <v>1</v>
      </c>
      <c r="AM26" s="0" t="s">
        <v>8</v>
      </c>
    </row>
    <row r="27" customFormat="false" ht="12.8" hidden="false" customHeight="false" outlineLevel="0" collapsed="false">
      <c r="A27" s="0" t="s">
        <v>6</v>
      </c>
      <c r="C27" s="0" t="s">
        <v>7</v>
      </c>
      <c r="E27" s="0" t="s">
        <v>3</v>
      </c>
      <c r="F27" s="0" t="s">
        <v>4</v>
      </c>
      <c r="G27" s="0" t="n">
        <v>1000424716</v>
      </c>
      <c r="H27" s="0" t="n">
        <f aca="false">ABS(G27-G26)</f>
        <v>70091</v>
      </c>
      <c r="I27" s="0" t="n">
        <f aca="false">IF(H27&gt;3,0,1)</f>
        <v>0</v>
      </c>
      <c r="K27" s="0" t="n">
        <v>1E-006</v>
      </c>
      <c r="M27" s="0" t="n">
        <v>15.8</v>
      </c>
      <c r="O27" s="0" t="n">
        <v>1.7</v>
      </c>
      <c r="Q27" s="0" t="n">
        <v>2.1E-006</v>
      </c>
      <c r="S27" s="0" t="n">
        <v>14.9</v>
      </c>
      <c r="U27" s="0" t="n">
        <v>1.7</v>
      </c>
      <c r="W27" s="0" t="n">
        <v>1.5</v>
      </c>
      <c r="Y27" s="0" t="n">
        <v>1</v>
      </c>
      <c r="AA27" s="0" t="n">
        <v>0</v>
      </c>
      <c r="AC27" s="0" t="n">
        <v>0</v>
      </c>
      <c r="AE27" s="0" t="n">
        <v>1</v>
      </c>
      <c r="AG27" s="0" t="n">
        <v>1</v>
      </c>
      <c r="AI27" s="0" t="n">
        <v>1</v>
      </c>
      <c r="AK27" s="0" t="n">
        <v>1</v>
      </c>
      <c r="AM27" s="0" t="s">
        <v>8</v>
      </c>
    </row>
    <row r="28" customFormat="false" ht="12.8" hidden="false" customHeight="false" outlineLevel="0" collapsed="false">
      <c r="A28" s="0" t="s">
        <v>6</v>
      </c>
      <c r="C28" s="0" t="s">
        <v>7</v>
      </c>
      <c r="E28" s="0" t="s">
        <v>3</v>
      </c>
      <c r="F28" s="0" t="s">
        <v>4</v>
      </c>
      <c r="G28" s="0" t="n">
        <v>1000426210</v>
      </c>
      <c r="H28" s="0" t="n">
        <f aca="false">ABS(G28-G27)</f>
        <v>1494</v>
      </c>
      <c r="I28" s="0" t="n">
        <f aca="false">IF(H28&gt;3,0,1)</f>
        <v>0</v>
      </c>
      <c r="K28" s="0" t="n">
        <v>3.2E-007</v>
      </c>
      <c r="M28" s="0" t="n">
        <v>17.5</v>
      </c>
      <c r="O28" s="0" t="n">
        <v>2.9</v>
      </c>
      <c r="Q28" s="0" t="n">
        <v>7E-007</v>
      </c>
      <c r="S28" s="0" t="n">
        <v>16.4</v>
      </c>
      <c r="U28" s="0" t="n">
        <v>2.9</v>
      </c>
      <c r="W28" s="0" t="n">
        <v>1.5</v>
      </c>
      <c r="Y28" s="0" t="n">
        <v>1</v>
      </c>
      <c r="AA28" s="0" t="n">
        <v>0</v>
      </c>
      <c r="AC28" s="0" t="n">
        <v>0</v>
      </c>
      <c r="AE28" s="0" t="n">
        <v>1</v>
      </c>
      <c r="AG28" s="0" t="n">
        <v>1</v>
      </c>
      <c r="AI28" s="0" t="n">
        <v>1</v>
      </c>
      <c r="AK28" s="0" t="n">
        <v>1</v>
      </c>
      <c r="AM28" s="0" t="s">
        <v>8</v>
      </c>
    </row>
    <row r="29" customFormat="false" ht="12.8" hidden="false" customHeight="false" outlineLevel="0" collapsed="false">
      <c r="A29" s="0" t="s">
        <v>1</v>
      </c>
      <c r="C29" s="0" t="s">
        <v>2</v>
      </c>
      <c r="E29" s="0" t="s">
        <v>3</v>
      </c>
      <c r="F29" s="0" t="s">
        <v>4</v>
      </c>
      <c r="G29" s="0" t="n">
        <v>1000470916</v>
      </c>
      <c r="H29" s="0" t="n">
        <f aca="false">ABS(G29-G28)</f>
        <v>44706</v>
      </c>
      <c r="I29" s="0" t="n">
        <f aca="false">IF(H29&gt;3,0,1)</f>
        <v>0</v>
      </c>
      <c r="K29" s="0" t="n">
        <v>3.3E-006</v>
      </c>
      <c r="M29" s="0" t="n">
        <v>13.8</v>
      </c>
      <c r="O29" s="0" t="n">
        <v>0</v>
      </c>
      <c r="Q29" s="0" t="n">
        <v>1E-005</v>
      </c>
      <c r="S29" s="0" t="n">
        <v>12.1</v>
      </c>
      <c r="U29" s="0" t="n">
        <v>0</v>
      </c>
      <c r="W29" s="0" t="n">
        <v>1.7</v>
      </c>
      <c r="Y29" s="0" t="n">
        <v>1</v>
      </c>
      <c r="AA29" s="0" t="n">
        <v>1</v>
      </c>
      <c r="AC29" s="0" t="n">
        <v>1</v>
      </c>
      <c r="AE29" s="0" t="n">
        <v>2</v>
      </c>
      <c r="AG29" s="0" t="n">
        <v>2</v>
      </c>
      <c r="AI29" s="0" t="n">
        <v>2</v>
      </c>
      <c r="AK29" s="0" t="n">
        <v>1</v>
      </c>
      <c r="AM29" s="0" t="s">
        <v>5</v>
      </c>
    </row>
    <row r="30" customFormat="false" ht="12.8" hidden="false" customHeight="false" outlineLevel="0" collapsed="false">
      <c r="A30" s="0" t="s">
        <v>1</v>
      </c>
      <c r="C30" s="0" t="s">
        <v>2</v>
      </c>
      <c r="E30" s="0" t="s">
        <v>3</v>
      </c>
      <c r="F30" s="0" t="s">
        <v>4</v>
      </c>
      <c r="G30" s="0" t="n">
        <v>100047775</v>
      </c>
      <c r="H30" s="0" t="n">
        <f aca="false">ABS(G30-G29)</f>
        <v>900423141</v>
      </c>
      <c r="I30" s="0" t="n">
        <f aca="false">IF(H30&gt;3,0,1)</f>
        <v>0</v>
      </c>
      <c r="K30" s="0" t="n">
        <v>1.1E-005</v>
      </c>
      <c r="M30" s="0" t="n">
        <v>12.1</v>
      </c>
      <c r="O30" s="0" t="n">
        <v>0</v>
      </c>
      <c r="Q30" s="0" t="n">
        <v>1.2E-005</v>
      </c>
      <c r="S30" s="0" t="n">
        <v>11.9</v>
      </c>
      <c r="U30" s="0" t="n">
        <v>0</v>
      </c>
      <c r="W30" s="0" t="n">
        <v>1.2</v>
      </c>
      <c r="Y30" s="0" t="n">
        <v>1</v>
      </c>
      <c r="AA30" s="0" t="n">
        <v>0</v>
      </c>
      <c r="AC30" s="0" t="n">
        <v>0</v>
      </c>
      <c r="AE30" s="0" t="n">
        <v>1</v>
      </c>
      <c r="AG30" s="0" t="n">
        <v>1</v>
      </c>
      <c r="AI30" s="0" t="n">
        <v>1</v>
      </c>
      <c r="AK30" s="0" t="n">
        <v>1</v>
      </c>
      <c r="AM30" s="0" t="s">
        <v>5</v>
      </c>
    </row>
    <row r="31" customFormat="false" ht="12.8" hidden="false" customHeight="false" outlineLevel="0" collapsed="false">
      <c r="A31" s="0" t="s">
        <v>6</v>
      </c>
      <c r="C31" s="0" t="s">
        <v>7</v>
      </c>
      <c r="E31" s="0" t="s">
        <v>3</v>
      </c>
      <c r="F31" s="0" t="s">
        <v>4</v>
      </c>
      <c r="G31" s="0" t="n">
        <v>100057804</v>
      </c>
      <c r="H31" s="0" t="n">
        <f aca="false">ABS(G31-G30)</f>
        <v>10029</v>
      </c>
      <c r="I31" s="0" t="n">
        <f aca="false">IF(H31&gt;3,0,1)</f>
        <v>0</v>
      </c>
      <c r="K31" s="0" t="n">
        <v>6.8E-006</v>
      </c>
      <c r="M31" s="0" t="n">
        <v>13.2</v>
      </c>
      <c r="O31" s="0" t="n">
        <v>0.1</v>
      </c>
      <c r="Q31" s="0" t="n">
        <v>7.8E-006</v>
      </c>
      <c r="S31" s="0" t="n">
        <v>13</v>
      </c>
      <c r="U31" s="0" t="n">
        <v>0.1</v>
      </c>
      <c r="W31" s="0" t="n">
        <v>1.3</v>
      </c>
      <c r="Y31" s="0" t="n">
        <v>1</v>
      </c>
      <c r="AA31" s="0" t="n">
        <v>0</v>
      </c>
      <c r="AC31" s="0" t="n">
        <v>0</v>
      </c>
      <c r="AE31" s="0" t="n">
        <v>1</v>
      </c>
      <c r="AG31" s="0" t="n">
        <v>1</v>
      </c>
      <c r="AI31" s="0" t="n">
        <v>1</v>
      </c>
      <c r="AK31" s="0" t="n">
        <v>1</v>
      </c>
      <c r="AM31" s="0" t="s">
        <v>8</v>
      </c>
    </row>
    <row r="32" customFormat="false" ht="12.8" hidden="false" customHeight="false" outlineLevel="0" collapsed="false">
      <c r="A32" s="0" t="s">
        <v>9</v>
      </c>
      <c r="C32" s="0" t="s">
        <v>10</v>
      </c>
      <c r="E32" s="0" t="s">
        <v>3</v>
      </c>
      <c r="F32" s="0" t="s">
        <v>4</v>
      </c>
      <c r="G32" s="0" t="n">
        <v>1000633814</v>
      </c>
      <c r="H32" s="0" t="n">
        <f aca="false">ABS(G32-G31)</f>
        <v>900576010</v>
      </c>
      <c r="I32" s="0" t="n">
        <f aca="false">IF(H32&gt;3,0,1)</f>
        <v>0</v>
      </c>
      <c r="K32" s="0" t="n">
        <v>2.7E-009</v>
      </c>
      <c r="M32" s="0" t="n">
        <v>24.8</v>
      </c>
      <c r="O32" s="0" t="n">
        <v>1.1</v>
      </c>
      <c r="Q32" s="0" t="n">
        <v>2.7E-009</v>
      </c>
      <c r="S32" s="0" t="n">
        <v>24.8</v>
      </c>
      <c r="U32" s="0" t="n">
        <v>1.1</v>
      </c>
      <c r="W32" s="0" t="n">
        <v>1.4</v>
      </c>
      <c r="Y32" s="0" t="n">
        <v>1</v>
      </c>
      <c r="AA32" s="0" t="n">
        <v>1</v>
      </c>
      <c r="AC32" s="0" t="n">
        <v>0</v>
      </c>
      <c r="AE32" s="0" t="n">
        <v>1</v>
      </c>
      <c r="AG32" s="0" t="n">
        <v>1</v>
      </c>
      <c r="AI32" s="0" t="n">
        <v>1</v>
      </c>
      <c r="AK32" s="0" t="n">
        <v>1</v>
      </c>
      <c r="AM32" s="0" t="s">
        <v>11</v>
      </c>
    </row>
    <row r="33" customFormat="false" ht="12.8" hidden="false" customHeight="false" outlineLevel="0" collapsed="false">
      <c r="A33" s="0" t="s">
        <v>1</v>
      </c>
      <c r="C33" s="0" t="s">
        <v>2</v>
      </c>
      <c r="E33" s="0" t="s">
        <v>3</v>
      </c>
      <c r="F33" s="0" t="s">
        <v>4</v>
      </c>
      <c r="G33" s="0" t="n">
        <v>100073116</v>
      </c>
      <c r="H33" s="0" t="n">
        <f aca="false">ABS(G33-G32)</f>
        <v>900560698</v>
      </c>
      <c r="I33" s="0" t="n">
        <f aca="false">IF(H33&gt;3,0,1)</f>
        <v>0</v>
      </c>
      <c r="K33" s="0" t="n">
        <v>1.9E-005</v>
      </c>
      <c r="M33" s="0" t="n">
        <v>11.2</v>
      </c>
      <c r="O33" s="0" t="n">
        <v>1</v>
      </c>
      <c r="Q33" s="0" t="n">
        <v>1.9E-005</v>
      </c>
      <c r="S33" s="0" t="n">
        <v>11.2</v>
      </c>
      <c r="U33" s="0" t="n">
        <v>1</v>
      </c>
      <c r="W33" s="0" t="n">
        <v>1</v>
      </c>
      <c r="Y33" s="0" t="n">
        <v>1</v>
      </c>
      <c r="AA33" s="0" t="n">
        <v>0</v>
      </c>
      <c r="AC33" s="0" t="n">
        <v>0</v>
      </c>
      <c r="AE33" s="0" t="n">
        <v>1</v>
      </c>
      <c r="AG33" s="0" t="n">
        <v>1</v>
      </c>
      <c r="AI33" s="0" t="n">
        <v>1</v>
      </c>
      <c r="AK33" s="0" t="n">
        <v>1</v>
      </c>
      <c r="AM33" s="0" t="s">
        <v>5</v>
      </c>
    </row>
    <row r="34" customFormat="false" ht="12.8" hidden="false" customHeight="false" outlineLevel="0" collapsed="false">
      <c r="A34" s="0" t="s">
        <v>1</v>
      </c>
      <c r="C34" s="0" t="s">
        <v>2</v>
      </c>
      <c r="E34" s="0" t="s">
        <v>3</v>
      </c>
      <c r="F34" s="0" t="s">
        <v>4</v>
      </c>
      <c r="G34" s="0" t="n">
        <v>100074779</v>
      </c>
      <c r="H34" s="0" t="n">
        <f aca="false">ABS(G34-G33)</f>
        <v>1663</v>
      </c>
      <c r="I34" s="0" t="n">
        <f aca="false">IF(H34&gt;3,0,1)</f>
        <v>0</v>
      </c>
      <c r="K34" s="0" t="n">
        <v>5.6E-005</v>
      </c>
      <c r="M34" s="0" t="n">
        <v>9.7</v>
      </c>
      <c r="O34" s="0" t="n">
        <v>1.9</v>
      </c>
      <c r="Q34" s="0" t="n">
        <v>9.3E-005</v>
      </c>
      <c r="S34" s="0" t="n">
        <v>9</v>
      </c>
      <c r="U34" s="0" t="n">
        <v>1.9</v>
      </c>
      <c r="W34" s="0" t="n">
        <v>1.3</v>
      </c>
      <c r="Y34" s="0" t="n">
        <v>1</v>
      </c>
      <c r="AA34" s="0" t="n">
        <v>0</v>
      </c>
      <c r="AC34" s="0" t="n">
        <v>0</v>
      </c>
      <c r="AE34" s="0" t="n">
        <v>1</v>
      </c>
      <c r="AG34" s="0" t="n">
        <v>1</v>
      </c>
      <c r="AI34" s="0" t="n">
        <v>1</v>
      </c>
      <c r="AK34" s="0" t="n">
        <v>1</v>
      </c>
      <c r="AM34" s="0" t="s">
        <v>5</v>
      </c>
    </row>
    <row r="35" customFormat="false" ht="12.8" hidden="false" customHeight="false" outlineLevel="0" collapsed="false">
      <c r="A35" s="0" t="s">
        <v>6</v>
      </c>
      <c r="C35" s="0" t="s">
        <v>7</v>
      </c>
      <c r="E35" s="0" t="s">
        <v>3</v>
      </c>
      <c r="F35" s="0" t="s">
        <v>4</v>
      </c>
      <c r="G35" s="0" t="n">
        <v>100077717</v>
      </c>
      <c r="H35" s="0" t="n">
        <f aca="false">ABS(G35-G34)</f>
        <v>2938</v>
      </c>
      <c r="I35" s="0" t="n">
        <f aca="false">IF(H35&gt;3,0,1)</f>
        <v>0</v>
      </c>
      <c r="K35" s="0" t="n">
        <v>1.3E-005</v>
      </c>
      <c r="M35" s="0" t="n">
        <v>12.2</v>
      </c>
      <c r="O35" s="0" t="n">
        <v>4.2</v>
      </c>
      <c r="Q35" s="0" t="n">
        <v>3.3E-005</v>
      </c>
      <c r="S35" s="0" t="n">
        <v>10.9</v>
      </c>
      <c r="U35" s="0" t="n">
        <v>4.2</v>
      </c>
      <c r="W35" s="0" t="n">
        <v>1.6</v>
      </c>
      <c r="Y35" s="0" t="n">
        <v>1</v>
      </c>
      <c r="AA35" s="0" t="n">
        <v>1</v>
      </c>
      <c r="AC35" s="0" t="n">
        <v>0</v>
      </c>
      <c r="AE35" s="0" t="n">
        <v>1</v>
      </c>
      <c r="AG35" s="0" t="n">
        <v>1</v>
      </c>
      <c r="AI35" s="0" t="n">
        <v>1</v>
      </c>
      <c r="AK35" s="0" t="n">
        <v>1</v>
      </c>
      <c r="AM35" s="0" t="s">
        <v>8</v>
      </c>
    </row>
    <row r="36" customFormat="false" ht="12.8" hidden="false" customHeight="false" outlineLevel="0" collapsed="false">
      <c r="A36" s="0" t="s">
        <v>1</v>
      </c>
      <c r="C36" s="0" t="s">
        <v>2</v>
      </c>
      <c r="E36" s="0" t="s">
        <v>3</v>
      </c>
      <c r="F36" s="0" t="s">
        <v>4</v>
      </c>
      <c r="G36" s="0" t="n">
        <v>100096181</v>
      </c>
      <c r="H36" s="0" t="n">
        <f aca="false">ABS(G36-G35)</f>
        <v>18464</v>
      </c>
      <c r="I36" s="0" t="n">
        <f aca="false">IF(H36&gt;3,0,1)</f>
        <v>0</v>
      </c>
      <c r="K36" s="0" t="n">
        <v>5.6E-006</v>
      </c>
      <c r="M36" s="0" t="n">
        <v>13</v>
      </c>
      <c r="O36" s="0" t="n">
        <v>0</v>
      </c>
      <c r="Q36" s="0" t="n">
        <v>8.4E-006</v>
      </c>
      <c r="S36" s="0" t="n">
        <v>12.4</v>
      </c>
      <c r="U36" s="0" t="n">
        <v>0</v>
      </c>
      <c r="W36" s="0" t="n">
        <v>1.3</v>
      </c>
      <c r="Y36" s="0" t="n">
        <v>1</v>
      </c>
      <c r="AA36" s="0" t="n">
        <v>1</v>
      </c>
      <c r="AC36" s="0" t="n">
        <v>0</v>
      </c>
      <c r="AE36" s="0" t="n">
        <v>1</v>
      </c>
      <c r="AG36" s="0" t="n">
        <v>1</v>
      </c>
      <c r="AI36" s="0" t="n">
        <v>1</v>
      </c>
      <c r="AK36" s="0" t="n">
        <v>1</v>
      </c>
      <c r="AM36" s="0" t="s">
        <v>5</v>
      </c>
    </row>
    <row r="37" customFormat="false" ht="12.8" hidden="false" customHeight="false" outlineLevel="0" collapsed="false">
      <c r="A37" s="0" t="s">
        <v>6</v>
      </c>
      <c r="C37" s="0" t="s">
        <v>7</v>
      </c>
      <c r="E37" s="0" t="s">
        <v>3</v>
      </c>
      <c r="F37" s="0" t="s">
        <v>4</v>
      </c>
      <c r="G37" s="0" t="n">
        <v>100097022</v>
      </c>
      <c r="H37" s="0" t="n">
        <f aca="false">ABS(G37-G36)</f>
        <v>841</v>
      </c>
      <c r="I37" s="0" t="n">
        <f aca="false">IF(H37&gt;3,0,1)</f>
        <v>0</v>
      </c>
      <c r="K37" s="0" t="n">
        <v>0.0011</v>
      </c>
      <c r="M37" s="0" t="n">
        <v>5.9</v>
      </c>
      <c r="O37" s="0" t="n">
        <v>11.7</v>
      </c>
      <c r="Q37" s="0" t="n">
        <v>5.1E-005</v>
      </c>
      <c r="S37" s="0" t="n">
        <v>10.3</v>
      </c>
      <c r="U37" s="0" t="n">
        <v>5.6</v>
      </c>
      <c r="W37" s="0" t="n">
        <v>2</v>
      </c>
      <c r="Y37" s="0" t="n">
        <v>2</v>
      </c>
      <c r="AA37" s="0" t="n">
        <v>1</v>
      </c>
      <c r="AC37" s="0" t="n">
        <v>0</v>
      </c>
      <c r="AE37" s="0" t="n">
        <v>2</v>
      </c>
      <c r="AG37" s="0" t="n">
        <v>2</v>
      </c>
      <c r="AI37" s="0" t="n">
        <v>2</v>
      </c>
      <c r="AK37" s="0" t="n">
        <v>1</v>
      </c>
      <c r="AM37" s="0" t="s">
        <v>8</v>
      </c>
    </row>
    <row r="38" customFormat="false" ht="12.8" hidden="false" customHeight="false" outlineLevel="0" collapsed="false">
      <c r="A38" s="0" t="s">
        <v>6</v>
      </c>
      <c r="C38" s="0" t="s">
        <v>7</v>
      </c>
      <c r="E38" s="0" t="s">
        <v>3</v>
      </c>
      <c r="F38" s="0" t="s">
        <v>4</v>
      </c>
      <c r="G38" s="0" t="n">
        <v>100107054</v>
      </c>
      <c r="H38" s="0" t="n">
        <f aca="false">ABS(G38-G37)</f>
        <v>10032</v>
      </c>
      <c r="I38" s="0" t="n">
        <f aca="false">IF(H38&gt;3,0,1)</f>
        <v>0</v>
      </c>
      <c r="K38" s="0" t="n">
        <v>1.1E-095</v>
      </c>
      <c r="M38" s="0" t="n">
        <v>307.3</v>
      </c>
      <c r="O38" s="0" t="n">
        <v>16.3</v>
      </c>
      <c r="Q38" s="0" t="n">
        <v>1.3E-095</v>
      </c>
      <c r="S38" s="0" t="n">
        <v>307</v>
      </c>
      <c r="U38" s="0" t="n">
        <v>16.3</v>
      </c>
      <c r="W38" s="0" t="n">
        <v>1</v>
      </c>
      <c r="Y38" s="0" t="n">
        <v>1</v>
      </c>
      <c r="AA38" s="0" t="n">
        <v>0</v>
      </c>
      <c r="AC38" s="0" t="n">
        <v>0</v>
      </c>
      <c r="AE38" s="0" t="n">
        <v>1</v>
      </c>
      <c r="AG38" s="0" t="n">
        <v>1</v>
      </c>
      <c r="AI38" s="0" t="n">
        <v>1</v>
      </c>
      <c r="AK38" s="0" t="n">
        <v>1</v>
      </c>
      <c r="AM38" s="0" t="s">
        <v>8</v>
      </c>
    </row>
    <row r="39" customFormat="false" ht="12.8" hidden="false" customHeight="false" outlineLevel="0" collapsed="false">
      <c r="A39" s="0" t="s">
        <v>1</v>
      </c>
      <c r="C39" s="0" t="s">
        <v>2</v>
      </c>
      <c r="E39" s="0" t="s">
        <v>3</v>
      </c>
      <c r="F39" s="0" t="s">
        <v>4</v>
      </c>
      <c r="G39" s="0" t="n">
        <v>100107055</v>
      </c>
      <c r="H39" s="0" t="n">
        <f aca="false">ABS(G39-G38)</f>
        <v>1</v>
      </c>
      <c r="I39" s="0" t="n">
        <f aca="false">IF(H39&gt;3,0,1)</f>
        <v>1</v>
      </c>
      <c r="J39" s="1"/>
      <c r="K39" s="0" t="n">
        <v>7E-159</v>
      </c>
      <c r="M39" s="0" t="n">
        <v>513.3</v>
      </c>
      <c r="O39" s="0" t="n">
        <v>0</v>
      </c>
      <c r="P39" s="0" t="n">
        <v>6</v>
      </c>
      <c r="Q39" s="0" t="n">
        <v>4E-159</v>
      </c>
      <c r="S39" s="0" t="n">
        <v>513.1</v>
      </c>
      <c r="U39" s="0" t="n">
        <v>0</v>
      </c>
      <c r="W39" s="0" t="n">
        <v>1</v>
      </c>
      <c r="Y39" s="0" t="n">
        <v>1</v>
      </c>
      <c r="AA39" s="0" t="n">
        <v>0</v>
      </c>
      <c r="AC39" s="0" t="n">
        <v>0</v>
      </c>
      <c r="AE39" s="0" t="n">
        <v>1</v>
      </c>
      <c r="AG39" s="0" t="n">
        <v>1</v>
      </c>
      <c r="AI39" s="0" t="n">
        <v>1</v>
      </c>
      <c r="AK39" s="0" t="n">
        <v>1</v>
      </c>
      <c r="AM39" s="0" t="s">
        <v>5</v>
      </c>
    </row>
    <row r="40" customFormat="false" ht="12.8" hidden="false" customHeight="false" outlineLevel="0" collapsed="false">
      <c r="A40" s="0" t="s">
        <v>9</v>
      </c>
      <c r="C40" s="0" t="s">
        <v>10</v>
      </c>
      <c r="E40" s="0" t="s">
        <v>3</v>
      </c>
      <c r="F40" s="0" t="s">
        <v>4</v>
      </c>
      <c r="G40" s="0" t="n">
        <v>100107056</v>
      </c>
      <c r="H40" s="0" t="n">
        <f aca="false">ABS(G40-G39)</f>
        <v>1</v>
      </c>
      <c r="I40" s="0" t="n">
        <f aca="false">IF(H40&gt;3,0,1)</f>
        <v>1</v>
      </c>
      <c r="J40" s="1"/>
      <c r="K40" s="0" t="n">
        <v>4E-115</v>
      </c>
      <c r="M40" s="0" t="n">
        <v>367.1</v>
      </c>
      <c r="O40" s="0" t="n">
        <v>15.5</v>
      </c>
      <c r="P40" s="0" t="n">
        <v>8</v>
      </c>
      <c r="Q40" s="0" t="n">
        <v>7E-115</v>
      </c>
      <c r="S40" s="0" t="n">
        <v>366.9</v>
      </c>
      <c r="U40" s="0" t="n">
        <v>15.5</v>
      </c>
      <c r="W40" s="0" t="n">
        <v>1</v>
      </c>
      <c r="Y40" s="0" t="n">
        <v>1</v>
      </c>
      <c r="AA40" s="0" t="n">
        <v>0</v>
      </c>
      <c r="AC40" s="0" t="n">
        <v>0</v>
      </c>
      <c r="AE40" s="0" t="n">
        <v>1</v>
      </c>
      <c r="AG40" s="0" t="n">
        <v>1</v>
      </c>
      <c r="AI40" s="0" t="n">
        <v>1</v>
      </c>
      <c r="AK40" s="0" t="n">
        <v>1</v>
      </c>
      <c r="AM40" s="0" t="s">
        <v>11</v>
      </c>
    </row>
    <row r="41" customFormat="false" ht="12.8" hidden="false" customHeight="false" outlineLevel="0" collapsed="false">
      <c r="A41" s="0" t="s">
        <v>6</v>
      </c>
      <c r="C41" s="0" t="s">
        <v>7</v>
      </c>
      <c r="E41" s="0" t="s">
        <v>3</v>
      </c>
      <c r="F41" s="0" t="s">
        <v>4</v>
      </c>
      <c r="G41" s="0" t="n">
        <v>100111787</v>
      </c>
      <c r="H41" s="0" t="n">
        <f aca="false">ABS(G41-G40)</f>
        <v>4731</v>
      </c>
      <c r="I41" s="0" t="n">
        <f aca="false">IF(H41&gt;3,0,1)</f>
        <v>0</v>
      </c>
      <c r="K41" s="0" t="n">
        <v>1.8E-006</v>
      </c>
      <c r="M41" s="0" t="n">
        <v>15.1</v>
      </c>
      <c r="O41" s="0" t="n">
        <v>0.3</v>
      </c>
      <c r="Q41" s="0" t="n">
        <v>1.8E-006</v>
      </c>
      <c r="S41" s="0" t="n">
        <v>15.1</v>
      </c>
      <c r="U41" s="0" t="n">
        <v>0.3</v>
      </c>
      <c r="W41" s="0" t="n">
        <v>2.6</v>
      </c>
      <c r="Y41" s="0" t="n">
        <v>2</v>
      </c>
      <c r="AA41" s="0" t="n">
        <v>1</v>
      </c>
      <c r="AC41" s="0" t="n">
        <v>0</v>
      </c>
      <c r="AE41" s="0" t="n">
        <v>2</v>
      </c>
      <c r="AG41" s="0" t="n">
        <v>2</v>
      </c>
      <c r="AI41" s="0" t="n">
        <v>2</v>
      </c>
      <c r="AK41" s="0" t="n">
        <v>1</v>
      </c>
      <c r="AM41" s="0" t="s">
        <v>8</v>
      </c>
    </row>
    <row r="42" customFormat="false" ht="12.8" hidden="false" customHeight="false" outlineLevel="0" collapsed="false">
      <c r="A42" s="0" t="s">
        <v>9</v>
      </c>
      <c r="C42" s="0" t="s">
        <v>10</v>
      </c>
      <c r="E42" s="0" t="s">
        <v>3</v>
      </c>
      <c r="F42" s="0" t="s">
        <v>4</v>
      </c>
      <c r="G42" s="0" t="n">
        <v>100117764</v>
      </c>
      <c r="H42" s="0" t="n">
        <f aca="false">ABS(G42-G41)</f>
        <v>5977</v>
      </c>
      <c r="I42" s="0" t="n">
        <f aca="false">IF(H42&gt;3,0,1)</f>
        <v>0</v>
      </c>
      <c r="K42" s="0" t="n">
        <v>3E-007</v>
      </c>
      <c r="M42" s="0" t="n">
        <v>18.1</v>
      </c>
      <c r="O42" s="0" t="n">
        <v>1.5</v>
      </c>
      <c r="Q42" s="0" t="n">
        <v>7.2E-007</v>
      </c>
      <c r="S42" s="0" t="n">
        <v>16.9</v>
      </c>
      <c r="U42" s="0" t="n">
        <v>1.5</v>
      </c>
      <c r="W42" s="0" t="n">
        <v>1.6</v>
      </c>
      <c r="Y42" s="0" t="n">
        <v>1</v>
      </c>
      <c r="AA42" s="0" t="n">
        <v>0</v>
      </c>
      <c r="AC42" s="0" t="n">
        <v>0</v>
      </c>
      <c r="AE42" s="0" t="n">
        <v>1</v>
      </c>
      <c r="AG42" s="0" t="n">
        <v>1</v>
      </c>
      <c r="AI42" s="0" t="n">
        <v>1</v>
      </c>
      <c r="AK42" s="0" t="n">
        <v>1</v>
      </c>
      <c r="AM42" s="0" t="s">
        <v>11</v>
      </c>
    </row>
    <row r="43" customFormat="false" ht="12.8" hidden="false" customHeight="false" outlineLevel="0" collapsed="false">
      <c r="A43" s="0" t="s">
        <v>6</v>
      </c>
      <c r="C43" s="0" t="s">
        <v>7</v>
      </c>
      <c r="E43" s="0" t="s">
        <v>3</v>
      </c>
      <c r="F43" s="0" t="s">
        <v>4</v>
      </c>
      <c r="G43" s="0" t="n">
        <v>100133302</v>
      </c>
      <c r="H43" s="0" t="n">
        <f aca="false">ABS(G43-G42)</f>
        <v>15538</v>
      </c>
      <c r="I43" s="0" t="n">
        <f aca="false">IF(H43&gt;3,0,1)</f>
        <v>0</v>
      </c>
      <c r="K43" s="0" t="n">
        <v>1.2E-005</v>
      </c>
      <c r="M43" s="0" t="n">
        <v>12.4</v>
      </c>
      <c r="O43" s="0" t="n">
        <v>0</v>
      </c>
      <c r="Q43" s="0" t="n">
        <v>1.9E-005</v>
      </c>
      <c r="S43" s="0" t="n">
        <v>11.7</v>
      </c>
      <c r="U43" s="0" t="n">
        <v>0</v>
      </c>
      <c r="W43" s="0" t="n">
        <v>1.3</v>
      </c>
      <c r="Y43" s="0" t="n">
        <v>1</v>
      </c>
      <c r="AA43" s="0" t="n">
        <v>0</v>
      </c>
      <c r="AC43" s="0" t="n">
        <v>0</v>
      </c>
      <c r="AE43" s="0" t="n">
        <v>1</v>
      </c>
      <c r="AG43" s="0" t="n">
        <v>1</v>
      </c>
      <c r="AI43" s="0" t="n">
        <v>1</v>
      </c>
      <c r="AK43" s="0" t="n">
        <v>1</v>
      </c>
      <c r="AM43" s="0" t="s">
        <v>8</v>
      </c>
    </row>
    <row r="44" customFormat="false" ht="12.8" hidden="false" customHeight="false" outlineLevel="0" collapsed="false">
      <c r="A44" s="0" t="s">
        <v>6</v>
      </c>
      <c r="C44" s="0" t="s">
        <v>7</v>
      </c>
      <c r="E44" s="0" t="s">
        <v>3</v>
      </c>
      <c r="F44" s="0" t="s">
        <v>4</v>
      </c>
      <c r="G44" s="0" t="n">
        <v>100147361</v>
      </c>
      <c r="H44" s="0" t="n">
        <f aca="false">ABS(G44-G43)</f>
        <v>14059</v>
      </c>
      <c r="I44" s="0" t="n">
        <f aca="false">IF(H44&gt;3,0,1)</f>
        <v>0</v>
      </c>
      <c r="K44" s="0" t="n">
        <v>2.3E-006</v>
      </c>
      <c r="M44" s="0" t="n">
        <v>14.7</v>
      </c>
      <c r="O44" s="0" t="n">
        <v>0.3</v>
      </c>
      <c r="Q44" s="0" t="n">
        <v>3.1E-006</v>
      </c>
      <c r="S44" s="0" t="n">
        <v>14.3</v>
      </c>
      <c r="U44" s="0" t="n">
        <v>0.3</v>
      </c>
      <c r="W44" s="0" t="n">
        <v>1.2</v>
      </c>
      <c r="Y44" s="0" t="n">
        <v>1</v>
      </c>
      <c r="AA44" s="0" t="n">
        <v>0</v>
      </c>
      <c r="AC44" s="0" t="n">
        <v>0</v>
      </c>
      <c r="AE44" s="0" t="n">
        <v>1</v>
      </c>
      <c r="AG44" s="0" t="n">
        <v>1</v>
      </c>
      <c r="AI44" s="0" t="n">
        <v>1</v>
      </c>
      <c r="AK44" s="0" t="n">
        <v>1</v>
      </c>
      <c r="AM44" s="0" t="s">
        <v>8</v>
      </c>
    </row>
    <row r="45" customFormat="false" ht="12.8" hidden="false" customHeight="false" outlineLevel="0" collapsed="false">
      <c r="A45" s="0" t="s">
        <v>1</v>
      </c>
      <c r="C45" s="0" t="s">
        <v>2</v>
      </c>
      <c r="E45" s="0" t="s">
        <v>3</v>
      </c>
      <c r="F45" s="0" t="s">
        <v>4</v>
      </c>
      <c r="G45" s="0" t="n">
        <v>100152198</v>
      </c>
      <c r="H45" s="0" t="n">
        <f aca="false">ABS(G45-G44)</f>
        <v>4837</v>
      </c>
      <c r="I45" s="0" t="n">
        <f aca="false">IF(H45&gt;3,0,1)</f>
        <v>0</v>
      </c>
      <c r="K45" s="0" t="n">
        <v>1.6E-005</v>
      </c>
      <c r="M45" s="0" t="n">
        <v>11.5</v>
      </c>
      <c r="O45" s="0" t="n">
        <v>0.3</v>
      </c>
      <c r="Q45" s="0" t="n">
        <v>2.6E-005</v>
      </c>
      <c r="S45" s="0" t="n">
        <v>10.8</v>
      </c>
      <c r="U45" s="0" t="n">
        <v>0.2</v>
      </c>
      <c r="W45" s="0" t="n">
        <v>1.3</v>
      </c>
      <c r="Y45" s="0" t="n">
        <v>1</v>
      </c>
      <c r="AA45" s="0" t="n">
        <v>1</v>
      </c>
      <c r="AC45" s="0" t="n">
        <v>0</v>
      </c>
      <c r="AE45" s="0" t="n">
        <v>1</v>
      </c>
      <c r="AG45" s="0" t="n">
        <v>1</v>
      </c>
      <c r="AI45" s="0" t="n">
        <v>1</v>
      </c>
      <c r="AK45" s="0" t="n">
        <v>1</v>
      </c>
      <c r="AM45" s="0" t="s">
        <v>5</v>
      </c>
    </row>
    <row r="46" customFormat="false" ht="12.8" hidden="false" customHeight="false" outlineLevel="0" collapsed="false">
      <c r="A46" s="0" t="s">
        <v>9</v>
      </c>
      <c r="C46" s="0" t="s">
        <v>10</v>
      </c>
      <c r="E46" s="0" t="s">
        <v>3</v>
      </c>
      <c r="F46" s="0" t="s">
        <v>4</v>
      </c>
      <c r="G46" s="0" t="n">
        <v>100172658</v>
      </c>
      <c r="H46" s="0" t="n">
        <f aca="false">ABS(G46-G45)</f>
        <v>20460</v>
      </c>
      <c r="I46" s="0" t="n">
        <f aca="false">IF(H46&gt;3,0,1)</f>
        <v>0</v>
      </c>
      <c r="K46" s="0" t="n">
        <v>1.4E-005</v>
      </c>
      <c r="M46" s="0" t="n">
        <v>12.7</v>
      </c>
      <c r="O46" s="0" t="n">
        <v>0</v>
      </c>
      <c r="Q46" s="0" t="n">
        <v>2E-005</v>
      </c>
      <c r="S46" s="0" t="n">
        <v>12.2</v>
      </c>
      <c r="U46" s="0" t="n">
        <v>0</v>
      </c>
      <c r="W46" s="0" t="n">
        <v>1.2</v>
      </c>
      <c r="Y46" s="0" t="n">
        <v>1</v>
      </c>
      <c r="AA46" s="0" t="n">
        <v>0</v>
      </c>
      <c r="AC46" s="0" t="n">
        <v>0</v>
      </c>
      <c r="AE46" s="0" t="n">
        <v>1</v>
      </c>
      <c r="AG46" s="0" t="n">
        <v>1</v>
      </c>
      <c r="AI46" s="0" t="n">
        <v>1</v>
      </c>
      <c r="AK46" s="0" t="n">
        <v>1</v>
      </c>
      <c r="AM46" s="0" t="s">
        <v>11</v>
      </c>
    </row>
    <row r="47" customFormat="false" ht="12.8" hidden="false" customHeight="false" outlineLevel="0" collapsed="false">
      <c r="A47" s="0" t="s">
        <v>1</v>
      </c>
      <c r="C47" s="0" t="s">
        <v>2</v>
      </c>
      <c r="E47" s="0" t="s">
        <v>3</v>
      </c>
      <c r="F47" s="0" t="s">
        <v>4</v>
      </c>
      <c r="G47" s="0" t="n">
        <v>100213575</v>
      </c>
      <c r="H47" s="0" t="n">
        <f aca="false">ABS(G47-G46)</f>
        <v>40917</v>
      </c>
      <c r="I47" s="0" t="n">
        <f aca="false">IF(H47&gt;3,0,1)</f>
        <v>0</v>
      </c>
      <c r="K47" s="0" t="n">
        <v>9.9E-006</v>
      </c>
      <c r="M47" s="0" t="n">
        <v>12.2</v>
      </c>
      <c r="O47" s="0" t="n">
        <v>1.6</v>
      </c>
      <c r="Q47" s="0" t="n">
        <v>3.9E-005</v>
      </c>
      <c r="S47" s="0" t="n">
        <v>10.2</v>
      </c>
      <c r="U47" s="0" t="n">
        <v>1.7</v>
      </c>
      <c r="W47" s="0" t="n">
        <v>1.8</v>
      </c>
      <c r="Y47" s="0" t="n">
        <v>1</v>
      </c>
      <c r="AA47" s="0" t="n">
        <v>1</v>
      </c>
      <c r="AC47" s="0" t="n">
        <v>0</v>
      </c>
      <c r="AE47" s="0" t="n">
        <v>1</v>
      </c>
      <c r="AG47" s="0" t="n">
        <v>1</v>
      </c>
      <c r="AI47" s="0" t="n">
        <v>1</v>
      </c>
      <c r="AK47" s="0" t="n">
        <v>1</v>
      </c>
      <c r="AM47" s="0" t="s">
        <v>5</v>
      </c>
    </row>
    <row r="48" customFormat="false" ht="12.8" hidden="false" customHeight="false" outlineLevel="0" collapsed="false">
      <c r="A48" s="0" t="s">
        <v>6</v>
      </c>
      <c r="C48" s="0" t="s">
        <v>7</v>
      </c>
      <c r="E48" s="0" t="s">
        <v>3</v>
      </c>
      <c r="F48" s="0" t="s">
        <v>4</v>
      </c>
      <c r="G48" s="0" t="n">
        <v>100244091</v>
      </c>
      <c r="H48" s="0" t="n">
        <f aca="false">ABS(G48-G47)</f>
        <v>30516</v>
      </c>
      <c r="I48" s="0" t="n">
        <f aca="false">IF(H48&gt;3,0,1)</f>
        <v>0</v>
      </c>
      <c r="K48" s="0" t="n">
        <v>4.3E-005</v>
      </c>
      <c r="M48" s="0" t="n">
        <v>10.6</v>
      </c>
      <c r="O48" s="0" t="n">
        <v>4.6</v>
      </c>
      <c r="Q48" s="0" t="n">
        <v>0.00012</v>
      </c>
      <c r="S48" s="0" t="n">
        <v>9</v>
      </c>
      <c r="U48" s="0" t="n">
        <v>4.6</v>
      </c>
      <c r="W48" s="0" t="n">
        <v>1.8</v>
      </c>
      <c r="Y48" s="0" t="n">
        <v>1</v>
      </c>
      <c r="AA48" s="0" t="n">
        <v>1</v>
      </c>
      <c r="AC48" s="0" t="n">
        <v>0</v>
      </c>
      <c r="AE48" s="0" t="n">
        <v>1</v>
      </c>
      <c r="AG48" s="0" t="n">
        <v>1</v>
      </c>
      <c r="AI48" s="0" t="n">
        <v>1</v>
      </c>
      <c r="AK48" s="0" t="n">
        <v>1</v>
      </c>
      <c r="AM48" s="0" t="s">
        <v>8</v>
      </c>
    </row>
    <row r="49" customFormat="false" ht="12.8" hidden="false" customHeight="false" outlineLevel="0" collapsed="false">
      <c r="A49" s="0" t="s">
        <v>1</v>
      </c>
      <c r="C49" s="0" t="s">
        <v>2</v>
      </c>
      <c r="E49" s="0" t="s">
        <v>3</v>
      </c>
      <c r="F49" s="0" t="s">
        <v>4</v>
      </c>
      <c r="G49" s="0" t="n">
        <v>100257841</v>
      </c>
      <c r="H49" s="0" t="n">
        <f aca="false">ABS(G49-G48)</f>
        <v>13750</v>
      </c>
      <c r="I49" s="0" t="n">
        <f aca="false">IF(H49&gt;3,0,1)</f>
        <v>0</v>
      </c>
      <c r="K49" s="0" t="n">
        <v>0.0093</v>
      </c>
      <c r="M49" s="0" t="n">
        <v>2.4</v>
      </c>
      <c r="O49" s="0" t="n">
        <v>8.9</v>
      </c>
      <c r="Q49" s="0" t="n">
        <v>0.0016</v>
      </c>
      <c r="S49" s="0" t="n">
        <v>4.9</v>
      </c>
      <c r="U49" s="0" t="n">
        <v>1.4</v>
      </c>
      <c r="W49" s="0" t="n">
        <v>2.3</v>
      </c>
      <c r="Y49" s="0" t="n">
        <v>2</v>
      </c>
      <c r="AA49" s="0" t="n">
        <v>0</v>
      </c>
      <c r="AC49" s="0" t="n">
        <v>0</v>
      </c>
      <c r="AE49" s="0" t="n">
        <v>2</v>
      </c>
      <c r="AG49" s="0" t="n">
        <v>2</v>
      </c>
      <c r="AI49" s="0" t="n">
        <v>2</v>
      </c>
      <c r="AK49" s="0" t="n">
        <v>2</v>
      </c>
      <c r="AM49" s="0" t="s">
        <v>5</v>
      </c>
    </row>
    <row r="50" customFormat="false" ht="12.8" hidden="false" customHeight="false" outlineLevel="0" collapsed="false">
      <c r="A50" s="0" t="s">
        <v>6</v>
      </c>
      <c r="C50" s="0" t="s">
        <v>7</v>
      </c>
      <c r="E50" s="0" t="s">
        <v>3</v>
      </c>
      <c r="F50" s="0" t="s">
        <v>4</v>
      </c>
      <c r="G50" s="0" t="n">
        <v>100280502</v>
      </c>
      <c r="H50" s="0" t="n">
        <f aca="false">ABS(G50-G49)</f>
        <v>22661</v>
      </c>
      <c r="I50" s="0" t="n">
        <f aca="false">IF(H50&gt;3,0,1)</f>
        <v>0</v>
      </c>
      <c r="K50" s="0" t="n">
        <v>0.0057</v>
      </c>
      <c r="M50" s="0" t="n">
        <v>3.6</v>
      </c>
      <c r="O50" s="0" t="n">
        <v>13.3</v>
      </c>
      <c r="Q50" s="0" t="n">
        <v>0.00021</v>
      </c>
      <c r="S50" s="0" t="n">
        <v>8.3</v>
      </c>
      <c r="U50" s="0" t="n">
        <v>5.6</v>
      </c>
      <c r="W50" s="0" t="n">
        <v>2.3</v>
      </c>
      <c r="Y50" s="0" t="n">
        <v>2</v>
      </c>
      <c r="AA50" s="0" t="n">
        <v>1</v>
      </c>
      <c r="AC50" s="0" t="n">
        <v>0</v>
      </c>
      <c r="AE50" s="0" t="n">
        <v>2</v>
      </c>
      <c r="AG50" s="0" t="n">
        <v>2</v>
      </c>
      <c r="AI50" s="0" t="n">
        <v>2</v>
      </c>
      <c r="AK50" s="0" t="n">
        <v>1</v>
      </c>
      <c r="AM50" s="0" t="s">
        <v>8</v>
      </c>
    </row>
    <row r="51" customFormat="false" ht="12.8" hidden="false" customHeight="false" outlineLevel="0" collapsed="false">
      <c r="A51" s="0" t="s">
        <v>1</v>
      </c>
      <c r="C51" s="0" t="s">
        <v>2</v>
      </c>
      <c r="E51" s="0" t="s">
        <v>3</v>
      </c>
      <c r="F51" s="0" t="s">
        <v>4</v>
      </c>
      <c r="G51" s="0" t="n">
        <v>100329041</v>
      </c>
      <c r="H51" s="0" t="n">
        <f aca="false">ABS(G51-G50)</f>
        <v>48539</v>
      </c>
      <c r="I51" s="0" t="n">
        <f aca="false">IF(H51&gt;3,0,1)</f>
        <v>0</v>
      </c>
      <c r="K51" s="0" t="n">
        <v>8.3E-006</v>
      </c>
      <c r="M51" s="0" t="n">
        <v>12.5</v>
      </c>
      <c r="O51" s="0" t="n">
        <v>0.1</v>
      </c>
      <c r="Q51" s="0" t="n">
        <v>0.00084</v>
      </c>
      <c r="S51" s="0" t="n">
        <v>5.9</v>
      </c>
      <c r="U51" s="0" t="n">
        <v>0</v>
      </c>
      <c r="W51" s="0" t="n">
        <v>3.2</v>
      </c>
      <c r="Y51" s="0" t="n">
        <v>2</v>
      </c>
      <c r="AA51" s="0" t="n">
        <v>1</v>
      </c>
      <c r="AC51" s="0" t="n">
        <v>1</v>
      </c>
      <c r="AE51" s="0" t="n">
        <v>3</v>
      </c>
      <c r="AG51" s="0" t="n">
        <v>3</v>
      </c>
      <c r="AI51" s="0" t="n">
        <v>3</v>
      </c>
      <c r="AK51" s="0" t="n">
        <v>2</v>
      </c>
      <c r="AM51" s="0" t="s">
        <v>5</v>
      </c>
    </row>
    <row r="52" customFormat="false" ht="12.8" hidden="false" customHeight="false" outlineLevel="0" collapsed="false">
      <c r="A52" s="0" t="s">
        <v>1</v>
      </c>
      <c r="C52" s="0" t="s">
        <v>2</v>
      </c>
      <c r="E52" s="0" t="s">
        <v>3</v>
      </c>
      <c r="F52" s="0" t="s">
        <v>4</v>
      </c>
      <c r="G52" s="0" t="n">
        <v>100333523</v>
      </c>
      <c r="H52" s="0" t="n">
        <f aca="false">ABS(G52-G51)</f>
        <v>4482</v>
      </c>
      <c r="I52" s="0" t="n">
        <f aca="false">IF(H52&gt;3,0,1)</f>
        <v>0</v>
      </c>
      <c r="J52" s="1"/>
      <c r="K52" s="0" t="n">
        <v>3E-104</v>
      </c>
      <c r="M52" s="0" t="n">
        <v>334.3</v>
      </c>
      <c r="O52" s="0" t="n">
        <v>1</v>
      </c>
      <c r="P52" s="0" t="n">
        <v>1</v>
      </c>
      <c r="Q52" s="0" t="n">
        <v>6E-104</v>
      </c>
      <c r="S52" s="0" t="n">
        <v>334.1</v>
      </c>
      <c r="U52" s="0" t="n">
        <v>1</v>
      </c>
      <c r="W52" s="0" t="n">
        <v>1</v>
      </c>
      <c r="Y52" s="0" t="n">
        <v>1</v>
      </c>
      <c r="AA52" s="0" t="n">
        <v>0</v>
      </c>
      <c r="AC52" s="0" t="n">
        <v>0</v>
      </c>
      <c r="AE52" s="0" t="n">
        <v>1</v>
      </c>
      <c r="AG52" s="0" t="n">
        <v>1</v>
      </c>
      <c r="AI52" s="0" t="n">
        <v>1</v>
      </c>
      <c r="AK52" s="0" t="n">
        <v>1</v>
      </c>
      <c r="AM52" s="0" t="s">
        <v>5</v>
      </c>
    </row>
    <row r="53" customFormat="false" ht="12.8" hidden="false" customHeight="false" outlineLevel="0" collapsed="false">
      <c r="A53" s="0" t="s">
        <v>1</v>
      </c>
      <c r="C53" s="0" t="s">
        <v>2</v>
      </c>
      <c r="E53" s="0" t="s">
        <v>3</v>
      </c>
      <c r="F53" s="0" t="s">
        <v>4</v>
      </c>
      <c r="G53" s="0" t="n">
        <v>100333524</v>
      </c>
      <c r="H53" s="0" t="n">
        <f aca="false">ABS(G53-G52)</f>
        <v>1</v>
      </c>
      <c r="I53" s="0" t="n">
        <f aca="false">IF(H53&gt;3,0,1)</f>
        <v>1</v>
      </c>
      <c r="K53" s="0" t="n">
        <v>1.2E-046</v>
      </c>
      <c r="M53" s="0" t="n">
        <v>146.8</v>
      </c>
      <c r="O53" s="0" t="n">
        <v>0</v>
      </c>
      <c r="Q53" s="0" t="n">
        <v>1.7E-046</v>
      </c>
      <c r="S53" s="0" t="n">
        <v>146.4</v>
      </c>
      <c r="U53" s="0" t="n">
        <v>0</v>
      </c>
      <c r="W53" s="0" t="n">
        <v>1.2</v>
      </c>
      <c r="Y53" s="0" t="n">
        <v>1</v>
      </c>
      <c r="AA53" s="0" t="n">
        <v>0</v>
      </c>
      <c r="AC53" s="0" t="n">
        <v>0</v>
      </c>
      <c r="AE53" s="0" t="n">
        <v>1</v>
      </c>
      <c r="AG53" s="0" t="n">
        <v>1</v>
      </c>
      <c r="AI53" s="0" t="n">
        <v>1</v>
      </c>
      <c r="AK53" s="0" t="n">
        <v>1</v>
      </c>
      <c r="AM53" s="0" t="s">
        <v>5</v>
      </c>
    </row>
    <row r="54" customFormat="false" ht="12.8" hidden="false" customHeight="false" outlineLevel="0" collapsed="false">
      <c r="A54" s="0" t="s">
        <v>6</v>
      </c>
      <c r="C54" s="0" t="s">
        <v>7</v>
      </c>
      <c r="E54" s="0" t="s">
        <v>3</v>
      </c>
      <c r="F54" s="0" t="s">
        <v>4</v>
      </c>
      <c r="G54" s="0" t="n">
        <v>100380431</v>
      </c>
      <c r="H54" s="0" t="n">
        <f aca="false">ABS(G54-G53)</f>
        <v>46907</v>
      </c>
      <c r="I54" s="0" t="n">
        <f aca="false">IF(H54&gt;3,0,1)</f>
        <v>0</v>
      </c>
      <c r="K54" s="0" t="n">
        <v>0.0046</v>
      </c>
      <c r="M54" s="0" t="n">
        <v>3.9</v>
      </c>
      <c r="O54" s="0" t="n">
        <v>13.1</v>
      </c>
      <c r="Q54" s="0" t="n">
        <v>0.00015</v>
      </c>
      <c r="S54" s="0" t="n">
        <v>8.8</v>
      </c>
      <c r="U54" s="0" t="n">
        <v>5.8</v>
      </c>
      <c r="W54" s="0" t="n">
        <v>2.1</v>
      </c>
      <c r="Y54" s="0" t="n">
        <v>2</v>
      </c>
      <c r="AA54" s="0" t="n">
        <v>1</v>
      </c>
      <c r="AC54" s="0" t="n">
        <v>0</v>
      </c>
      <c r="AE54" s="0" t="n">
        <v>2</v>
      </c>
      <c r="AG54" s="0" t="n">
        <v>2</v>
      </c>
      <c r="AI54" s="0" t="n">
        <v>2</v>
      </c>
      <c r="AK54" s="0" t="n">
        <v>1</v>
      </c>
      <c r="AM54" s="0" t="s">
        <v>8</v>
      </c>
    </row>
    <row r="55" customFormat="false" ht="12.8" hidden="false" customHeight="false" outlineLevel="0" collapsed="false">
      <c r="A55" s="0" t="s">
        <v>1</v>
      </c>
      <c r="C55" s="0" t="s">
        <v>2</v>
      </c>
      <c r="E55" s="0" t="s">
        <v>3</v>
      </c>
      <c r="F55" s="0" t="s">
        <v>4</v>
      </c>
      <c r="G55" s="0" t="n">
        <v>100403545</v>
      </c>
      <c r="H55" s="0" t="n">
        <f aca="false">ABS(G55-G54)</f>
        <v>23114</v>
      </c>
      <c r="I55" s="0" t="n">
        <f aca="false">IF(H55&gt;3,0,1)</f>
        <v>0</v>
      </c>
      <c r="K55" s="0" t="n">
        <v>1.6E-005</v>
      </c>
      <c r="M55" s="0" t="n">
        <v>11.5</v>
      </c>
      <c r="O55" s="0" t="n">
        <v>0.1</v>
      </c>
      <c r="Q55" s="0" t="n">
        <v>2.7E-005</v>
      </c>
      <c r="S55" s="0" t="n">
        <v>10.8</v>
      </c>
      <c r="U55" s="0" t="n">
        <v>0.1</v>
      </c>
      <c r="W55" s="0" t="n">
        <v>1.3</v>
      </c>
      <c r="Y55" s="0" t="n">
        <v>1</v>
      </c>
      <c r="AA55" s="0" t="n">
        <v>0</v>
      </c>
      <c r="AC55" s="0" t="n">
        <v>0</v>
      </c>
      <c r="AE55" s="0" t="n">
        <v>1</v>
      </c>
      <c r="AG55" s="0" t="n">
        <v>1</v>
      </c>
      <c r="AI55" s="0" t="n">
        <v>1</v>
      </c>
      <c r="AK55" s="0" t="n">
        <v>1</v>
      </c>
      <c r="AM55" s="0" t="s">
        <v>5</v>
      </c>
    </row>
    <row r="56" customFormat="false" ht="12.8" hidden="false" customHeight="false" outlineLevel="0" collapsed="false">
      <c r="A56" s="0" t="s">
        <v>6</v>
      </c>
      <c r="C56" s="0" t="s">
        <v>7</v>
      </c>
      <c r="E56" s="0" t="s">
        <v>3</v>
      </c>
      <c r="F56" s="0" t="s">
        <v>4</v>
      </c>
      <c r="G56" s="0" t="n">
        <v>100412031</v>
      </c>
      <c r="H56" s="0" t="n">
        <f aca="false">ABS(G56-G55)</f>
        <v>8486</v>
      </c>
      <c r="I56" s="0" t="n">
        <f aca="false">IF(H56&gt;3,0,1)</f>
        <v>0</v>
      </c>
      <c r="K56" s="0" t="n">
        <v>4.4E-006</v>
      </c>
      <c r="M56" s="0" t="n">
        <v>13.8</v>
      </c>
      <c r="O56" s="0" t="n">
        <v>2.4</v>
      </c>
      <c r="Q56" s="0" t="n">
        <v>1.2E-005</v>
      </c>
      <c r="S56" s="0" t="n">
        <v>12.3</v>
      </c>
      <c r="U56" s="0" t="n">
        <v>0.4</v>
      </c>
      <c r="W56" s="0" t="n">
        <v>2</v>
      </c>
      <c r="Y56" s="0" t="n">
        <v>2</v>
      </c>
      <c r="AA56" s="0" t="n">
        <v>0</v>
      </c>
      <c r="AC56" s="0" t="n">
        <v>0</v>
      </c>
      <c r="AE56" s="0" t="n">
        <v>2</v>
      </c>
      <c r="AG56" s="0" t="n">
        <v>2</v>
      </c>
      <c r="AI56" s="0" t="n">
        <v>2</v>
      </c>
      <c r="AK56" s="0" t="n">
        <v>2</v>
      </c>
      <c r="AM56" s="0" t="s">
        <v>8</v>
      </c>
    </row>
    <row r="57" customFormat="false" ht="12.8" hidden="false" customHeight="false" outlineLevel="0" collapsed="false">
      <c r="A57" s="0" t="s">
        <v>9</v>
      </c>
      <c r="C57" s="0" t="s">
        <v>10</v>
      </c>
      <c r="E57" s="0" t="s">
        <v>3</v>
      </c>
      <c r="F57" s="0" t="s">
        <v>4</v>
      </c>
      <c r="G57" s="0" t="n">
        <v>100412552</v>
      </c>
      <c r="H57" s="0" t="n">
        <f aca="false">ABS(G57-G56)</f>
        <v>521</v>
      </c>
      <c r="I57" s="0" t="n">
        <f aca="false">IF(H57&gt;3,0,1)</f>
        <v>0</v>
      </c>
      <c r="K57" s="0" t="n">
        <v>0.00016</v>
      </c>
      <c r="M57" s="0" t="n">
        <v>9.2</v>
      </c>
      <c r="O57" s="0" t="n">
        <v>7.4</v>
      </c>
      <c r="Q57" s="0" t="n">
        <v>0.00027</v>
      </c>
      <c r="S57" s="0" t="n">
        <v>8.5</v>
      </c>
      <c r="U57" s="0" t="n">
        <v>2.5</v>
      </c>
      <c r="W57" s="0" t="n">
        <v>2.6</v>
      </c>
      <c r="Y57" s="0" t="n">
        <v>2</v>
      </c>
      <c r="AA57" s="0" t="n">
        <v>1</v>
      </c>
      <c r="AC57" s="0" t="n">
        <v>0</v>
      </c>
      <c r="AE57" s="0" t="n">
        <v>2</v>
      </c>
      <c r="AG57" s="0" t="n">
        <v>2</v>
      </c>
      <c r="AI57" s="0" t="n">
        <v>2</v>
      </c>
      <c r="AK57" s="0" t="n">
        <v>2</v>
      </c>
      <c r="AM57" s="0" t="s">
        <v>11</v>
      </c>
    </row>
    <row r="58" customFormat="false" ht="12.8" hidden="false" customHeight="false" outlineLevel="0" collapsed="false">
      <c r="A58" s="0" t="s">
        <v>1</v>
      </c>
      <c r="C58" s="0" t="s">
        <v>2</v>
      </c>
      <c r="E58" s="0" t="s">
        <v>3</v>
      </c>
      <c r="F58" s="0" t="s">
        <v>4</v>
      </c>
      <c r="G58" s="0" t="n">
        <v>100473173</v>
      </c>
      <c r="H58" s="0" t="n">
        <f aca="false">ABS(G58-G57)</f>
        <v>60621</v>
      </c>
      <c r="I58" s="0" t="n">
        <f aca="false">IF(H58&gt;3,0,1)</f>
        <v>0</v>
      </c>
      <c r="K58" s="0" t="n">
        <v>1.6E-005</v>
      </c>
      <c r="M58" s="0" t="n">
        <v>11.5</v>
      </c>
      <c r="O58" s="0" t="n">
        <v>0.1</v>
      </c>
      <c r="Q58" s="0" t="n">
        <v>1.8E-005</v>
      </c>
      <c r="S58" s="0" t="n">
        <v>11.3</v>
      </c>
      <c r="U58" s="0" t="n">
        <v>0.1</v>
      </c>
      <c r="W58" s="0" t="n">
        <v>1.1</v>
      </c>
      <c r="Y58" s="0" t="n">
        <v>1</v>
      </c>
      <c r="AA58" s="0" t="n">
        <v>0</v>
      </c>
      <c r="AC58" s="0" t="n">
        <v>0</v>
      </c>
      <c r="AE58" s="0" t="n">
        <v>1</v>
      </c>
      <c r="AG58" s="0" t="n">
        <v>1</v>
      </c>
      <c r="AI58" s="0" t="n">
        <v>1</v>
      </c>
      <c r="AK58" s="0" t="n">
        <v>1</v>
      </c>
      <c r="AM58" s="0" t="s">
        <v>5</v>
      </c>
    </row>
    <row r="59" customFormat="false" ht="12.8" hidden="false" customHeight="false" outlineLevel="0" collapsed="false">
      <c r="A59" s="0" t="s">
        <v>1</v>
      </c>
      <c r="C59" s="0" t="s">
        <v>2</v>
      </c>
      <c r="E59" s="0" t="s">
        <v>3</v>
      </c>
      <c r="F59" s="0" t="s">
        <v>4</v>
      </c>
      <c r="G59" s="0" t="n">
        <v>100491951</v>
      </c>
      <c r="H59" s="0" t="n">
        <f aca="false">ABS(G59-G58)</f>
        <v>18778</v>
      </c>
      <c r="I59" s="0" t="n">
        <f aca="false">IF(H59&gt;3,0,1)</f>
        <v>0</v>
      </c>
      <c r="K59" s="0" t="n">
        <v>1.8E-005</v>
      </c>
      <c r="M59" s="0" t="n">
        <v>11.3</v>
      </c>
      <c r="O59" s="0" t="n">
        <v>0</v>
      </c>
      <c r="Q59" s="0" t="n">
        <v>2.8E-005</v>
      </c>
      <c r="S59" s="0" t="n">
        <v>10.7</v>
      </c>
      <c r="U59" s="0" t="n">
        <v>0</v>
      </c>
      <c r="W59" s="0" t="n">
        <v>1.2</v>
      </c>
      <c r="Y59" s="0" t="n">
        <v>1</v>
      </c>
      <c r="AA59" s="0" t="n">
        <v>0</v>
      </c>
      <c r="AC59" s="0" t="n">
        <v>0</v>
      </c>
      <c r="AE59" s="0" t="n">
        <v>1</v>
      </c>
      <c r="AG59" s="0" t="n">
        <v>1</v>
      </c>
      <c r="AI59" s="0" t="n">
        <v>1</v>
      </c>
      <c r="AK59" s="0" t="n">
        <v>1</v>
      </c>
      <c r="AM59" s="0" t="s">
        <v>5</v>
      </c>
    </row>
    <row r="60" customFormat="false" ht="12.8" hidden="false" customHeight="false" outlineLevel="0" collapsed="false">
      <c r="A60" s="0" t="s">
        <v>6</v>
      </c>
      <c r="C60" s="0" t="s">
        <v>7</v>
      </c>
      <c r="E60" s="0" t="s">
        <v>3</v>
      </c>
      <c r="F60" s="0" t="s">
        <v>4</v>
      </c>
      <c r="G60" s="0" t="n">
        <v>100513673</v>
      </c>
      <c r="H60" s="0" t="n">
        <f aca="false">ABS(G60-G59)</f>
        <v>21722</v>
      </c>
      <c r="I60" s="0" t="n">
        <f aca="false">IF(H60&gt;3,0,1)</f>
        <v>0</v>
      </c>
      <c r="K60" s="0" t="n">
        <v>1.2E-006</v>
      </c>
      <c r="M60" s="0" t="n">
        <v>15.6</v>
      </c>
      <c r="O60" s="0" t="n">
        <v>0.1</v>
      </c>
      <c r="Q60" s="0" t="n">
        <v>1.3E-006</v>
      </c>
      <c r="S60" s="0" t="n">
        <v>15.6</v>
      </c>
      <c r="U60" s="0" t="n">
        <v>0.1</v>
      </c>
      <c r="W60" s="0" t="n">
        <v>1</v>
      </c>
      <c r="Y60" s="0" t="n">
        <v>1</v>
      </c>
      <c r="AA60" s="0" t="n">
        <v>0</v>
      </c>
      <c r="AC60" s="0" t="n">
        <v>0</v>
      </c>
      <c r="AE60" s="0" t="n">
        <v>1</v>
      </c>
      <c r="AG60" s="0" t="n">
        <v>1</v>
      </c>
      <c r="AI60" s="0" t="n">
        <v>1</v>
      </c>
      <c r="AK60" s="0" t="n">
        <v>1</v>
      </c>
      <c r="AM60" s="0" t="s">
        <v>8</v>
      </c>
    </row>
    <row r="61" customFormat="false" ht="12.8" hidden="false" customHeight="false" outlineLevel="0" collapsed="false">
      <c r="A61" s="0" t="s">
        <v>1</v>
      </c>
      <c r="C61" s="0" t="s">
        <v>2</v>
      </c>
      <c r="E61" s="0" t="s">
        <v>3</v>
      </c>
      <c r="F61" s="0" t="s">
        <v>4</v>
      </c>
      <c r="G61" s="0" t="n">
        <v>100586684</v>
      </c>
      <c r="H61" s="0" t="n">
        <f aca="false">ABS(G61-G60)</f>
        <v>73011</v>
      </c>
      <c r="I61" s="0" t="n">
        <f aca="false">IF(H61&gt;3,0,1)</f>
        <v>0</v>
      </c>
      <c r="K61" s="0" t="n">
        <v>0.0095</v>
      </c>
      <c r="M61" s="0" t="n">
        <v>2.4</v>
      </c>
      <c r="O61" s="0" t="n">
        <v>8.2</v>
      </c>
      <c r="Q61" s="0" t="n">
        <v>0.00064</v>
      </c>
      <c r="S61" s="0" t="n">
        <v>6.2</v>
      </c>
      <c r="U61" s="0" t="n">
        <v>1.2</v>
      </c>
      <c r="W61" s="0" t="n">
        <v>1.9</v>
      </c>
      <c r="Y61" s="0" t="n">
        <v>2</v>
      </c>
      <c r="AA61" s="0" t="n">
        <v>0</v>
      </c>
      <c r="AC61" s="0" t="n">
        <v>0</v>
      </c>
      <c r="AE61" s="0" t="n">
        <v>2</v>
      </c>
      <c r="AG61" s="0" t="n">
        <v>2</v>
      </c>
      <c r="AI61" s="0" t="n">
        <v>2</v>
      </c>
      <c r="AK61" s="0" t="n">
        <v>1</v>
      </c>
      <c r="AM61" s="0" t="s">
        <v>5</v>
      </c>
    </row>
    <row r="62" customFormat="false" ht="12.8" hidden="false" customHeight="false" outlineLevel="0" collapsed="false">
      <c r="A62" s="0" t="s">
        <v>1</v>
      </c>
      <c r="C62" s="0" t="s">
        <v>2</v>
      </c>
      <c r="E62" s="0" t="s">
        <v>3</v>
      </c>
      <c r="F62" s="0" t="s">
        <v>4</v>
      </c>
      <c r="G62" s="0" t="n">
        <v>100600002</v>
      </c>
      <c r="H62" s="0" t="n">
        <f aca="false">ABS(G62-G61)</f>
        <v>13318</v>
      </c>
      <c r="I62" s="0" t="n">
        <f aca="false">IF(H62&gt;3,0,1)</f>
        <v>0</v>
      </c>
      <c r="K62" s="0" t="n">
        <v>1.7E-005</v>
      </c>
      <c r="M62" s="0" t="n">
        <v>11.4</v>
      </c>
      <c r="O62" s="0" t="n">
        <v>0</v>
      </c>
      <c r="Q62" s="0" t="n">
        <v>0.00091</v>
      </c>
      <c r="S62" s="0" t="n">
        <v>5.7</v>
      </c>
      <c r="U62" s="0" t="n">
        <v>0</v>
      </c>
      <c r="W62" s="0" t="n">
        <v>2</v>
      </c>
      <c r="Y62" s="0" t="n">
        <v>2</v>
      </c>
      <c r="AA62" s="0" t="n">
        <v>0</v>
      </c>
      <c r="AC62" s="0" t="n">
        <v>0</v>
      </c>
      <c r="AE62" s="0" t="n">
        <v>2</v>
      </c>
      <c r="AG62" s="0" t="n">
        <v>2</v>
      </c>
      <c r="AI62" s="0" t="n">
        <v>2</v>
      </c>
      <c r="AK62" s="0" t="n">
        <v>2</v>
      </c>
      <c r="AM62" s="0" t="s">
        <v>5</v>
      </c>
    </row>
    <row r="63" customFormat="false" ht="12.8" hidden="false" customHeight="false" outlineLevel="0" collapsed="false">
      <c r="A63" s="0" t="s">
        <v>1</v>
      </c>
      <c r="C63" s="0" t="s">
        <v>2</v>
      </c>
      <c r="E63" s="0" t="s">
        <v>3</v>
      </c>
      <c r="F63" s="0" t="s">
        <v>4</v>
      </c>
      <c r="G63" s="0" t="n">
        <v>100602702</v>
      </c>
      <c r="H63" s="0" t="n">
        <f aca="false">ABS(G63-G62)</f>
        <v>2700</v>
      </c>
      <c r="I63" s="0" t="n">
        <f aca="false">IF(H63&gt;3,0,1)</f>
        <v>0</v>
      </c>
      <c r="K63" s="0" t="n">
        <v>1.8E-005</v>
      </c>
      <c r="M63" s="0" t="n">
        <v>11.3</v>
      </c>
      <c r="O63" s="0" t="n">
        <v>0.2</v>
      </c>
      <c r="Q63" s="0" t="n">
        <v>3.2E-005</v>
      </c>
      <c r="S63" s="0" t="n">
        <v>10.5</v>
      </c>
      <c r="U63" s="0" t="n">
        <v>0.2</v>
      </c>
      <c r="W63" s="0" t="n">
        <v>1.3</v>
      </c>
      <c r="Y63" s="0" t="n">
        <v>1</v>
      </c>
      <c r="AA63" s="0" t="n">
        <v>0</v>
      </c>
      <c r="AC63" s="0" t="n">
        <v>0</v>
      </c>
      <c r="AE63" s="0" t="n">
        <v>1</v>
      </c>
      <c r="AG63" s="0" t="n">
        <v>1</v>
      </c>
      <c r="AI63" s="0" t="n">
        <v>1</v>
      </c>
      <c r="AK63" s="0" t="n">
        <v>1</v>
      </c>
      <c r="AM63" s="0" t="s">
        <v>5</v>
      </c>
    </row>
    <row r="64" customFormat="false" ht="12.8" hidden="false" customHeight="false" outlineLevel="0" collapsed="false">
      <c r="A64" s="0" t="s">
        <v>1</v>
      </c>
      <c r="C64" s="0" t="s">
        <v>2</v>
      </c>
      <c r="E64" s="0" t="s">
        <v>3</v>
      </c>
      <c r="F64" s="0" t="s">
        <v>4</v>
      </c>
      <c r="G64" s="0" t="n">
        <v>100617812</v>
      </c>
      <c r="H64" s="0" t="n">
        <f aca="false">ABS(G64-G63)</f>
        <v>15110</v>
      </c>
      <c r="I64" s="0" t="n">
        <f aca="false">IF(H64&gt;3,0,1)</f>
        <v>0</v>
      </c>
      <c r="K64" s="0" t="n">
        <v>6.8E-006</v>
      </c>
      <c r="M64" s="0" t="n">
        <v>12.7</v>
      </c>
      <c r="O64" s="0" t="n">
        <v>0.2</v>
      </c>
      <c r="Q64" s="0" t="n">
        <v>2.7E-005</v>
      </c>
      <c r="S64" s="0" t="n">
        <v>10.8</v>
      </c>
      <c r="U64" s="0" t="n">
        <v>0</v>
      </c>
      <c r="W64" s="0" t="n">
        <v>1.8</v>
      </c>
      <c r="Y64" s="0" t="n">
        <v>1</v>
      </c>
      <c r="AA64" s="0" t="n">
        <v>1</v>
      </c>
      <c r="AC64" s="0" t="n">
        <v>1</v>
      </c>
      <c r="AE64" s="0" t="n">
        <v>2</v>
      </c>
      <c r="AG64" s="0" t="n">
        <v>2</v>
      </c>
      <c r="AI64" s="0" t="n">
        <v>2</v>
      </c>
      <c r="AK64" s="0" t="n">
        <v>1</v>
      </c>
      <c r="AM64" s="0" t="s">
        <v>5</v>
      </c>
    </row>
    <row r="65" customFormat="false" ht="12.8" hidden="false" customHeight="false" outlineLevel="0" collapsed="false">
      <c r="A65" s="0" t="s">
        <v>1</v>
      </c>
      <c r="C65" s="0" t="s">
        <v>2</v>
      </c>
      <c r="E65" s="0" t="s">
        <v>3</v>
      </c>
      <c r="F65" s="0" t="s">
        <v>4</v>
      </c>
      <c r="G65" s="0" t="n">
        <v>100639861</v>
      </c>
      <c r="H65" s="0" t="n">
        <f aca="false">ABS(G65-G64)</f>
        <v>22049</v>
      </c>
      <c r="I65" s="0" t="n">
        <f aca="false">IF(H65&gt;3,0,1)</f>
        <v>0</v>
      </c>
      <c r="K65" s="0" t="n">
        <v>9.1E-007</v>
      </c>
      <c r="M65" s="0" t="n">
        <v>15.6</v>
      </c>
      <c r="O65" s="0" t="n">
        <v>0.7</v>
      </c>
      <c r="Q65" s="0" t="n">
        <v>1.4E-006</v>
      </c>
      <c r="S65" s="0" t="n">
        <v>15</v>
      </c>
      <c r="U65" s="0" t="n">
        <v>0.7</v>
      </c>
      <c r="W65" s="0" t="n">
        <v>1.2</v>
      </c>
      <c r="Y65" s="0" t="n">
        <v>1</v>
      </c>
      <c r="AA65" s="0" t="n">
        <v>0</v>
      </c>
      <c r="AC65" s="0" t="n">
        <v>0</v>
      </c>
      <c r="AE65" s="0" t="n">
        <v>1</v>
      </c>
      <c r="AG65" s="0" t="n">
        <v>1</v>
      </c>
      <c r="AI65" s="0" t="n">
        <v>1</v>
      </c>
      <c r="AK65" s="0" t="n">
        <v>1</v>
      </c>
      <c r="AM65" s="0" t="s">
        <v>5</v>
      </c>
    </row>
    <row r="66" customFormat="false" ht="12.8" hidden="false" customHeight="false" outlineLevel="0" collapsed="false">
      <c r="A66" s="0" t="s">
        <v>1</v>
      </c>
      <c r="C66" s="0" t="s">
        <v>2</v>
      </c>
      <c r="E66" s="0" t="s">
        <v>3</v>
      </c>
      <c r="F66" s="0" t="s">
        <v>4</v>
      </c>
      <c r="G66" s="0" t="n">
        <v>100681562</v>
      </c>
      <c r="H66" s="0" t="n">
        <f aca="false">ABS(G66-G65)</f>
        <v>41701</v>
      </c>
      <c r="I66" s="0" t="n">
        <f aca="false">IF(H66&gt;3,0,1)</f>
        <v>0</v>
      </c>
      <c r="K66" s="0" t="n">
        <v>1.6E-006</v>
      </c>
      <c r="M66" s="0" t="n">
        <v>14.8</v>
      </c>
      <c r="O66" s="0" t="n">
        <v>0</v>
      </c>
      <c r="Q66" s="0" t="n">
        <v>2.6E-006</v>
      </c>
      <c r="S66" s="0" t="n">
        <v>14.1</v>
      </c>
      <c r="U66" s="0" t="n">
        <v>0</v>
      </c>
      <c r="W66" s="0" t="n">
        <v>1.2</v>
      </c>
      <c r="Y66" s="0" t="n">
        <v>1</v>
      </c>
      <c r="AA66" s="0" t="n">
        <v>0</v>
      </c>
      <c r="AC66" s="0" t="n">
        <v>0</v>
      </c>
      <c r="AE66" s="0" t="n">
        <v>1</v>
      </c>
      <c r="AG66" s="0" t="n">
        <v>1</v>
      </c>
      <c r="AI66" s="0" t="n">
        <v>1</v>
      </c>
      <c r="AK66" s="0" t="n">
        <v>1</v>
      </c>
      <c r="AM66" s="0" t="s">
        <v>5</v>
      </c>
    </row>
    <row r="67" customFormat="false" ht="12.8" hidden="false" customHeight="false" outlineLevel="0" collapsed="false">
      <c r="A67" s="0" t="s">
        <v>9</v>
      </c>
      <c r="C67" s="0" t="s">
        <v>10</v>
      </c>
      <c r="E67" s="0" t="s">
        <v>3</v>
      </c>
      <c r="F67" s="0" t="s">
        <v>4</v>
      </c>
      <c r="G67" s="0" t="n">
        <v>100794841</v>
      </c>
      <c r="H67" s="0" t="n">
        <f aca="false">ABS(G67-G66)</f>
        <v>113279</v>
      </c>
      <c r="I67" s="0" t="n">
        <f aca="false">IF(H67&gt;3,0,1)</f>
        <v>0</v>
      </c>
      <c r="K67" s="0" t="n">
        <v>9E-006</v>
      </c>
      <c r="M67" s="0" t="n">
        <v>13.3</v>
      </c>
      <c r="O67" s="0" t="n">
        <v>0.1</v>
      </c>
      <c r="Q67" s="0" t="n">
        <v>1E-005</v>
      </c>
      <c r="S67" s="0" t="n">
        <v>13.1</v>
      </c>
      <c r="U67" s="0" t="n">
        <v>0.1</v>
      </c>
      <c r="W67" s="0" t="n">
        <v>1.1</v>
      </c>
      <c r="Y67" s="0" t="n">
        <v>1</v>
      </c>
      <c r="AA67" s="0" t="n">
        <v>0</v>
      </c>
      <c r="AC67" s="0" t="n">
        <v>0</v>
      </c>
      <c r="AE67" s="0" t="n">
        <v>1</v>
      </c>
      <c r="AG67" s="0" t="n">
        <v>1</v>
      </c>
      <c r="AI67" s="0" t="n">
        <v>1</v>
      </c>
      <c r="AK67" s="0" t="n">
        <v>1</v>
      </c>
      <c r="AM67" s="0" t="s">
        <v>11</v>
      </c>
    </row>
    <row r="68" customFormat="false" ht="12.8" hidden="false" customHeight="false" outlineLevel="0" collapsed="false">
      <c r="A68" s="0" t="s">
        <v>1</v>
      </c>
      <c r="C68" s="0" t="s">
        <v>2</v>
      </c>
      <c r="E68" s="0" t="s">
        <v>3</v>
      </c>
      <c r="F68" s="0" t="s">
        <v>4</v>
      </c>
      <c r="G68" s="0" t="n">
        <v>100839133</v>
      </c>
      <c r="H68" s="0" t="n">
        <f aca="false">ABS(G68-G67)</f>
        <v>44292</v>
      </c>
      <c r="I68" s="0" t="n">
        <f aca="false">IF(H68&gt;3,0,1)</f>
        <v>0</v>
      </c>
      <c r="K68" s="0" t="n">
        <v>8.2E-006</v>
      </c>
      <c r="M68" s="0" t="n">
        <v>12.5</v>
      </c>
      <c r="O68" s="0" t="n">
        <v>0</v>
      </c>
      <c r="Q68" s="0" t="n">
        <v>1.2E-005</v>
      </c>
      <c r="S68" s="0" t="n">
        <v>11.9</v>
      </c>
      <c r="U68" s="0" t="n">
        <v>0</v>
      </c>
      <c r="W68" s="0" t="n">
        <v>1.3</v>
      </c>
      <c r="Y68" s="0" t="n">
        <v>1</v>
      </c>
      <c r="AA68" s="0" t="n">
        <v>0</v>
      </c>
      <c r="AC68" s="0" t="n">
        <v>0</v>
      </c>
      <c r="AE68" s="0" t="n">
        <v>1</v>
      </c>
      <c r="AG68" s="0" t="n">
        <v>1</v>
      </c>
      <c r="AI68" s="0" t="n">
        <v>1</v>
      </c>
      <c r="AK68" s="0" t="n">
        <v>1</v>
      </c>
      <c r="AM68" s="0" t="s">
        <v>5</v>
      </c>
    </row>
    <row r="69" customFormat="false" ht="12.8" hidden="false" customHeight="false" outlineLevel="0" collapsed="false">
      <c r="A69" s="0" t="s">
        <v>9</v>
      </c>
      <c r="C69" s="0" t="s">
        <v>10</v>
      </c>
      <c r="E69" s="0" t="s">
        <v>3</v>
      </c>
      <c r="F69" s="0" t="s">
        <v>4</v>
      </c>
      <c r="G69" s="0" t="n">
        <v>100857602</v>
      </c>
      <c r="H69" s="0" t="n">
        <f aca="false">ABS(G69-G68)</f>
        <v>18469</v>
      </c>
      <c r="I69" s="0" t="n">
        <f aca="false">IF(H69&gt;3,0,1)</f>
        <v>0</v>
      </c>
      <c r="K69" s="0" t="n">
        <v>1.3E-005</v>
      </c>
      <c r="M69" s="0" t="n">
        <v>12.8</v>
      </c>
      <c r="O69" s="0" t="n">
        <v>0</v>
      </c>
      <c r="Q69" s="0" t="n">
        <v>1.5E-005</v>
      </c>
      <c r="S69" s="0" t="n">
        <v>12.6</v>
      </c>
      <c r="U69" s="0" t="n">
        <v>0</v>
      </c>
      <c r="W69" s="0" t="n">
        <v>1</v>
      </c>
      <c r="Y69" s="0" t="n">
        <v>1</v>
      </c>
      <c r="AA69" s="0" t="n">
        <v>0</v>
      </c>
      <c r="AC69" s="0" t="n">
        <v>0</v>
      </c>
      <c r="AE69" s="0" t="n">
        <v>1</v>
      </c>
      <c r="AG69" s="0" t="n">
        <v>1</v>
      </c>
      <c r="AI69" s="0" t="n">
        <v>1</v>
      </c>
      <c r="AK69" s="0" t="n">
        <v>1</v>
      </c>
      <c r="AM69" s="0" t="s">
        <v>11</v>
      </c>
    </row>
    <row r="70" customFormat="false" ht="12.8" hidden="false" customHeight="false" outlineLevel="0" collapsed="false">
      <c r="A70" s="0" t="s">
        <v>1</v>
      </c>
      <c r="C70" s="0" t="s">
        <v>2</v>
      </c>
      <c r="E70" s="0" t="s">
        <v>3</v>
      </c>
      <c r="F70" s="0" t="s">
        <v>4</v>
      </c>
      <c r="G70" s="0" t="n">
        <v>100865221</v>
      </c>
      <c r="H70" s="0" t="n">
        <f aca="false">ABS(G70-G69)</f>
        <v>7619</v>
      </c>
      <c r="I70" s="0" t="n">
        <f aca="false">IF(H70&gt;3,0,1)</f>
        <v>0</v>
      </c>
      <c r="K70" s="0" t="n">
        <v>1.2E-005</v>
      </c>
      <c r="M70" s="0" t="n">
        <v>11.9</v>
      </c>
      <c r="O70" s="0" t="n">
        <v>0</v>
      </c>
      <c r="Q70" s="0" t="n">
        <v>1.2E-005</v>
      </c>
      <c r="S70" s="0" t="n">
        <v>11.9</v>
      </c>
      <c r="U70" s="0" t="n">
        <v>0</v>
      </c>
      <c r="W70" s="0" t="n">
        <v>1.1</v>
      </c>
      <c r="Y70" s="0" t="n">
        <v>1</v>
      </c>
      <c r="AA70" s="0" t="n">
        <v>0</v>
      </c>
      <c r="AC70" s="0" t="n">
        <v>0</v>
      </c>
      <c r="AE70" s="0" t="n">
        <v>1</v>
      </c>
      <c r="AG70" s="0" t="n">
        <v>1</v>
      </c>
      <c r="AI70" s="0" t="n">
        <v>1</v>
      </c>
      <c r="AK70" s="0" t="n">
        <v>1</v>
      </c>
      <c r="AM70" s="0" t="s">
        <v>5</v>
      </c>
    </row>
    <row r="71" customFormat="false" ht="12.8" hidden="false" customHeight="false" outlineLevel="0" collapsed="false">
      <c r="A71" s="0" t="s">
        <v>1</v>
      </c>
      <c r="C71" s="0" t="s">
        <v>2</v>
      </c>
      <c r="E71" s="0" t="s">
        <v>3</v>
      </c>
      <c r="F71" s="0" t="s">
        <v>4</v>
      </c>
      <c r="G71" s="0" t="n">
        <v>100969961</v>
      </c>
      <c r="H71" s="0" t="n">
        <f aca="false">ABS(G71-G70)</f>
        <v>104740</v>
      </c>
      <c r="I71" s="0" t="n">
        <f aca="false">IF(H71&gt;3,0,1)</f>
        <v>0</v>
      </c>
      <c r="J71" s="1"/>
      <c r="K71" s="0" t="n">
        <v>4E-156</v>
      </c>
      <c r="M71" s="0" t="n">
        <v>505.4</v>
      </c>
      <c r="O71" s="0" t="n">
        <v>0</v>
      </c>
      <c r="P71" s="0" t="n">
        <v>1</v>
      </c>
      <c r="Q71" s="0" t="n">
        <v>7E-156</v>
      </c>
      <c r="S71" s="0" t="n">
        <v>505.1</v>
      </c>
      <c r="U71" s="0" t="n">
        <v>0</v>
      </c>
      <c r="W71" s="0" t="n">
        <v>1.1</v>
      </c>
      <c r="Y71" s="0" t="n">
        <v>1</v>
      </c>
      <c r="AA71" s="0" t="n">
        <v>0</v>
      </c>
      <c r="AC71" s="0" t="n">
        <v>0</v>
      </c>
      <c r="AE71" s="0" t="n">
        <v>1</v>
      </c>
      <c r="AG71" s="0" t="n">
        <v>1</v>
      </c>
      <c r="AI71" s="0" t="n">
        <v>1</v>
      </c>
      <c r="AK71" s="0" t="n">
        <v>1</v>
      </c>
      <c r="AM71" s="0" t="s">
        <v>5</v>
      </c>
    </row>
    <row r="72" customFormat="false" ht="12.8" hidden="false" customHeight="false" outlineLevel="0" collapsed="false">
      <c r="A72" s="0" t="s">
        <v>6</v>
      </c>
      <c r="C72" s="0" t="s">
        <v>7</v>
      </c>
      <c r="E72" s="0" t="s">
        <v>3</v>
      </c>
      <c r="F72" s="0" t="s">
        <v>4</v>
      </c>
      <c r="G72" s="0" t="n">
        <v>100990661</v>
      </c>
      <c r="H72" s="0" t="n">
        <f aca="false">ABS(G72-G71)</f>
        <v>20700</v>
      </c>
      <c r="I72" s="0" t="n">
        <f aca="false">IF(H72&gt;3,0,1)</f>
        <v>0</v>
      </c>
      <c r="K72" s="0" t="n">
        <v>1.9E-038</v>
      </c>
      <c r="M72" s="0" t="n">
        <v>119.8</v>
      </c>
      <c r="O72" s="0" t="n">
        <v>3.8</v>
      </c>
      <c r="Q72" s="0" t="n">
        <v>2.1E-038</v>
      </c>
      <c r="S72" s="0" t="n">
        <v>119.6</v>
      </c>
      <c r="U72" s="0" t="n">
        <v>3.8</v>
      </c>
      <c r="W72" s="0" t="n">
        <v>1</v>
      </c>
      <c r="Y72" s="0" t="n">
        <v>1</v>
      </c>
      <c r="AA72" s="0" t="n">
        <v>0</v>
      </c>
      <c r="AC72" s="0" t="n">
        <v>0</v>
      </c>
      <c r="AE72" s="0" t="n">
        <v>1</v>
      </c>
      <c r="AG72" s="0" t="n">
        <v>1</v>
      </c>
      <c r="AI72" s="0" t="n">
        <v>1</v>
      </c>
      <c r="AK72" s="0" t="n">
        <v>1</v>
      </c>
      <c r="AM72" s="0" t="s">
        <v>8</v>
      </c>
    </row>
    <row r="73" customFormat="false" ht="12.8" hidden="false" customHeight="false" outlineLevel="0" collapsed="false">
      <c r="A73" s="0" t="s">
        <v>1</v>
      </c>
      <c r="C73" s="0" t="s">
        <v>2</v>
      </c>
      <c r="E73" s="0" t="s">
        <v>3</v>
      </c>
      <c r="F73" s="0" t="s">
        <v>4</v>
      </c>
      <c r="G73" s="0" t="n">
        <v>101017102</v>
      </c>
      <c r="H73" s="0" t="n">
        <f aca="false">ABS(G73-G72)</f>
        <v>26441</v>
      </c>
      <c r="I73" s="0" t="n">
        <f aca="false">IF(H73&gt;3,0,1)</f>
        <v>0</v>
      </c>
      <c r="K73" s="0" t="n">
        <v>2.3E-005</v>
      </c>
      <c r="M73" s="0" t="n">
        <v>11</v>
      </c>
      <c r="O73" s="0" t="n">
        <v>0.7</v>
      </c>
      <c r="Q73" s="0" t="n">
        <v>4.7E-005</v>
      </c>
      <c r="S73" s="0" t="n">
        <v>10</v>
      </c>
      <c r="U73" s="0" t="n">
        <v>0</v>
      </c>
      <c r="W73" s="0" t="n">
        <v>1.7</v>
      </c>
      <c r="Y73" s="0" t="n">
        <v>2</v>
      </c>
      <c r="AA73" s="0" t="n">
        <v>0</v>
      </c>
      <c r="AC73" s="0" t="n">
        <v>0</v>
      </c>
      <c r="AE73" s="0" t="n">
        <v>2</v>
      </c>
      <c r="AG73" s="0" t="n">
        <v>2</v>
      </c>
      <c r="AI73" s="0" t="n">
        <v>2</v>
      </c>
      <c r="AK73" s="0" t="n">
        <v>1</v>
      </c>
      <c r="AM73" s="0" t="s">
        <v>5</v>
      </c>
    </row>
    <row r="74" customFormat="false" ht="12.8" hidden="false" customHeight="false" outlineLevel="0" collapsed="false">
      <c r="A74" s="0" t="s">
        <v>6</v>
      </c>
      <c r="C74" s="0" t="s">
        <v>7</v>
      </c>
      <c r="E74" s="0" t="s">
        <v>3</v>
      </c>
      <c r="F74" s="0" t="s">
        <v>4</v>
      </c>
      <c r="G74" s="0" t="n">
        <v>101059802</v>
      </c>
      <c r="H74" s="0" t="n">
        <f aca="false">ABS(G74-G73)</f>
        <v>42700</v>
      </c>
      <c r="I74" s="0" t="n">
        <f aca="false">IF(H74&gt;3,0,1)</f>
        <v>0</v>
      </c>
      <c r="K74" s="0" t="n">
        <v>0.0022</v>
      </c>
      <c r="M74" s="0" t="n">
        <v>5</v>
      </c>
      <c r="O74" s="0" t="n">
        <v>6.9</v>
      </c>
      <c r="Q74" s="0" t="n">
        <v>0.00056</v>
      </c>
      <c r="S74" s="0" t="n">
        <v>6.9</v>
      </c>
      <c r="U74" s="0" t="n">
        <v>1.5</v>
      </c>
      <c r="W74" s="0" t="n">
        <v>2</v>
      </c>
      <c r="Y74" s="0" t="n">
        <v>2</v>
      </c>
      <c r="AA74" s="0" t="n">
        <v>0</v>
      </c>
      <c r="AC74" s="0" t="n">
        <v>0</v>
      </c>
      <c r="AE74" s="0" t="n">
        <v>2</v>
      </c>
      <c r="AG74" s="0" t="n">
        <v>2</v>
      </c>
      <c r="AI74" s="0" t="n">
        <v>2</v>
      </c>
      <c r="AK74" s="0" t="n">
        <v>1</v>
      </c>
      <c r="AM74" s="0" t="s">
        <v>8</v>
      </c>
    </row>
    <row r="75" customFormat="false" ht="12.8" hidden="false" customHeight="false" outlineLevel="0" collapsed="false">
      <c r="A75" s="0" t="s">
        <v>1</v>
      </c>
      <c r="C75" s="0" t="s">
        <v>2</v>
      </c>
      <c r="E75" s="0" t="s">
        <v>3</v>
      </c>
      <c r="F75" s="0" t="s">
        <v>4</v>
      </c>
      <c r="G75" s="0" t="n">
        <v>101126212</v>
      </c>
      <c r="H75" s="0" t="n">
        <f aca="false">ABS(G75-G74)</f>
        <v>66410</v>
      </c>
      <c r="I75" s="0" t="n">
        <f aca="false">IF(H75&gt;3,0,1)</f>
        <v>0</v>
      </c>
      <c r="J75" s="1"/>
      <c r="K75" s="0" t="n">
        <v>6E-145</v>
      </c>
      <c r="M75" s="0" t="n">
        <v>467.2</v>
      </c>
      <c r="O75" s="0" t="n">
        <v>0</v>
      </c>
      <c r="P75" s="0" t="n">
        <v>6</v>
      </c>
      <c r="Q75" s="0" t="n">
        <v>3E-145</v>
      </c>
      <c r="S75" s="0" t="n">
        <v>467.1</v>
      </c>
      <c r="U75" s="0" t="n">
        <v>0</v>
      </c>
      <c r="W75" s="0" t="n">
        <v>1</v>
      </c>
      <c r="Y75" s="0" t="n">
        <v>1</v>
      </c>
      <c r="AA75" s="0" t="n">
        <v>0</v>
      </c>
      <c r="AC75" s="0" t="n">
        <v>0</v>
      </c>
      <c r="AE75" s="0" t="n">
        <v>1</v>
      </c>
      <c r="AG75" s="0" t="n">
        <v>1</v>
      </c>
      <c r="AI75" s="0" t="n">
        <v>1</v>
      </c>
      <c r="AK75" s="0" t="n">
        <v>1</v>
      </c>
      <c r="AM75" s="0" t="s">
        <v>5</v>
      </c>
    </row>
    <row r="76" customFormat="false" ht="12.8" hidden="false" customHeight="false" outlineLevel="0" collapsed="false">
      <c r="A76" s="0" t="s">
        <v>9</v>
      </c>
      <c r="C76" s="0" t="s">
        <v>10</v>
      </c>
      <c r="E76" s="0" t="s">
        <v>3</v>
      </c>
      <c r="F76" s="0" t="s">
        <v>4</v>
      </c>
      <c r="G76" s="0" t="n">
        <v>101126213</v>
      </c>
      <c r="H76" s="0" t="n">
        <f aca="false">ABS(G76-G75)</f>
        <v>1</v>
      </c>
      <c r="I76" s="0" t="n">
        <f aca="false">IF(H76&gt;3,0,1)</f>
        <v>1</v>
      </c>
      <c r="K76" s="0" t="n">
        <v>5.9E-036</v>
      </c>
      <c r="M76" s="0" t="n">
        <v>112.1</v>
      </c>
      <c r="O76" s="0" t="n">
        <v>4.9</v>
      </c>
      <c r="Q76" s="0" t="n">
        <v>6.8E-036</v>
      </c>
      <c r="S76" s="0" t="n">
        <v>111.9</v>
      </c>
      <c r="U76" s="0" t="n">
        <v>4.9</v>
      </c>
      <c r="W76" s="0" t="n">
        <v>1</v>
      </c>
      <c r="Y76" s="0" t="n">
        <v>1</v>
      </c>
      <c r="AA76" s="0" t="n">
        <v>0</v>
      </c>
      <c r="AC76" s="0" t="n">
        <v>0</v>
      </c>
      <c r="AE76" s="0" t="n">
        <v>1</v>
      </c>
      <c r="AG76" s="0" t="n">
        <v>1</v>
      </c>
      <c r="AI76" s="0" t="n">
        <v>1</v>
      </c>
      <c r="AK76" s="0" t="n">
        <v>1</v>
      </c>
      <c r="AM76" s="0" t="s">
        <v>11</v>
      </c>
    </row>
    <row r="77" customFormat="false" ht="12.8" hidden="false" customHeight="false" outlineLevel="0" collapsed="false">
      <c r="A77" s="0" t="s">
        <v>1</v>
      </c>
      <c r="C77" s="0" t="s">
        <v>2</v>
      </c>
      <c r="E77" s="0" t="s">
        <v>3</v>
      </c>
      <c r="F77" s="0" t="s">
        <v>4</v>
      </c>
      <c r="G77" s="0" t="n">
        <v>101153704</v>
      </c>
      <c r="H77" s="0" t="n">
        <f aca="false">ABS(G77-G76)</f>
        <v>27491</v>
      </c>
      <c r="I77" s="0" t="n">
        <f aca="false">IF(H77&gt;3,0,1)</f>
        <v>0</v>
      </c>
      <c r="K77" s="0" t="n">
        <v>1.8E-024</v>
      </c>
      <c r="M77" s="0" t="n">
        <v>73.9</v>
      </c>
      <c r="O77" s="0" t="n">
        <v>0</v>
      </c>
      <c r="Q77" s="0" t="n">
        <v>1.9E-024</v>
      </c>
      <c r="S77" s="0" t="n">
        <v>73.8</v>
      </c>
      <c r="U77" s="0" t="n">
        <v>0</v>
      </c>
      <c r="W77" s="0" t="n">
        <v>1</v>
      </c>
      <c r="Y77" s="0" t="n">
        <v>1</v>
      </c>
      <c r="AA77" s="0" t="n">
        <v>0</v>
      </c>
      <c r="AC77" s="0" t="n">
        <v>0</v>
      </c>
      <c r="AE77" s="0" t="n">
        <v>1</v>
      </c>
      <c r="AG77" s="0" t="n">
        <v>1</v>
      </c>
      <c r="AI77" s="0" t="n">
        <v>1</v>
      </c>
      <c r="AK77" s="0" t="n">
        <v>1</v>
      </c>
      <c r="AM77" s="0" t="s">
        <v>5</v>
      </c>
    </row>
    <row r="78" customFormat="false" ht="12.8" hidden="false" customHeight="false" outlineLevel="0" collapsed="false">
      <c r="A78" s="0" t="s">
        <v>1</v>
      </c>
      <c r="C78" s="0" t="s">
        <v>2</v>
      </c>
      <c r="E78" s="0" t="s">
        <v>3</v>
      </c>
      <c r="F78" s="0" t="s">
        <v>4</v>
      </c>
      <c r="G78" s="0" t="n">
        <v>101164774</v>
      </c>
      <c r="H78" s="0" t="n">
        <f aca="false">ABS(G78-G77)</f>
        <v>11070</v>
      </c>
      <c r="I78" s="0" t="n">
        <f aca="false">IF(H78&gt;3,0,1)</f>
        <v>0</v>
      </c>
      <c r="K78" s="0" t="n">
        <v>3.2E-005</v>
      </c>
      <c r="M78" s="0" t="n">
        <v>10.5</v>
      </c>
      <c r="O78" s="0" t="n">
        <v>0.6</v>
      </c>
      <c r="Q78" s="0" t="n">
        <v>0.00012</v>
      </c>
      <c r="S78" s="0" t="n">
        <v>8.7</v>
      </c>
      <c r="U78" s="0" t="n">
        <v>0</v>
      </c>
      <c r="W78" s="0" t="n">
        <v>1.9</v>
      </c>
      <c r="Y78" s="0" t="n">
        <v>2</v>
      </c>
      <c r="AA78" s="0" t="n">
        <v>0</v>
      </c>
      <c r="AC78" s="0" t="n">
        <v>0</v>
      </c>
      <c r="AE78" s="0" t="n">
        <v>2</v>
      </c>
      <c r="AG78" s="0" t="n">
        <v>2</v>
      </c>
      <c r="AI78" s="0" t="n">
        <v>2</v>
      </c>
      <c r="AK78" s="0" t="n">
        <v>1</v>
      </c>
      <c r="AM78" s="0" t="s">
        <v>5</v>
      </c>
    </row>
    <row r="79" customFormat="false" ht="12.8" hidden="false" customHeight="false" outlineLevel="0" collapsed="false">
      <c r="A79" s="0" t="s">
        <v>9</v>
      </c>
      <c r="C79" s="0" t="s">
        <v>10</v>
      </c>
      <c r="E79" s="0" t="s">
        <v>3</v>
      </c>
      <c r="F79" s="0" t="s">
        <v>4</v>
      </c>
      <c r="G79" s="0" t="n">
        <v>101231825</v>
      </c>
      <c r="H79" s="0" t="n">
        <f aca="false">ABS(G79-G78)</f>
        <v>67051</v>
      </c>
      <c r="I79" s="0" t="n">
        <f aca="false">IF(H79&gt;3,0,1)</f>
        <v>0</v>
      </c>
      <c r="K79" s="0" t="n">
        <v>1.8E-023</v>
      </c>
      <c r="M79" s="0" t="n">
        <v>71.2</v>
      </c>
      <c r="O79" s="0" t="n">
        <v>1.9</v>
      </c>
      <c r="Q79" s="0" t="n">
        <v>2.2E-023</v>
      </c>
      <c r="S79" s="0" t="n">
        <v>70.9</v>
      </c>
      <c r="U79" s="0" t="n">
        <v>1.9</v>
      </c>
      <c r="W79" s="0" t="n">
        <v>1.1</v>
      </c>
      <c r="Y79" s="0" t="n">
        <v>1</v>
      </c>
      <c r="AA79" s="0" t="n">
        <v>0</v>
      </c>
      <c r="AC79" s="0" t="n">
        <v>0</v>
      </c>
      <c r="AE79" s="0" t="n">
        <v>1</v>
      </c>
      <c r="AG79" s="0" t="n">
        <v>1</v>
      </c>
      <c r="AI79" s="0" t="n">
        <v>1</v>
      </c>
      <c r="AK79" s="0" t="n">
        <v>1</v>
      </c>
      <c r="AM79" s="0" t="s">
        <v>11</v>
      </c>
    </row>
    <row r="80" customFormat="false" ht="12.8" hidden="false" customHeight="false" outlineLevel="0" collapsed="false">
      <c r="A80" s="0" t="s">
        <v>1</v>
      </c>
      <c r="C80" s="0" t="s">
        <v>2</v>
      </c>
      <c r="E80" s="0" t="s">
        <v>3</v>
      </c>
      <c r="F80" s="0" t="s">
        <v>4</v>
      </c>
      <c r="G80" s="0" t="n">
        <v>101270861</v>
      </c>
      <c r="H80" s="0" t="n">
        <f aca="false">ABS(G80-G79)</f>
        <v>39036</v>
      </c>
      <c r="I80" s="0" t="n">
        <f aca="false">IF(H80&gt;3,0,1)</f>
        <v>0</v>
      </c>
      <c r="K80" s="0" t="n">
        <v>1.1E-036</v>
      </c>
      <c r="M80" s="0" t="n">
        <v>114.1</v>
      </c>
      <c r="O80" s="0" t="n">
        <v>0</v>
      </c>
      <c r="Q80" s="0" t="n">
        <v>1.4E-036</v>
      </c>
      <c r="S80" s="0" t="n">
        <v>113.8</v>
      </c>
      <c r="U80" s="0" t="n">
        <v>0</v>
      </c>
      <c r="W80" s="0" t="n">
        <v>1.1</v>
      </c>
      <c r="Y80" s="0" t="n">
        <v>1</v>
      </c>
      <c r="AA80" s="0" t="n">
        <v>0</v>
      </c>
      <c r="AC80" s="0" t="n">
        <v>0</v>
      </c>
      <c r="AE80" s="0" t="n">
        <v>1</v>
      </c>
      <c r="AG80" s="0" t="n">
        <v>1</v>
      </c>
      <c r="AI80" s="0" t="n">
        <v>1</v>
      </c>
      <c r="AK80" s="0" t="n">
        <v>1</v>
      </c>
      <c r="AM80" s="0" t="s">
        <v>5</v>
      </c>
    </row>
    <row r="81" customFormat="false" ht="12.8" hidden="false" customHeight="false" outlineLevel="0" collapsed="false">
      <c r="A81" s="0" t="s">
        <v>9</v>
      </c>
      <c r="C81" s="0" t="s">
        <v>10</v>
      </c>
      <c r="E81" s="0" t="s">
        <v>3</v>
      </c>
      <c r="F81" s="0" t="s">
        <v>4</v>
      </c>
      <c r="G81" s="0" t="n">
        <v>101270862</v>
      </c>
      <c r="H81" s="0" t="n">
        <f aca="false">ABS(G81-G80)</f>
        <v>1</v>
      </c>
      <c r="I81" s="0" t="n">
        <f aca="false">IF(H81&gt;3,0,1)</f>
        <v>1</v>
      </c>
      <c r="K81" s="0" t="n">
        <v>1.4E-096</v>
      </c>
      <c r="M81" s="0" t="n">
        <v>310.5</v>
      </c>
      <c r="O81" s="0" t="n">
        <v>22</v>
      </c>
      <c r="Q81" s="0" t="n">
        <v>1.7E-096</v>
      </c>
      <c r="S81" s="0" t="n">
        <v>310.3</v>
      </c>
      <c r="U81" s="0" t="n">
        <v>22</v>
      </c>
      <c r="W81" s="0" t="n">
        <v>1</v>
      </c>
      <c r="Y81" s="0" t="n">
        <v>1</v>
      </c>
      <c r="AA81" s="0" t="n">
        <v>0</v>
      </c>
      <c r="AC81" s="0" t="n">
        <v>0</v>
      </c>
      <c r="AE81" s="0" t="n">
        <v>1</v>
      </c>
      <c r="AG81" s="0" t="n">
        <v>1</v>
      </c>
      <c r="AI81" s="0" t="n">
        <v>1</v>
      </c>
      <c r="AK81" s="0" t="n">
        <v>1</v>
      </c>
      <c r="AM81" s="0" t="s">
        <v>11</v>
      </c>
    </row>
    <row r="82" customFormat="false" ht="12.8" hidden="false" customHeight="false" outlineLevel="0" collapsed="false">
      <c r="A82" s="0" t="s">
        <v>6</v>
      </c>
      <c r="C82" s="0" t="s">
        <v>7</v>
      </c>
      <c r="E82" s="0" t="s">
        <v>3</v>
      </c>
      <c r="F82" s="0" t="s">
        <v>4</v>
      </c>
      <c r="G82" s="0" t="n">
        <v>101270863</v>
      </c>
      <c r="H82" s="0" t="n">
        <f aca="false">ABS(G82-G81)</f>
        <v>1</v>
      </c>
      <c r="I82" s="0" t="n">
        <f aca="false">IF(H82&gt;3,0,1)</f>
        <v>1</v>
      </c>
      <c r="K82" s="0" t="n">
        <v>7.7E-093</v>
      </c>
      <c r="M82" s="0" t="n">
        <v>297.9</v>
      </c>
      <c r="O82" s="0" t="n">
        <v>12.8</v>
      </c>
      <c r="Q82" s="0" t="n">
        <v>8.8E-093</v>
      </c>
      <c r="S82" s="0" t="n">
        <v>297.7</v>
      </c>
      <c r="U82" s="0" t="n">
        <v>12.8</v>
      </c>
      <c r="W82" s="0" t="n">
        <v>1</v>
      </c>
      <c r="Y82" s="0" t="n">
        <v>1</v>
      </c>
      <c r="AA82" s="0" t="n">
        <v>0</v>
      </c>
      <c r="AC82" s="0" t="n">
        <v>0</v>
      </c>
      <c r="AE82" s="0" t="n">
        <v>1</v>
      </c>
      <c r="AG82" s="0" t="n">
        <v>1</v>
      </c>
      <c r="AI82" s="0" t="n">
        <v>1</v>
      </c>
      <c r="AK82" s="0" t="n">
        <v>1</v>
      </c>
      <c r="AM82" s="0" t="s">
        <v>8</v>
      </c>
    </row>
    <row r="83" customFormat="false" ht="12.8" hidden="false" customHeight="false" outlineLevel="0" collapsed="false">
      <c r="A83" s="0" t="s">
        <v>6</v>
      </c>
      <c r="C83" s="0" t="s">
        <v>7</v>
      </c>
      <c r="E83" s="0" t="s">
        <v>3</v>
      </c>
      <c r="F83" s="0" t="s">
        <v>4</v>
      </c>
      <c r="G83" s="0" t="n">
        <v>101292242</v>
      </c>
      <c r="H83" s="0" t="n">
        <f aca="false">ABS(G83-G82)</f>
        <v>21379</v>
      </c>
      <c r="I83" s="0" t="n">
        <f aca="false">IF(H83&gt;3,0,1)</f>
        <v>0</v>
      </c>
      <c r="K83" s="0" t="n">
        <v>9.4E-006</v>
      </c>
      <c r="M83" s="0" t="n">
        <v>12.7</v>
      </c>
      <c r="O83" s="0" t="n">
        <v>0.1</v>
      </c>
      <c r="Q83" s="0" t="n">
        <v>1.4E-005</v>
      </c>
      <c r="S83" s="0" t="n">
        <v>12.1</v>
      </c>
      <c r="U83" s="0" t="n">
        <v>0.1</v>
      </c>
      <c r="W83" s="0" t="n">
        <v>1.2</v>
      </c>
      <c r="Y83" s="0" t="n">
        <v>1</v>
      </c>
      <c r="AA83" s="0" t="n">
        <v>0</v>
      </c>
      <c r="AC83" s="0" t="n">
        <v>0</v>
      </c>
      <c r="AE83" s="0" t="n">
        <v>1</v>
      </c>
      <c r="AG83" s="0" t="n">
        <v>1</v>
      </c>
      <c r="AI83" s="0" t="n">
        <v>1</v>
      </c>
      <c r="AK83" s="0" t="n">
        <v>1</v>
      </c>
      <c r="AM83" s="0" t="s">
        <v>8</v>
      </c>
    </row>
    <row r="84" customFormat="false" ht="12.8" hidden="false" customHeight="false" outlineLevel="0" collapsed="false">
      <c r="A84" s="0" t="s">
        <v>1</v>
      </c>
      <c r="C84" s="0" t="s">
        <v>2</v>
      </c>
      <c r="E84" s="0" t="s">
        <v>3</v>
      </c>
      <c r="F84" s="0" t="s">
        <v>4</v>
      </c>
      <c r="G84" s="0" t="n">
        <v>101299902</v>
      </c>
      <c r="H84" s="0" t="n">
        <f aca="false">ABS(G84-G83)</f>
        <v>7660</v>
      </c>
      <c r="I84" s="0" t="n">
        <f aca="false">IF(H84&gt;3,0,1)</f>
        <v>0</v>
      </c>
      <c r="K84" s="0" t="n">
        <v>0.001</v>
      </c>
      <c r="M84" s="0" t="n">
        <v>5.6</v>
      </c>
      <c r="O84" s="0" t="n">
        <v>4.8</v>
      </c>
      <c r="Q84" s="0" t="n">
        <v>0.00053</v>
      </c>
      <c r="S84" s="0" t="n">
        <v>6.5</v>
      </c>
      <c r="U84" s="0" t="n">
        <v>0.5</v>
      </c>
      <c r="W84" s="0" t="n">
        <v>2.1</v>
      </c>
      <c r="Y84" s="0" t="n">
        <v>2</v>
      </c>
      <c r="AA84" s="0" t="n">
        <v>0</v>
      </c>
      <c r="AC84" s="0" t="n">
        <v>0</v>
      </c>
      <c r="AE84" s="0" t="n">
        <v>2</v>
      </c>
      <c r="AG84" s="0" t="n">
        <v>2</v>
      </c>
      <c r="AI84" s="0" t="n">
        <v>2</v>
      </c>
      <c r="AK84" s="0" t="n">
        <v>1</v>
      </c>
      <c r="AM84" s="0" t="s">
        <v>5</v>
      </c>
    </row>
    <row r="85" customFormat="false" ht="12.8" hidden="false" customHeight="false" outlineLevel="0" collapsed="false">
      <c r="A85" s="0" t="s">
        <v>6</v>
      </c>
      <c r="C85" s="0" t="s">
        <v>7</v>
      </c>
      <c r="E85" s="0" t="s">
        <v>3</v>
      </c>
      <c r="F85" s="0" t="s">
        <v>4</v>
      </c>
      <c r="G85" s="0" t="n">
        <v>101337315</v>
      </c>
      <c r="H85" s="0" t="n">
        <f aca="false">ABS(G85-G84)</f>
        <v>37413</v>
      </c>
      <c r="I85" s="0" t="n">
        <f aca="false">IF(H85&gt;3,0,1)</f>
        <v>0</v>
      </c>
      <c r="K85" s="0" t="n">
        <v>0.00015</v>
      </c>
      <c r="M85" s="0" t="n">
        <v>8.8</v>
      </c>
      <c r="O85" s="0" t="n">
        <v>7.7</v>
      </c>
      <c r="Q85" s="0" t="n">
        <v>0.00032</v>
      </c>
      <c r="S85" s="0" t="n">
        <v>7.7</v>
      </c>
      <c r="U85" s="0" t="n">
        <v>7.7</v>
      </c>
      <c r="W85" s="0" t="n">
        <v>1.7</v>
      </c>
      <c r="Y85" s="0" t="n">
        <v>1</v>
      </c>
      <c r="AA85" s="0" t="n">
        <v>1</v>
      </c>
      <c r="AC85" s="0" t="n">
        <v>0</v>
      </c>
      <c r="AE85" s="0" t="n">
        <v>1</v>
      </c>
      <c r="AG85" s="0" t="n">
        <v>1</v>
      </c>
      <c r="AI85" s="0" t="n">
        <v>1</v>
      </c>
      <c r="AK85" s="0" t="n">
        <v>1</v>
      </c>
      <c r="AM85" s="0" t="s">
        <v>8</v>
      </c>
    </row>
    <row r="86" customFormat="false" ht="12.8" hidden="false" customHeight="false" outlineLevel="0" collapsed="false">
      <c r="A86" s="0" t="s">
        <v>1</v>
      </c>
      <c r="C86" s="0" t="s">
        <v>2</v>
      </c>
      <c r="E86" s="0" t="s">
        <v>3</v>
      </c>
      <c r="F86" s="0" t="s">
        <v>4</v>
      </c>
      <c r="G86" s="0" t="n">
        <v>101436702</v>
      </c>
      <c r="H86" s="0" t="n">
        <f aca="false">ABS(G86-G85)</f>
        <v>99387</v>
      </c>
      <c r="I86" s="0" t="n">
        <f aca="false">IF(H86&gt;3,0,1)</f>
        <v>0</v>
      </c>
      <c r="J86" s="1"/>
      <c r="K86" s="0" t="n">
        <v>9E-128</v>
      </c>
      <c r="M86" s="0" t="n">
        <v>412.2</v>
      </c>
      <c r="O86" s="0" t="n">
        <v>0</v>
      </c>
      <c r="P86" s="0" t="n">
        <v>3</v>
      </c>
      <c r="Q86" s="0" t="n">
        <v>2E-128</v>
      </c>
      <c r="S86" s="0" t="n">
        <v>412.1</v>
      </c>
      <c r="U86" s="0" t="n">
        <v>0</v>
      </c>
      <c r="W86" s="0" t="n">
        <v>1</v>
      </c>
      <c r="Y86" s="0" t="n">
        <v>1</v>
      </c>
      <c r="AA86" s="0" t="n">
        <v>0</v>
      </c>
      <c r="AC86" s="0" t="n">
        <v>0</v>
      </c>
      <c r="AE86" s="0" t="n">
        <v>1</v>
      </c>
      <c r="AG86" s="0" t="n">
        <v>1</v>
      </c>
      <c r="AI86" s="0" t="n">
        <v>1</v>
      </c>
      <c r="AK86" s="0" t="n">
        <v>1</v>
      </c>
      <c r="AM86" s="0" t="s">
        <v>5</v>
      </c>
    </row>
    <row r="87" customFormat="false" ht="12.8" hidden="false" customHeight="false" outlineLevel="0" collapsed="false">
      <c r="A87" s="0" t="s">
        <v>1</v>
      </c>
      <c r="C87" s="0" t="s">
        <v>2</v>
      </c>
      <c r="E87" s="0" t="s">
        <v>3</v>
      </c>
      <c r="F87" s="0" t="s">
        <v>4</v>
      </c>
      <c r="G87" s="0" t="n">
        <v>101436703</v>
      </c>
      <c r="H87" s="0" t="n">
        <f aca="false">ABS(G87-G86)</f>
        <v>1</v>
      </c>
      <c r="I87" s="0" t="n">
        <f aca="false">IF(H87&gt;3,0,1)</f>
        <v>1</v>
      </c>
      <c r="K87" s="0" t="n">
        <v>2.2E-020</v>
      </c>
      <c r="M87" s="0" t="n">
        <v>60.5</v>
      </c>
      <c r="O87" s="0" t="n">
        <v>0.1</v>
      </c>
      <c r="Q87" s="0" t="n">
        <v>2.6E-020</v>
      </c>
      <c r="S87" s="0" t="n">
        <v>60.2</v>
      </c>
      <c r="U87" s="0" t="n">
        <v>0.1</v>
      </c>
      <c r="W87" s="0" t="n">
        <v>1.1</v>
      </c>
      <c r="Y87" s="0" t="n">
        <v>1</v>
      </c>
      <c r="AA87" s="0" t="n">
        <v>0</v>
      </c>
      <c r="AC87" s="0" t="n">
        <v>0</v>
      </c>
      <c r="AE87" s="0" t="n">
        <v>1</v>
      </c>
      <c r="AG87" s="0" t="n">
        <v>1</v>
      </c>
      <c r="AI87" s="0" t="n">
        <v>1</v>
      </c>
      <c r="AK87" s="0" t="n">
        <v>1</v>
      </c>
      <c r="AM87" s="0" t="s">
        <v>5</v>
      </c>
    </row>
    <row r="88" customFormat="false" ht="12.8" hidden="false" customHeight="false" outlineLevel="0" collapsed="false">
      <c r="A88" s="0" t="s">
        <v>9</v>
      </c>
      <c r="C88" s="0" t="s">
        <v>10</v>
      </c>
      <c r="E88" s="0" t="s">
        <v>3</v>
      </c>
      <c r="F88" s="0" t="s">
        <v>4</v>
      </c>
      <c r="G88" s="0" t="n">
        <v>101436704</v>
      </c>
      <c r="H88" s="0" t="n">
        <f aca="false">ABS(G88-G87)</f>
        <v>1</v>
      </c>
      <c r="I88" s="0" t="n">
        <f aca="false">IF(H88&gt;3,0,1)</f>
        <v>1</v>
      </c>
      <c r="K88" s="0" t="n">
        <v>1.7E-037</v>
      </c>
      <c r="M88" s="0" t="n">
        <v>117.1</v>
      </c>
      <c r="O88" s="0" t="n">
        <v>3.7</v>
      </c>
      <c r="Q88" s="0" t="n">
        <v>1.8E-037</v>
      </c>
      <c r="S88" s="0" t="n">
        <v>117</v>
      </c>
      <c r="U88" s="0" t="n">
        <v>3.7</v>
      </c>
      <c r="W88" s="0" t="n">
        <v>1</v>
      </c>
      <c r="Y88" s="0" t="n">
        <v>1</v>
      </c>
      <c r="AA88" s="0" t="n">
        <v>0</v>
      </c>
      <c r="AC88" s="0" t="n">
        <v>0</v>
      </c>
      <c r="AE88" s="0" t="n">
        <v>1</v>
      </c>
      <c r="AG88" s="0" t="n">
        <v>1</v>
      </c>
      <c r="AI88" s="0" t="n">
        <v>1</v>
      </c>
      <c r="AK88" s="0" t="n">
        <v>1</v>
      </c>
      <c r="AM88" s="0" t="s">
        <v>11</v>
      </c>
    </row>
    <row r="89" customFormat="false" ht="12.8" hidden="false" customHeight="false" outlineLevel="0" collapsed="false">
      <c r="A89" s="0" t="s">
        <v>1</v>
      </c>
      <c r="C89" s="0" t="s">
        <v>2</v>
      </c>
      <c r="E89" s="0" t="s">
        <v>3</v>
      </c>
      <c r="F89" s="0" t="s">
        <v>4</v>
      </c>
      <c r="G89" s="0" t="n">
        <v>101474281</v>
      </c>
      <c r="H89" s="0" t="n">
        <f aca="false">ABS(G89-G88)</f>
        <v>37577</v>
      </c>
      <c r="I89" s="0" t="n">
        <f aca="false">IF(H89&gt;3,0,1)</f>
        <v>0</v>
      </c>
      <c r="K89" s="0" t="n">
        <v>3.9E-053</v>
      </c>
      <c r="M89" s="0" t="n">
        <v>168.2</v>
      </c>
      <c r="O89" s="0" t="n">
        <v>0</v>
      </c>
      <c r="Q89" s="0" t="n">
        <v>4.3E-053</v>
      </c>
      <c r="S89" s="0" t="n">
        <v>168.1</v>
      </c>
      <c r="U89" s="0" t="n">
        <v>0</v>
      </c>
      <c r="W89" s="0" t="n">
        <v>1</v>
      </c>
      <c r="Y89" s="0" t="n">
        <v>1</v>
      </c>
      <c r="AA89" s="0" t="n">
        <v>0</v>
      </c>
      <c r="AC89" s="0" t="n">
        <v>0</v>
      </c>
      <c r="AE89" s="0" t="n">
        <v>1</v>
      </c>
      <c r="AG89" s="0" t="n">
        <v>1</v>
      </c>
      <c r="AI89" s="0" t="n">
        <v>1</v>
      </c>
      <c r="AK89" s="0" t="n">
        <v>1</v>
      </c>
      <c r="AM89" s="0" t="s">
        <v>5</v>
      </c>
    </row>
    <row r="90" customFormat="false" ht="12.8" hidden="false" customHeight="false" outlineLevel="0" collapsed="false">
      <c r="A90" s="0" t="s">
        <v>9</v>
      </c>
      <c r="C90" s="0" t="s">
        <v>10</v>
      </c>
      <c r="E90" s="0" t="s">
        <v>3</v>
      </c>
      <c r="F90" s="0" t="s">
        <v>4</v>
      </c>
      <c r="G90" s="0" t="n">
        <v>101485401</v>
      </c>
      <c r="H90" s="0" t="n">
        <f aca="false">ABS(G90-G89)</f>
        <v>11120</v>
      </c>
      <c r="I90" s="0" t="n">
        <f aca="false">IF(H90&gt;3,0,1)</f>
        <v>0</v>
      </c>
      <c r="K90" s="0" t="n">
        <v>6.4E-014</v>
      </c>
      <c r="M90" s="0" t="n">
        <v>40</v>
      </c>
      <c r="O90" s="0" t="n">
        <v>6</v>
      </c>
      <c r="Q90" s="0" t="n">
        <v>7.5E-014</v>
      </c>
      <c r="S90" s="0" t="n">
        <v>39.7</v>
      </c>
      <c r="U90" s="0" t="n">
        <v>6</v>
      </c>
      <c r="W90" s="0" t="n">
        <v>1.1</v>
      </c>
      <c r="Y90" s="0" t="n">
        <v>1</v>
      </c>
      <c r="AA90" s="0" t="n">
        <v>0</v>
      </c>
      <c r="AC90" s="0" t="n">
        <v>0</v>
      </c>
      <c r="AE90" s="0" t="n">
        <v>1</v>
      </c>
      <c r="AG90" s="0" t="n">
        <v>1</v>
      </c>
      <c r="AI90" s="0" t="n">
        <v>1</v>
      </c>
      <c r="AK90" s="0" t="n">
        <v>1</v>
      </c>
      <c r="AM90" s="0" t="s">
        <v>11</v>
      </c>
    </row>
    <row r="91" customFormat="false" ht="12.8" hidden="false" customHeight="false" outlineLevel="0" collapsed="false">
      <c r="A91" s="0" t="s">
        <v>6</v>
      </c>
      <c r="C91" s="0" t="s">
        <v>7</v>
      </c>
      <c r="E91" s="0" t="s">
        <v>3</v>
      </c>
      <c r="F91" s="0" t="s">
        <v>4</v>
      </c>
      <c r="G91" s="0" t="n">
        <v>101485402</v>
      </c>
      <c r="H91" s="0" t="n">
        <f aca="false">ABS(G91-G90)</f>
        <v>1</v>
      </c>
      <c r="I91" s="0" t="n">
        <f aca="false">IF(H91&gt;3,0,1)</f>
        <v>1</v>
      </c>
      <c r="K91" s="0" t="n">
        <v>2E-053</v>
      </c>
      <c r="M91" s="0" t="n">
        <v>168.8</v>
      </c>
      <c r="O91" s="0" t="n">
        <v>16.3</v>
      </c>
      <c r="Q91" s="0" t="n">
        <v>2.6E-053</v>
      </c>
      <c r="S91" s="0" t="n">
        <v>168.5</v>
      </c>
      <c r="U91" s="0" t="n">
        <v>16.3</v>
      </c>
      <c r="W91" s="0" t="n">
        <v>1</v>
      </c>
      <c r="Y91" s="0" t="n">
        <v>1</v>
      </c>
      <c r="AA91" s="0" t="n">
        <v>0</v>
      </c>
      <c r="AC91" s="0" t="n">
        <v>0</v>
      </c>
      <c r="AE91" s="0" t="n">
        <v>1</v>
      </c>
      <c r="AG91" s="0" t="n">
        <v>1</v>
      </c>
      <c r="AI91" s="0" t="n">
        <v>1</v>
      </c>
      <c r="AK91" s="0" t="n">
        <v>1</v>
      </c>
      <c r="AM91" s="0" t="s">
        <v>8</v>
      </c>
    </row>
    <row r="92" customFormat="false" ht="12.8" hidden="false" customHeight="false" outlineLevel="0" collapsed="false">
      <c r="A92" s="0" t="s">
        <v>1</v>
      </c>
      <c r="C92" s="0" t="s">
        <v>2</v>
      </c>
      <c r="E92" s="0" t="s">
        <v>3</v>
      </c>
      <c r="F92" s="0" t="s">
        <v>4</v>
      </c>
      <c r="G92" s="0" t="n">
        <v>101539461</v>
      </c>
      <c r="H92" s="0" t="n">
        <f aca="false">ABS(G92-G91)</f>
        <v>54059</v>
      </c>
      <c r="I92" s="0" t="n">
        <f aca="false">IF(H92&gt;3,0,1)</f>
        <v>0</v>
      </c>
      <c r="K92" s="0" t="n">
        <v>2E-005</v>
      </c>
      <c r="M92" s="0" t="n">
        <v>11.2</v>
      </c>
      <c r="O92" s="0" t="n">
        <v>0</v>
      </c>
      <c r="Q92" s="0" t="n">
        <v>2.8E-005</v>
      </c>
      <c r="S92" s="0" t="n">
        <v>10.7</v>
      </c>
      <c r="U92" s="0" t="n">
        <v>0</v>
      </c>
      <c r="W92" s="0" t="n">
        <v>1.2</v>
      </c>
      <c r="Y92" s="0" t="n">
        <v>1</v>
      </c>
      <c r="AA92" s="0" t="n">
        <v>0</v>
      </c>
      <c r="AC92" s="0" t="n">
        <v>0</v>
      </c>
      <c r="AE92" s="0" t="n">
        <v>1</v>
      </c>
      <c r="AG92" s="0" t="n">
        <v>1</v>
      </c>
      <c r="AI92" s="0" t="n">
        <v>1</v>
      </c>
      <c r="AK92" s="0" t="n">
        <v>1</v>
      </c>
      <c r="AM92" s="0" t="s">
        <v>5</v>
      </c>
    </row>
    <row r="93" customFormat="false" ht="12.8" hidden="false" customHeight="false" outlineLevel="0" collapsed="false">
      <c r="A93" s="0" t="s">
        <v>1</v>
      </c>
      <c r="C93" s="0" t="s">
        <v>2</v>
      </c>
      <c r="E93" s="0" t="s">
        <v>3</v>
      </c>
      <c r="F93" s="0" t="s">
        <v>4</v>
      </c>
      <c r="G93" s="0" t="n">
        <v>101573441</v>
      </c>
      <c r="H93" s="0" t="n">
        <f aca="false">ABS(G93-G92)</f>
        <v>33980</v>
      </c>
      <c r="I93" s="0" t="n">
        <f aca="false">IF(H93&gt;3,0,1)</f>
        <v>0</v>
      </c>
      <c r="K93" s="0" t="n">
        <v>4E-005</v>
      </c>
      <c r="M93" s="0" t="n">
        <v>10.2</v>
      </c>
      <c r="O93" s="0" t="n">
        <v>2.7</v>
      </c>
      <c r="Q93" s="0" t="n">
        <v>3.5E-005</v>
      </c>
      <c r="S93" s="0" t="n">
        <v>10.4</v>
      </c>
      <c r="U93" s="0" t="n">
        <v>1.9</v>
      </c>
      <c r="W93" s="0" t="n">
        <v>1.3</v>
      </c>
      <c r="Y93" s="0" t="n">
        <v>1</v>
      </c>
      <c r="AA93" s="0" t="n">
        <v>1</v>
      </c>
      <c r="AC93" s="0" t="n">
        <v>0</v>
      </c>
      <c r="AE93" s="0" t="n">
        <v>1</v>
      </c>
      <c r="AG93" s="0" t="n">
        <v>1</v>
      </c>
      <c r="AI93" s="0" t="n">
        <v>1</v>
      </c>
      <c r="AK93" s="0" t="n">
        <v>1</v>
      </c>
      <c r="AM93" s="0" t="s">
        <v>5</v>
      </c>
    </row>
    <row r="94" customFormat="false" ht="12.8" hidden="false" customHeight="false" outlineLevel="0" collapsed="false">
      <c r="A94" s="0" t="s">
        <v>6</v>
      </c>
      <c r="C94" s="0" t="s">
        <v>7</v>
      </c>
      <c r="E94" s="0" t="s">
        <v>3</v>
      </c>
      <c r="F94" s="0" t="s">
        <v>4</v>
      </c>
      <c r="G94" s="0" t="n">
        <v>101596943</v>
      </c>
      <c r="H94" s="0" t="n">
        <f aca="false">ABS(G94-G93)</f>
        <v>23502</v>
      </c>
      <c r="I94" s="0" t="n">
        <f aca="false">IF(H94&gt;3,0,1)</f>
        <v>0</v>
      </c>
      <c r="K94" s="0" t="n">
        <v>7.7E-006</v>
      </c>
      <c r="M94" s="0" t="n">
        <v>13</v>
      </c>
      <c r="O94" s="0" t="n">
        <v>0.1</v>
      </c>
      <c r="Q94" s="0" t="n">
        <v>1E-005</v>
      </c>
      <c r="S94" s="0" t="n">
        <v>12.6</v>
      </c>
      <c r="U94" s="0" t="n">
        <v>0.1</v>
      </c>
      <c r="W94" s="0" t="n">
        <v>1.1</v>
      </c>
      <c r="Y94" s="0" t="n">
        <v>1</v>
      </c>
      <c r="AA94" s="0" t="n">
        <v>0</v>
      </c>
      <c r="AC94" s="0" t="n">
        <v>0</v>
      </c>
      <c r="AE94" s="0" t="n">
        <v>1</v>
      </c>
      <c r="AG94" s="0" t="n">
        <v>1</v>
      </c>
      <c r="AI94" s="0" t="n">
        <v>1</v>
      </c>
      <c r="AK94" s="0" t="n">
        <v>1</v>
      </c>
      <c r="AM94" s="0" t="s">
        <v>8</v>
      </c>
    </row>
    <row r="95" customFormat="false" ht="12.8" hidden="false" customHeight="false" outlineLevel="0" collapsed="false">
      <c r="A95" s="0" t="s">
        <v>1</v>
      </c>
      <c r="C95" s="0" t="s">
        <v>2</v>
      </c>
      <c r="E95" s="0" t="s">
        <v>3</v>
      </c>
      <c r="F95" s="0" t="s">
        <v>4</v>
      </c>
      <c r="G95" s="0" t="n">
        <v>101667075</v>
      </c>
      <c r="H95" s="0" t="n">
        <f aca="false">ABS(G95-G94)</f>
        <v>70132</v>
      </c>
      <c r="I95" s="0" t="n">
        <f aca="false">IF(H95&gt;3,0,1)</f>
        <v>0</v>
      </c>
      <c r="K95" s="0" t="n">
        <v>1.2E-029</v>
      </c>
      <c r="M95" s="0" t="n">
        <v>90.9</v>
      </c>
      <c r="O95" s="0" t="n">
        <v>0.1</v>
      </c>
      <c r="Q95" s="0" t="n">
        <v>1.4E-029</v>
      </c>
      <c r="S95" s="0" t="n">
        <v>90.7</v>
      </c>
      <c r="U95" s="0" t="n">
        <v>0.1</v>
      </c>
      <c r="W95" s="0" t="n">
        <v>1</v>
      </c>
      <c r="Y95" s="0" t="n">
        <v>1</v>
      </c>
      <c r="AA95" s="0" t="n">
        <v>0</v>
      </c>
      <c r="AC95" s="0" t="n">
        <v>0</v>
      </c>
      <c r="AE95" s="0" t="n">
        <v>1</v>
      </c>
      <c r="AG95" s="0" t="n">
        <v>1</v>
      </c>
      <c r="AI95" s="0" t="n">
        <v>1</v>
      </c>
      <c r="AK95" s="0" t="n">
        <v>1</v>
      </c>
      <c r="AM95" s="0" t="s">
        <v>5</v>
      </c>
    </row>
    <row r="96" customFormat="false" ht="12.8" hidden="false" customHeight="false" outlineLevel="0" collapsed="false">
      <c r="A96" s="0" t="s">
        <v>6</v>
      </c>
      <c r="C96" s="0" t="s">
        <v>7</v>
      </c>
      <c r="E96" s="0" t="s">
        <v>3</v>
      </c>
      <c r="F96" s="0" t="s">
        <v>4</v>
      </c>
      <c r="G96" s="0" t="n">
        <v>101712931</v>
      </c>
      <c r="H96" s="0" t="n">
        <f aca="false">ABS(G96-G95)</f>
        <v>45856</v>
      </c>
      <c r="I96" s="0" t="n">
        <f aca="false">IF(H96&gt;3,0,1)</f>
        <v>0</v>
      </c>
      <c r="K96" s="0" t="n">
        <v>5.7E-052</v>
      </c>
      <c r="M96" s="0" t="n">
        <v>164.1</v>
      </c>
      <c r="O96" s="0" t="n">
        <v>3.1</v>
      </c>
      <c r="Q96" s="0" t="n">
        <v>6.6E-052</v>
      </c>
      <c r="S96" s="0" t="n">
        <v>163.9</v>
      </c>
      <c r="U96" s="0" t="n">
        <v>3.1</v>
      </c>
      <c r="W96" s="0" t="n">
        <v>1</v>
      </c>
      <c r="Y96" s="0" t="n">
        <v>1</v>
      </c>
      <c r="AA96" s="0" t="n">
        <v>0</v>
      </c>
      <c r="AC96" s="0" t="n">
        <v>0</v>
      </c>
      <c r="AE96" s="0" t="n">
        <v>1</v>
      </c>
      <c r="AG96" s="0" t="n">
        <v>1</v>
      </c>
      <c r="AI96" s="0" t="n">
        <v>1</v>
      </c>
      <c r="AK96" s="0" t="n">
        <v>1</v>
      </c>
      <c r="AM96" s="0" t="s">
        <v>8</v>
      </c>
    </row>
    <row r="97" customFormat="false" ht="12.8" hidden="false" customHeight="false" outlineLevel="0" collapsed="false">
      <c r="A97" s="0" t="s">
        <v>1</v>
      </c>
      <c r="C97" s="0" t="s">
        <v>2</v>
      </c>
      <c r="E97" s="0" t="s">
        <v>3</v>
      </c>
      <c r="F97" s="0" t="s">
        <v>4</v>
      </c>
      <c r="G97" s="0" t="n">
        <v>101736402</v>
      </c>
      <c r="H97" s="0" t="n">
        <f aca="false">ABS(G97-G96)</f>
        <v>23471</v>
      </c>
      <c r="I97" s="0" t="n">
        <f aca="false">IF(H97&gt;3,0,1)</f>
        <v>0</v>
      </c>
      <c r="K97" s="0" t="n">
        <v>5.7E-005</v>
      </c>
      <c r="M97" s="0" t="n">
        <v>9.7</v>
      </c>
      <c r="O97" s="0" t="n">
        <v>2.3</v>
      </c>
      <c r="Q97" s="0" t="n">
        <v>8.1E-005</v>
      </c>
      <c r="S97" s="0" t="n">
        <v>9.2</v>
      </c>
      <c r="U97" s="0" t="n">
        <v>2.3</v>
      </c>
      <c r="W97" s="0" t="n">
        <v>1.1</v>
      </c>
      <c r="Y97" s="0" t="n">
        <v>1</v>
      </c>
      <c r="AA97" s="0" t="n">
        <v>0</v>
      </c>
      <c r="AC97" s="0" t="n">
        <v>0</v>
      </c>
      <c r="AE97" s="0" t="n">
        <v>1</v>
      </c>
      <c r="AG97" s="0" t="n">
        <v>1</v>
      </c>
      <c r="AI97" s="0" t="n">
        <v>1</v>
      </c>
      <c r="AK97" s="0" t="n">
        <v>1</v>
      </c>
      <c r="AM97" s="0" t="s">
        <v>5</v>
      </c>
    </row>
    <row r="98" customFormat="false" ht="12.8" hidden="false" customHeight="false" outlineLevel="0" collapsed="false">
      <c r="A98" s="0" t="s">
        <v>6</v>
      </c>
      <c r="C98" s="0" t="s">
        <v>7</v>
      </c>
      <c r="E98" s="0" t="s">
        <v>3</v>
      </c>
      <c r="F98" s="0" t="s">
        <v>4</v>
      </c>
      <c r="G98" s="0" t="n">
        <v>101753171</v>
      </c>
      <c r="H98" s="0" t="n">
        <f aca="false">ABS(G98-G97)</f>
        <v>16769</v>
      </c>
      <c r="I98" s="0" t="n">
        <f aca="false">IF(H98&gt;3,0,1)</f>
        <v>0</v>
      </c>
      <c r="K98" s="0" t="n">
        <v>1.9E-007</v>
      </c>
      <c r="M98" s="0" t="n">
        <v>18.3</v>
      </c>
      <c r="O98" s="0" t="n">
        <v>4.3</v>
      </c>
      <c r="Q98" s="0" t="n">
        <v>3.4E-007</v>
      </c>
      <c r="S98" s="0" t="n">
        <v>17.4</v>
      </c>
      <c r="U98" s="0" t="n">
        <v>4.3</v>
      </c>
      <c r="W98" s="0" t="n">
        <v>1.4</v>
      </c>
      <c r="Y98" s="0" t="n">
        <v>1</v>
      </c>
      <c r="AA98" s="0" t="n">
        <v>1</v>
      </c>
      <c r="AC98" s="0" t="n">
        <v>0</v>
      </c>
      <c r="AE98" s="0" t="n">
        <v>1</v>
      </c>
      <c r="AG98" s="0" t="n">
        <v>1</v>
      </c>
      <c r="AI98" s="0" t="n">
        <v>1</v>
      </c>
      <c r="AK98" s="0" t="n">
        <v>1</v>
      </c>
      <c r="AM98" s="0" t="s">
        <v>8</v>
      </c>
    </row>
    <row r="99" customFormat="false" ht="12.8" hidden="false" customHeight="false" outlineLevel="0" collapsed="false">
      <c r="A99" s="0" t="s">
        <v>1</v>
      </c>
      <c r="C99" s="0" t="s">
        <v>2</v>
      </c>
      <c r="E99" s="0" t="s">
        <v>3</v>
      </c>
      <c r="F99" s="0" t="s">
        <v>4</v>
      </c>
      <c r="G99" s="0" t="n">
        <v>101824913</v>
      </c>
      <c r="H99" s="0" t="n">
        <f aca="false">ABS(G99-G98)</f>
        <v>71742</v>
      </c>
      <c r="I99" s="0" t="n">
        <f aca="false">IF(H99&gt;3,0,1)</f>
        <v>0</v>
      </c>
      <c r="K99" s="0" t="n">
        <v>9.9E-006</v>
      </c>
      <c r="M99" s="0" t="n">
        <v>12.2</v>
      </c>
      <c r="O99" s="0" t="n">
        <v>0</v>
      </c>
      <c r="Q99" s="0" t="n">
        <v>1.1E-005</v>
      </c>
      <c r="S99" s="0" t="n">
        <v>12.1</v>
      </c>
      <c r="U99" s="0" t="n">
        <v>0</v>
      </c>
      <c r="W99" s="0" t="n">
        <v>1</v>
      </c>
      <c r="Y99" s="0" t="n">
        <v>1</v>
      </c>
      <c r="AA99" s="0" t="n">
        <v>0</v>
      </c>
      <c r="AC99" s="0" t="n">
        <v>0</v>
      </c>
      <c r="AE99" s="0" t="n">
        <v>1</v>
      </c>
      <c r="AG99" s="0" t="n">
        <v>1</v>
      </c>
      <c r="AI99" s="0" t="n">
        <v>1</v>
      </c>
      <c r="AK99" s="0" t="n">
        <v>1</v>
      </c>
      <c r="AM99" s="0" t="s">
        <v>5</v>
      </c>
    </row>
    <row r="100" customFormat="false" ht="12.8" hidden="false" customHeight="false" outlineLevel="0" collapsed="false">
      <c r="A100" s="0" t="s">
        <v>1</v>
      </c>
      <c r="C100" s="0" t="s">
        <v>2</v>
      </c>
      <c r="E100" s="0" t="s">
        <v>3</v>
      </c>
      <c r="F100" s="0" t="s">
        <v>4</v>
      </c>
      <c r="G100" s="0" t="n">
        <v>101850123</v>
      </c>
      <c r="H100" s="0" t="n">
        <f aca="false">ABS(G100-G99)</f>
        <v>25210</v>
      </c>
      <c r="I100" s="0" t="n">
        <f aca="false">IF(H100&gt;3,0,1)</f>
        <v>0</v>
      </c>
      <c r="K100" s="0" t="n">
        <v>6.2E-007</v>
      </c>
      <c r="M100" s="0" t="n">
        <v>16.2</v>
      </c>
      <c r="O100" s="0" t="n">
        <v>0.2</v>
      </c>
      <c r="Q100" s="0" t="n">
        <v>2.4E-005</v>
      </c>
      <c r="S100" s="0" t="n">
        <v>10.9</v>
      </c>
      <c r="U100" s="0" t="n">
        <v>0</v>
      </c>
      <c r="W100" s="0" t="n">
        <v>2.2</v>
      </c>
      <c r="Y100" s="0" t="n">
        <v>1</v>
      </c>
      <c r="AA100" s="0" t="n">
        <v>1</v>
      </c>
      <c r="AC100" s="0" t="n">
        <v>1</v>
      </c>
      <c r="AE100" s="0" t="n">
        <v>2</v>
      </c>
      <c r="AG100" s="0" t="n">
        <v>2</v>
      </c>
      <c r="AI100" s="0" t="n">
        <v>2</v>
      </c>
      <c r="AK100" s="0" t="n">
        <v>2</v>
      </c>
      <c r="AM100" s="0" t="s">
        <v>5</v>
      </c>
    </row>
    <row r="101" customFormat="false" ht="12.8" hidden="false" customHeight="false" outlineLevel="0" collapsed="false">
      <c r="A101" s="0" t="s">
        <v>6</v>
      </c>
      <c r="C101" s="0" t="s">
        <v>7</v>
      </c>
      <c r="E101" s="0" t="s">
        <v>3</v>
      </c>
      <c r="F101" s="0" t="s">
        <v>4</v>
      </c>
      <c r="G101" s="0" t="n">
        <v>101861182</v>
      </c>
      <c r="H101" s="0" t="n">
        <f aca="false">ABS(G101-G100)</f>
        <v>11059</v>
      </c>
      <c r="I101" s="0" t="n">
        <f aca="false">IF(H101&gt;3,0,1)</f>
        <v>0</v>
      </c>
      <c r="K101" s="0" t="n">
        <v>8.5E-006</v>
      </c>
      <c r="M101" s="0" t="n">
        <v>12.8</v>
      </c>
      <c r="O101" s="0" t="n">
        <v>0</v>
      </c>
      <c r="Q101" s="0" t="n">
        <v>8.5E-006</v>
      </c>
      <c r="S101" s="0" t="n">
        <v>12.8</v>
      </c>
      <c r="U101" s="0" t="n">
        <v>0</v>
      </c>
      <c r="W101" s="0" t="n">
        <v>1</v>
      </c>
      <c r="Y101" s="0" t="n">
        <v>1</v>
      </c>
      <c r="AA101" s="0" t="n">
        <v>0</v>
      </c>
      <c r="AC101" s="0" t="n">
        <v>0</v>
      </c>
      <c r="AE101" s="0" t="n">
        <v>1</v>
      </c>
      <c r="AG101" s="0" t="n">
        <v>1</v>
      </c>
      <c r="AI101" s="0" t="n">
        <v>1</v>
      </c>
      <c r="AK101" s="0" t="n">
        <v>1</v>
      </c>
      <c r="AM101" s="0" t="s">
        <v>8</v>
      </c>
    </row>
    <row r="102" customFormat="false" ht="12.8" hidden="false" customHeight="false" outlineLevel="0" collapsed="false">
      <c r="A102" s="0" t="s">
        <v>1</v>
      </c>
      <c r="C102" s="0" t="s">
        <v>2</v>
      </c>
      <c r="E102" s="0" t="s">
        <v>3</v>
      </c>
      <c r="F102" s="0" t="s">
        <v>4</v>
      </c>
      <c r="G102" s="0" t="n">
        <v>101882211</v>
      </c>
      <c r="H102" s="0" t="n">
        <f aca="false">ABS(G102-G101)</f>
        <v>21029</v>
      </c>
      <c r="I102" s="0" t="n">
        <f aca="false">IF(H102&gt;3,0,1)</f>
        <v>0</v>
      </c>
      <c r="K102" s="0" t="n">
        <v>6.6E-063</v>
      </c>
      <c r="M102" s="0" t="n">
        <v>200.4</v>
      </c>
      <c r="O102" s="0" t="n">
        <v>0.1</v>
      </c>
      <c r="Q102" s="0" t="n">
        <v>8.1E-063</v>
      </c>
      <c r="S102" s="0" t="n">
        <v>200.1</v>
      </c>
      <c r="U102" s="0" t="n">
        <v>0.1</v>
      </c>
      <c r="W102" s="0" t="n">
        <v>1</v>
      </c>
      <c r="Y102" s="0" t="n">
        <v>1</v>
      </c>
      <c r="AA102" s="0" t="n">
        <v>0</v>
      </c>
      <c r="AC102" s="0" t="n">
        <v>0</v>
      </c>
      <c r="AE102" s="0" t="n">
        <v>1</v>
      </c>
      <c r="AG102" s="0" t="n">
        <v>1</v>
      </c>
      <c r="AI102" s="0" t="n">
        <v>1</v>
      </c>
      <c r="AK102" s="0" t="n">
        <v>1</v>
      </c>
      <c r="AM102" s="0" t="s">
        <v>5</v>
      </c>
    </row>
    <row r="103" customFormat="false" ht="12.8" hidden="false" customHeight="false" outlineLevel="0" collapsed="false">
      <c r="A103" s="0" t="s">
        <v>6</v>
      </c>
      <c r="C103" s="0" t="s">
        <v>7</v>
      </c>
      <c r="E103" s="0" t="s">
        <v>3</v>
      </c>
      <c r="F103" s="0" t="s">
        <v>4</v>
      </c>
      <c r="G103" s="0" t="n">
        <v>101946762</v>
      </c>
      <c r="H103" s="0" t="n">
        <f aca="false">ABS(G103-G102)</f>
        <v>64551</v>
      </c>
      <c r="I103" s="0" t="n">
        <f aca="false">IF(H103&gt;3,0,1)</f>
        <v>0</v>
      </c>
      <c r="K103" s="0" t="n">
        <v>7.6E-048</v>
      </c>
      <c r="M103" s="0" t="n">
        <v>150.5</v>
      </c>
      <c r="O103" s="0" t="n">
        <v>5.3</v>
      </c>
      <c r="Q103" s="0" t="n">
        <v>9E-048</v>
      </c>
      <c r="S103" s="0" t="n">
        <v>150.3</v>
      </c>
      <c r="U103" s="0" t="n">
        <v>5.3</v>
      </c>
      <c r="W103" s="0" t="n">
        <v>1</v>
      </c>
      <c r="Y103" s="0" t="n">
        <v>1</v>
      </c>
      <c r="AA103" s="0" t="n">
        <v>0</v>
      </c>
      <c r="AC103" s="0" t="n">
        <v>0</v>
      </c>
      <c r="AE103" s="0" t="n">
        <v>1</v>
      </c>
      <c r="AG103" s="0" t="n">
        <v>1</v>
      </c>
      <c r="AI103" s="0" t="n">
        <v>1</v>
      </c>
      <c r="AK103" s="0" t="n">
        <v>1</v>
      </c>
      <c r="AM103" s="0" t="s">
        <v>8</v>
      </c>
    </row>
    <row r="104" customFormat="false" ht="12.8" hidden="false" customHeight="false" outlineLevel="0" collapsed="false">
      <c r="A104" s="0" t="s">
        <v>6</v>
      </c>
      <c r="C104" s="0" t="s">
        <v>7</v>
      </c>
      <c r="E104" s="0" t="s">
        <v>3</v>
      </c>
      <c r="F104" s="0" t="s">
        <v>4</v>
      </c>
      <c r="G104" s="0" t="n">
        <v>102017131</v>
      </c>
      <c r="H104" s="0" t="n">
        <f aca="false">ABS(G104-G103)</f>
        <v>70369</v>
      </c>
      <c r="I104" s="0" t="n">
        <f aca="false">IF(H104&gt;3,0,1)</f>
        <v>0</v>
      </c>
      <c r="K104" s="0" t="n">
        <v>3.8E-095</v>
      </c>
      <c r="M104" s="0" t="n">
        <v>305.5</v>
      </c>
      <c r="O104" s="0" t="n">
        <v>11.5</v>
      </c>
      <c r="Q104" s="0" t="n">
        <v>4.6E-095</v>
      </c>
      <c r="S104" s="0" t="n">
        <v>305.2</v>
      </c>
      <c r="U104" s="0" t="n">
        <v>11.5</v>
      </c>
      <c r="W104" s="0" t="n">
        <v>1</v>
      </c>
      <c r="Y104" s="0" t="n">
        <v>1</v>
      </c>
      <c r="AA104" s="0" t="n">
        <v>0</v>
      </c>
      <c r="AC104" s="0" t="n">
        <v>0</v>
      </c>
      <c r="AE104" s="0" t="n">
        <v>1</v>
      </c>
      <c r="AG104" s="0" t="n">
        <v>1</v>
      </c>
      <c r="AI104" s="0" t="n">
        <v>1</v>
      </c>
      <c r="AK104" s="0" t="n">
        <v>1</v>
      </c>
      <c r="AM104" s="0" t="s">
        <v>8</v>
      </c>
    </row>
    <row r="105" customFormat="false" ht="12.8" hidden="false" customHeight="false" outlineLevel="0" collapsed="false">
      <c r="A105" s="0" t="s">
        <v>9</v>
      </c>
      <c r="C105" s="0" t="s">
        <v>10</v>
      </c>
      <c r="E105" s="0" t="s">
        <v>3</v>
      </c>
      <c r="F105" s="0" t="s">
        <v>4</v>
      </c>
      <c r="G105" s="0" t="n">
        <v>102017132</v>
      </c>
      <c r="H105" s="0" t="n">
        <f aca="false">ABS(G105-G104)</f>
        <v>1</v>
      </c>
      <c r="I105" s="0" t="n">
        <f aca="false">IF(H105&gt;3,0,1)</f>
        <v>1</v>
      </c>
      <c r="K105" s="0" t="n">
        <v>9.8E-073</v>
      </c>
      <c r="M105" s="0" t="n">
        <v>232.5</v>
      </c>
      <c r="O105" s="0" t="n">
        <v>17.5</v>
      </c>
      <c r="Q105" s="0" t="n">
        <v>1.1E-072</v>
      </c>
      <c r="S105" s="0" t="n">
        <v>232.3</v>
      </c>
      <c r="U105" s="0" t="n">
        <v>17.5</v>
      </c>
      <c r="W105" s="0" t="n">
        <v>1</v>
      </c>
      <c r="Y105" s="0" t="n">
        <v>1</v>
      </c>
      <c r="AA105" s="0" t="n">
        <v>0</v>
      </c>
      <c r="AC105" s="0" t="n">
        <v>0</v>
      </c>
      <c r="AE105" s="0" t="n">
        <v>1</v>
      </c>
      <c r="AG105" s="0" t="n">
        <v>1</v>
      </c>
      <c r="AI105" s="0" t="n">
        <v>1</v>
      </c>
      <c r="AK105" s="0" t="n">
        <v>1</v>
      </c>
      <c r="AM105" s="0" t="s">
        <v>11</v>
      </c>
    </row>
    <row r="106" customFormat="false" ht="12.8" hidden="false" customHeight="false" outlineLevel="0" collapsed="false">
      <c r="A106" s="0" t="s">
        <v>9</v>
      </c>
      <c r="C106" s="0" t="s">
        <v>10</v>
      </c>
      <c r="E106" s="0" t="s">
        <v>3</v>
      </c>
      <c r="F106" s="0" t="s">
        <v>4</v>
      </c>
      <c r="G106" s="0" t="n">
        <v>102069293</v>
      </c>
      <c r="H106" s="0" t="n">
        <f aca="false">ABS(G106-G105)</f>
        <v>52161</v>
      </c>
      <c r="I106" s="0" t="n">
        <f aca="false">IF(H106&gt;3,0,1)</f>
        <v>0</v>
      </c>
      <c r="K106" s="0" t="n">
        <v>1.9E-005</v>
      </c>
      <c r="M106" s="0" t="n">
        <v>12.2</v>
      </c>
      <c r="O106" s="0" t="n">
        <v>0.1</v>
      </c>
      <c r="Q106" s="0" t="n">
        <v>2.8E-005</v>
      </c>
      <c r="S106" s="0" t="n">
        <v>11.7</v>
      </c>
      <c r="U106" s="0" t="n">
        <v>0.1</v>
      </c>
      <c r="W106" s="0" t="n">
        <v>1.2</v>
      </c>
      <c r="Y106" s="0" t="n">
        <v>1</v>
      </c>
      <c r="AA106" s="0" t="n">
        <v>0</v>
      </c>
      <c r="AC106" s="0" t="n">
        <v>0</v>
      </c>
      <c r="AE106" s="0" t="n">
        <v>1</v>
      </c>
      <c r="AG106" s="0" t="n">
        <v>1</v>
      </c>
      <c r="AI106" s="0" t="n">
        <v>1</v>
      </c>
      <c r="AK106" s="0" t="n">
        <v>1</v>
      </c>
      <c r="AM106" s="0" t="s">
        <v>11</v>
      </c>
    </row>
    <row r="107" customFormat="false" ht="12.8" hidden="false" customHeight="false" outlineLevel="0" collapsed="false">
      <c r="A107" s="0" t="s">
        <v>1</v>
      </c>
      <c r="C107" s="0" t="s">
        <v>2</v>
      </c>
      <c r="E107" s="0" t="s">
        <v>3</v>
      </c>
      <c r="F107" s="0" t="s">
        <v>4</v>
      </c>
      <c r="G107" s="0" t="n">
        <v>102268941</v>
      </c>
      <c r="H107" s="0" t="n">
        <f aca="false">ABS(G107-G106)</f>
        <v>199648</v>
      </c>
      <c r="I107" s="0" t="n">
        <f aca="false">IF(H107&gt;3,0,1)</f>
        <v>0</v>
      </c>
      <c r="K107" s="0" t="n">
        <v>2.1E-005</v>
      </c>
      <c r="M107" s="0" t="n">
        <v>11.1</v>
      </c>
      <c r="O107" s="0" t="n">
        <v>0.4</v>
      </c>
      <c r="Q107" s="0" t="n">
        <v>8.9E-005</v>
      </c>
      <c r="S107" s="0" t="n">
        <v>9.1</v>
      </c>
      <c r="U107" s="0" t="n">
        <v>0</v>
      </c>
      <c r="W107" s="0" t="n">
        <v>1.9</v>
      </c>
      <c r="Y107" s="0" t="n">
        <v>2</v>
      </c>
      <c r="AA107" s="0" t="n">
        <v>0</v>
      </c>
      <c r="AC107" s="0" t="n">
        <v>0</v>
      </c>
      <c r="AE107" s="0" t="n">
        <v>2</v>
      </c>
      <c r="AG107" s="0" t="n">
        <v>2</v>
      </c>
      <c r="AI107" s="0" t="n">
        <v>2</v>
      </c>
      <c r="AK107" s="0" t="n">
        <v>1</v>
      </c>
      <c r="AM107" s="0" t="s">
        <v>5</v>
      </c>
    </row>
    <row r="108" customFormat="false" ht="12.8" hidden="false" customHeight="false" outlineLevel="0" collapsed="false">
      <c r="A108" s="0" t="s">
        <v>6</v>
      </c>
      <c r="C108" s="0" t="s">
        <v>7</v>
      </c>
      <c r="E108" s="0" t="s">
        <v>3</v>
      </c>
      <c r="F108" s="0" t="s">
        <v>4</v>
      </c>
      <c r="G108" s="0" t="n">
        <v>102303902</v>
      </c>
      <c r="H108" s="0" t="n">
        <f aca="false">ABS(G108-G107)</f>
        <v>34961</v>
      </c>
      <c r="I108" s="0" t="n">
        <f aca="false">IF(H108&gt;3,0,1)</f>
        <v>0</v>
      </c>
      <c r="K108" s="0" t="n">
        <v>2E-005</v>
      </c>
      <c r="M108" s="0" t="n">
        <v>11.6</v>
      </c>
      <c r="O108" s="0" t="n">
        <v>0.3</v>
      </c>
      <c r="Q108" s="0" t="n">
        <v>3.2E-005</v>
      </c>
      <c r="S108" s="0" t="n">
        <v>10.9</v>
      </c>
      <c r="U108" s="0" t="n">
        <v>0.3</v>
      </c>
      <c r="W108" s="0" t="n">
        <v>1.2</v>
      </c>
      <c r="Y108" s="0" t="n">
        <v>1</v>
      </c>
      <c r="AA108" s="0" t="n">
        <v>0</v>
      </c>
      <c r="AC108" s="0" t="n">
        <v>0</v>
      </c>
      <c r="AE108" s="0" t="n">
        <v>1</v>
      </c>
      <c r="AG108" s="0" t="n">
        <v>1</v>
      </c>
      <c r="AI108" s="0" t="n">
        <v>1</v>
      </c>
      <c r="AK108" s="0" t="n">
        <v>1</v>
      </c>
      <c r="AM108" s="0" t="s">
        <v>8</v>
      </c>
    </row>
    <row r="109" customFormat="false" ht="12.8" hidden="false" customHeight="false" outlineLevel="0" collapsed="false">
      <c r="A109" s="0" t="s">
        <v>1</v>
      </c>
      <c r="C109" s="0" t="s">
        <v>2</v>
      </c>
      <c r="E109" s="0" t="s">
        <v>3</v>
      </c>
      <c r="F109" s="0" t="s">
        <v>4</v>
      </c>
      <c r="G109" s="0" t="n">
        <v>102321621</v>
      </c>
      <c r="H109" s="0" t="n">
        <f aca="false">ABS(G109-G108)</f>
        <v>17719</v>
      </c>
      <c r="I109" s="0" t="n">
        <f aca="false">IF(H109&gt;3,0,1)</f>
        <v>0</v>
      </c>
      <c r="K109" s="0" t="n">
        <v>1.7E-040</v>
      </c>
      <c r="M109" s="0" t="n">
        <v>126.6</v>
      </c>
      <c r="O109" s="0" t="n">
        <v>0</v>
      </c>
      <c r="Q109" s="0" t="n">
        <v>1.9E-040</v>
      </c>
      <c r="S109" s="0" t="n">
        <v>126.5</v>
      </c>
      <c r="U109" s="0" t="n">
        <v>0</v>
      </c>
      <c r="W109" s="0" t="n">
        <v>1</v>
      </c>
      <c r="Y109" s="0" t="n">
        <v>1</v>
      </c>
      <c r="AA109" s="0" t="n">
        <v>0</v>
      </c>
      <c r="AC109" s="0" t="n">
        <v>0</v>
      </c>
      <c r="AE109" s="0" t="n">
        <v>1</v>
      </c>
      <c r="AG109" s="0" t="n">
        <v>1</v>
      </c>
      <c r="AI109" s="0" t="n">
        <v>1</v>
      </c>
      <c r="AK109" s="0" t="n">
        <v>1</v>
      </c>
      <c r="AM109" s="0" t="s">
        <v>5</v>
      </c>
    </row>
    <row r="110" customFormat="false" ht="12.8" hidden="false" customHeight="false" outlineLevel="0" collapsed="false">
      <c r="A110" s="0" t="s">
        <v>6</v>
      </c>
      <c r="C110" s="0" t="s">
        <v>7</v>
      </c>
      <c r="E110" s="0" t="s">
        <v>3</v>
      </c>
      <c r="F110" s="0" t="s">
        <v>4</v>
      </c>
      <c r="G110" s="0" t="n">
        <v>102321622</v>
      </c>
      <c r="H110" s="0" t="n">
        <f aca="false">ABS(G110-G109)</f>
        <v>1</v>
      </c>
      <c r="I110" s="0" t="n">
        <f aca="false">IF(H110&gt;3,0,1)</f>
        <v>1</v>
      </c>
      <c r="K110" s="0" t="n">
        <v>3.8E-094</v>
      </c>
      <c r="M110" s="0" t="n">
        <v>302.2</v>
      </c>
      <c r="O110" s="0" t="n">
        <v>18.1</v>
      </c>
      <c r="Q110" s="0" t="n">
        <v>4.6E-094</v>
      </c>
      <c r="S110" s="0" t="n">
        <v>301.9</v>
      </c>
      <c r="U110" s="0" t="n">
        <v>18.1</v>
      </c>
      <c r="W110" s="0" t="n">
        <v>1</v>
      </c>
      <c r="Y110" s="0" t="n">
        <v>1</v>
      </c>
      <c r="AA110" s="0" t="n">
        <v>0</v>
      </c>
      <c r="AC110" s="0" t="n">
        <v>0</v>
      </c>
      <c r="AE110" s="0" t="n">
        <v>1</v>
      </c>
      <c r="AG110" s="0" t="n">
        <v>1</v>
      </c>
      <c r="AI110" s="0" t="n">
        <v>1</v>
      </c>
      <c r="AK110" s="0" t="n">
        <v>1</v>
      </c>
      <c r="AM110" s="0" t="s">
        <v>8</v>
      </c>
    </row>
    <row r="111" customFormat="false" ht="12.8" hidden="false" customHeight="false" outlineLevel="0" collapsed="false">
      <c r="A111" s="0" t="s">
        <v>1</v>
      </c>
      <c r="C111" s="0" t="s">
        <v>2</v>
      </c>
      <c r="E111" s="0" t="s">
        <v>3</v>
      </c>
      <c r="F111" s="0" t="s">
        <v>4</v>
      </c>
      <c r="G111" s="0" t="n">
        <v>102348731</v>
      </c>
      <c r="H111" s="0" t="n">
        <f aca="false">ABS(G111-G110)</f>
        <v>27109</v>
      </c>
      <c r="I111" s="0" t="n">
        <f aca="false">IF(H111&gt;3,0,1)</f>
        <v>0</v>
      </c>
      <c r="K111" s="0" t="n">
        <v>9.5E-007</v>
      </c>
      <c r="M111" s="0" t="n">
        <v>15.5</v>
      </c>
      <c r="O111" s="0" t="n">
        <v>0.1</v>
      </c>
      <c r="Q111" s="0" t="n">
        <v>9.6E-007</v>
      </c>
      <c r="S111" s="0" t="n">
        <v>15.5</v>
      </c>
      <c r="U111" s="0" t="n">
        <v>0.1</v>
      </c>
      <c r="W111" s="0" t="n">
        <v>1</v>
      </c>
      <c r="Y111" s="0" t="n">
        <v>1</v>
      </c>
      <c r="AA111" s="0" t="n">
        <v>0</v>
      </c>
      <c r="AC111" s="0" t="n">
        <v>0</v>
      </c>
      <c r="AE111" s="0" t="n">
        <v>1</v>
      </c>
      <c r="AG111" s="0" t="n">
        <v>1</v>
      </c>
      <c r="AI111" s="0" t="n">
        <v>1</v>
      </c>
      <c r="AK111" s="0" t="n">
        <v>1</v>
      </c>
      <c r="AM111" s="0" t="s">
        <v>5</v>
      </c>
    </row>
    <row r="112" customFormat="false" ht="12.8" hidden="false" customHeight="false" outlineLevel="0" collapsed="false">
      <c r="A112" s="0" t="s">
        <v>1</v>
      </c>
      <c r="C112" s="0" t="s">
        <v>2</v>
      </c>
      <c r="E112" s="0" t="s">
        <v>3</v>
      </c>
      <c r="F112" s="0" t="s">
        <v>4</v>
      </c>
      <c r="G112" s="0" t="n">
        <v>102349901</v>
      </c>
      <c r="H112" s="0" t="n">
        <f aca="false">ABS(G112-G111)</f>
        <v>1170</v>
      </c>
      <c r="I112" s="0" t="n">
        <f aca="false">IF(H112&gt;3,0,1)</f>
        <v>0</v>
      </c>
      <c r="J112" s="1"/>
      <c r="K112" s="0" t="n">
        <v>3E-154</v>
      </c>
      <c r="M112" s="0" t="n">
        <v>496.7</v>
      </c>
      <c r="O112" s="0" t="n">
        <v>0</v>
      </c>
      <c r="P112" s="0" t="n">
        <v>7</v>
      </c>
      <c r="Q112" s="0" t="n">
        <v>1E-154</v>
      </c>
      <c r="S112" s="0" t="n">
        <v>496.5</v>
      </c>
      <c r="U112" s="0" t="n">
        <v>0</v>
      </c>
      <c r="W112" s="0" t="n">
        <v>1</v>
      </c>
      <c r="Y112" s="0" t="n">
        <v>1</v>
      </c>
      <c r="AA112" s="0" t="n">
        <v>0</v>
      </c>
      <c r="AC112" s="0" t="n">
        <v>0</v>
      </c>
      <c r="AE112" s="0" t="n">
        <v>1</v>
      </c>
      <c r="AG112" s="0" t="n">
        <v>1</v>
      </c>
      <c r="AI112" s="0" t="n">
        <v>1</v>
      </c>
      <c r="AK112" s="0" t="n">
        <v>1</v>
      </c>
      <c r="AM112" s="0" t="s">
        <v>5</v>
      </c>
    </row>
    <row r="113" customFormat="false" ht="12.8" hidden="false" customHeight="false" outlineLevel="0" collapsed="false">
      <c r="A113" s="0" t="s">
        <v>1</v>
      </c>
      <c r="C113" s="0" t="s">
        <v>2</v>
      </c>
      <c r="E113" s="0" t="s">
        <v>3</v>
      </c>
      <c r="F113" s="0" t="s">
        <v>4</v>
      </c>
      <c r="G113" s="0" t="n">
        <v>102350432</v>
      </c>
      <c r="H113" s="0" t="n">
        <f aca="false">ABS(G113-G112)</f>
        <v>531</v>
      </c>
      <c r="I113" s="0" t="n">
        <f aca="false">IF(H113&gt;3,0,1)</f>
        <v>0</v>
      </c>
      <c r="J113" s="1"/>
      <c r="K113" s="0" t="n">
        <v>6E-145</v>
      </c>
      <c r="M113" s="0" t="n">
        <v>466.8</v>
      </c>
      <c r="O113" s="0" t="n">
        <v>0.1</v>
      </c>
      <c r="P113" s="0" t="n">
        <v>8</v>
      </c>
      <c r="Q113" s="0" t="n">
        <v>5E-145</v>
      </c>
      <c r="S113" s="0" t="n">
        <v>466.6</v>
      </c>
      <c r="U113" s="0" t="n">
        <v>0.1</v>
      </c>
      <c r="W113" s="0" t="n">
        <v>1</v>
      </c>
      <c r="Y113" s="0" t="n">
        <v>1</v>
      </c>
      <c r="AA113" s="0" t="n">
        <v>0</v>
      </c>
      <c r="AC113" s="0" t="n">
        <v>0</v>
      </c>
      <c r="AE113" s="0" t="n">
        <v>1</v>
      </c>
      <c r="AG113" s="0" t="n">
        <v>1</v>
      </c>
      <c r="AI113" s="0" t="n">
        <v>1</v>
      </c>
      <c r="AK113" s="0" t="n">
        <v>1</v>
      </c>
      <c r="AM113" s="0" t="s">
        <v>5</v>
      </c>
    </row>
    <row r="114" customFormat="false" ht="12.8" hidden="false" customHeight="false" outlineLevel="0" collapsed="false">
      <c r="A114" s="0" t="s">
        <v>9</v>
      </c>
      <c r="C114" s="0" t="s">
        <v>10</v>
      </c>
      <c r="E114" s="0" t="s">
        <v>3</v>
      </c>
      <c r="F114" s="0" t="s">
        <v>4</v>
      </c>
      <c r="G114" s="0" t="n">
        <v>102406621</v>
      </c>
      <c r="H114" s="0" t="n">
        <f aca="false">ABS(G114-G113)</f>
        <v>56189</v>
      </c>
      <c r="I114" s="0" t="n">
        <f aca="false">IF(H114&gt;3,0,1)</f>
        <v>0</v>
      </c>
      <c r="K114" s="0" t="n">
        <v>7.3E-006</v>
      </c>
      <c r="M114" s="0" t="n">
        <v>13.6</v>
      </c>
      <c r="O114" s="0" t="n">
        <v>0.4</v>
      </c>
      <c r="Q114" s="0" t="n">
        <v>9.2E-006</v>
      </c>
      <c r="S114" s="0" t="n">
        <v>13.3</v>
      </c>
      <c r="U114" s="0" t="n">
        <v>0.4</v>
      </c>
      <c r="W114" s="0" t="n">
        <v>1</v>
      </c>
      <c r="Y114" s="0" t="n">
        <v>1</v>
      </c>
      <c r="AA114" s="0" t="n">
        <v>0</v>
      </c>
      <c r="AC114" s="0" t="n">
        <v>0</v>
      </c>
      <c r="AE114" s="0" t="n">
        <v>1</v>
      </c>
      <c r="AG114" s="0" t="n">
        <v>1</v>
      </c>
      <c r="AI114" s="0" t="n">
        <v>1</v>
      </c>
      <c r="AK114" s="0" t="n">
        <v>1</v>
      </c>
      <c r="AM114" s="0" t="s">
        <v>11</v>
      </c>
    </row>
    <row r="115" customFormat="false" ht="12.8" hidden="false" customHeight="false" outlineLevel="0" collapsed="false">
      <c r="A115" s="0" t="s">
        <v>9</v>
      </c>
      <c r="C115" s="0" t="s">
        <v>10</v>
      </c>
      <c r="E115" s="0" t="s">
        <v>3</v>
      </c>
      <c r="F115" s="0" t="s">
        <v>4</v>
      </c>
      <c r="G115" s="0" t="n">
        <v>102442691</v>
      </c>
      <c r="H115" s="0" t="n">
        <f aca="false">ABS(G115-G114)</f>
        <v>36070</v>
      </c>
      <c r="I115" s="0" t="n">
        <f aca="false">IF(H115&gt;3,0,1)</f>
        <v>0</v>
      </c>
      <c r="K115" s="0" t="n">
        <v>4.9E-006</v>
      </c>
      <c r="M115" s="0" t="n">
        <v>14.1</v>
      </c>
      <c r="O115" s="0" t="n">
        <v>3.7</v>
      </c>
      <c r="Q115" s="0" t="n">
        <v>0.0018</v>
      </c>
      <c r="S115" s="0" t="n">
        <v>5.8</v>
      </c>
      <c r="U115" s="0" t="n">
        <v>0.1</v>
      </c>
      <c r="W115" s="0" t="n">
        <v>3.3</v>
      </c>
      <c r="Y115" s="0" t="n">
        <v>3</v>
      </c>
      <c r="AA115" s="0" t="n">
        <v>0</v>
      </c>
      <c r="AC115" s="0" t="n">
        <v>0</v>
      </c>
      <c r="AE115" s="0" t="n">
        <v>3</v>
      </c>
      <c r="AG115" s="0" t="n">
        <v>3</v>
      </c>
      <c r="AI115" s="0" t="n">
        <v>3</v>
      </c>
      <c r="AK115" s="0" t="n">
        <v>3</v>
      </c>
      <c r="AM115" s="0" t="s">
        <v>11</v>
      </c>
    </row>
    <row r="116" customFormat="false" ht="12.8" hidden="false" customHeight="false" outlineLevel="0" collapsed="false">
      <c r="A116" s="0" t="s">
        <v>1</v>
      </c>
      <c r="C116" s="0" t="s">
        <v>2</v>
      </c>
      <c r="E116" s="0" t="s">
        <v>3</v>
      </c>
      <c r="F116" s="0" t="s">
        <v>4</v>
      </c>
      <c r="G116" s="0" t="n">
        <v>102477652</v>
      </c>
      <c r="H116" s="0" t="n">
        <f aca="false">ABS(G116-G115)</f>
        <v>34961</v>
      </c>
      <c r="I116" s="0" t="n">
        <f aca="false">IF(H116&gt;3,0,1)</f>
        <v>0</v>
      </c>
      <c r="K116" s="0" t="n">
        <v>2E-005</v>
      </c>
      <c r="M116" s="0" t="n">
        <v>11.2</v>
      </c>
      <c r="O116" s="0" t="n">
        <v>0</v>
      </c>
      <c r="Q116" s="0" t="n">
        <v>2.5E-005</v>
      </c>
      <c r="S116" s="0" t="n">
        <v>10.9</v>
      </c>
      <c r="U116" s="0" t="n">
        <v>0</v>
      </c>
      <c r="W116" s="0" t="n">
        <v>1.1</v>
      </c>
      <c r="Y116" s="0" t="n">
        <v>1</v>
      </c>
      <c r="AA116" s="0" t="n">
        <v>0</v>
      </c>
      <c r="AC116" s="0" t="n">
        <v>0</v>
      </c>
      <c r="AE116" s="0" t="n">
        <v>1</v>
      </c>
      <c r="AG116" s="0" t="n">
        <v>1</v>
      </c>
      <c r="AI116" s="0" t="n">
        <v>1</v>
      </c>
      <c r="AK116" s="0" t="n">
        <v>1</v>
      </c>
      <c r="AM116" s="0" t="s">
        <v>5</v>
      </c>
    </row>
    <row r="117" customFormat="false" ht="12.8" hidden="false" customHeight="false" outlineLevel="0" collapsed="false">
      <c r="A117" s="0" t="s">
        <v>1</v>
      </c>
      <c r="C117" s="0" t="s">
        <v>2</v>
      </c>
      <c r="E117" s="0" t="s">
        <v>3</v>
      </c>
      <c r="F117" s="0" t="s">
        <v>4</v>
      </c>
      <c r="G117" s="0" t="n">
        <v>102502701</v>
      </c>
      <c r="H117" s="0" t="n">
        <f aca="false">ABS(G117-G116)</f>
        <v>25049</v>
      </c>
      <c r="I117" s="0" t="n">
        <f aca="false">IF(H117&gt;3,0,1)</f>
        <v>0</v>
      </c>
      <c r="K117" s="0" t="n">
        <v>4.2E-005</v>
      </c>
      <c r="M117" s="0" t="n">
        <v>10.1</v>
      </c>
      <c r="O117" s="0" t="n">
        <v>3.1</v>
      </c>
      <c r="Q117" s="0" t="n">
        <v>3.2E-005</v>
      </c>
      <c r="S117" s="0" t="n">
        <v>10.5</v>
      </c>
      <c r="U117" s="0" t="n">
        <v>1.6</v>
      </c>
      <c r="W117" s="0" t="n">
        <v>1.6</v>
      </c>
      <c r="Y117" s="0" t="n">
        <v>1</v>
      </c>
      <c r="AA117" s="0" t="n">
        <v>1</v>
      </c>
      <c r="AC117" s="0" t="n">
        <v>0</v>
      </c>
      <c r="AE117" s="0" t="n">
        <v>1</v>
      </c>
      <c r="AG117" s="0" t="n">
        <v>1</v>
      </c>
      <c r="AI117" s="0" t="n">
        <v>1</v>
      </c>
      <c r="AK117" s="0" t="n">
        <v>1</v>
      </c>
      <c r="AM117" s="0" t="s">
        <v>5</v>
      </c>
    </row>
    <row r="118" customFormat="false" ht="12.8" hidden="false" customHeight="false" outlineLevel="0" collapsed="false">
      <c r="A118" s="0" t="s">
        <v>9</v>
      </c>
      <c r="C118" s="0" t="s">
        <v>10</v>
      </c>
      <c r="E118" s="0" t="s">
        <v>3</v>
      </c>
      <c r="F118" s="0" t="s">
        <v>4</v>
      </c>
      <c r="G118" s="0" t="n">
        <v>102546781</v>
      </c>
      <c r="H118" s="0" t="n">
        <f aca="false">ABS(G118-G117)</f>
        <v>44080</v>
      </c>
      <c r="I118" s="0" t="n">
        <f aca="false">IF(H118&gt;3,0,1)</f>
        <v>0</v>
      </c>
      <c r="K118" s="0" t="n">
        <v>1.9E-005</v>
      </c>
      <c r="M118" s="0" t="n">
        <v>12.2</v>
      </c>
      <c r="O118" s="0" t="n">
        <v>0</v>
      </c>
      <c r="Q118" s="0" t="n">
        <v>2.8E-005</v>
      </c>
      <c r="S118" s="0" t="n">
        <v>11.7</v>
      </c>
      <c r="U118" s="0" t="n">
        <v>0</v>
      </c>
      <c r="W118" s="0" t="n">
        <v>1.2</v>
      </c>
      <c r="Y118" s="0" t="n">
        <v>1</v>
      </c>
      <c r="AA118" s="0" t="n">
        <v>0</v>
      </c>
      <c r="AC118" s="0" t="n">
        <v>0</v>
      </c>
      <c r="AE118" s="0" t="n">
        <v>1</v>
      </c>
      <c r="AG118" s="0" t="n">
        <v>1</v>
      </c>
      <c r="AI118" s="0" t="n">
        <v>1</v>
      </c>
      <c r="AK118" s="0" t="n">
        <v>1</v>
      </c>
      <c r="AM118" s="0" t="s">
        <v>11</v>
      </c>
    </row>
    <row r="119" customFormat="false" ht="12.8" hidden="false" customHeight="false" outlineLevel="0" collapsed="false">
      <c r="A119" s="0" t="s">
        <v>1</v>
      </c>
      <c r="C119" s="0" t="s">
        <v>2</v>
      </c>
      <c r="E119" s="0" t="s">
        <v>3</v>
      </c>
      <c r="F119" s="0" t="s">
        <v>4</v>
      </c>
      <c r="G119" s="0" t="n">
        <v>102657531</v>
      </c>
      <c r="H119" s="0" t="n">
        <f aca="false">ABS(G119-G118)</f>
        <v>110750</v>
      </c>
      <c r="I119" s="0" t="n">
        <f aca="false">IF(H119&gt;3,0,1)</f>
        <v>0</v>
      </c>
      <c r="K119" s="0" t="n">
        <v>5.1E-044</v>
      </c>
      <c r="M119" s="0" t="n">
        <v>138.2</v>
      </c>
      <c r="O119" s="0" t="n">
        <v>0</v>
      </c>
      <c r="Q119" s="0" t="n">
        <v>6.2E-044</v>
      </c>
      <c r="S119" s="0" t="n">
        <v>138</v>
      </c>
      <c r="U119" s="0" t="n">
        <v>0</v>
      </c>
      <c r="W119" s="0" t="n">
        <v>1</v>
      </c>
      <c r="Y119" s="0" t="n">
        <v>1</v>
      </c>
      <c r="AA119" s="0" t="n">
        <v>0</v>
      </c>
      <c r="AC119" s="0" t="n">
        <v>0</v>
      </c>
      <c r="AE119" s="0" t="n">
        <v>1</v>
      </c>
      <c r="AG119" s="0" t="n">
        <v>1</v>
      </c>
      <c r="AI119" s="0" t="n">
        <v>1</v>
      </c>
      <c r="AK119" s="0" t="n">
        <v>1</v>
      </c>
      <c r="AM119" s="0" t="s">
        <v>5</v>
      </c>
    </row>
    <row r="120" customFormat="false" ht="12.8" hidden="false" customHeight="false" outlineLevel="0" collapsed="false">
      <c r="A120" s="0" t="s">
        <v>1</v>
      </c>
      <c r="C120" s="0" t="s">
        <v>2</v>
      </c>
      <c r="E120" s="0" t="s">
        <v>3</v>
      </c>
      <c r="F120" s="0" t="s">
        <v>4</v>
      </c>
      <c r="G120" s="0" t="n">
        <v>102719892</v>
      </c>
      <c r="H120" s="0" t="n">
        <f aca="false">ABS(G120-G119)</f>
        <v>62361</v>
      </c>
      <c r="I120" s="0" t="n">
        <f aca="false">IF(H120&gt;3,0,1)</f>
        <v>0</v>
      </c>
      <c r="K120" s="0" t="n">
        <v>5.7E-005</v>
      </c>
      <c r="M120" s="0" t="n">
        <v>9.7</v>
      </c>
      <c r="O120" s="0" t="n">
        <v>1.4</v>
      </c>
      <c r="Q120" s="0" t="n">
        <v>8.2E-005</v>
      </c>
      <c r="S120" s="0" t="n">
        <v>9.2</v>
      </c>
      <c r="U120" s="0" t="n">
        <v>1.4</v>
      </c>
      <c r="W120" s="0" t="n">
        <v>1.1</v>
      </c>
      <c r="Y120" s="0" t="n">
        <v>1</v>
      </c>
      <c r="AA120" s="0" t="n">
        <v>0</v>
      </c>
      <c r="AC120" s="0" t="n">
        <v>0</v>
      </c>
      <c r="AE120" s="0" t="n">
        <v>1</v>
      </c>
      <c r="AG120" s="0" t="n">
        <v>1</v>
      </c>
      <c r="AI120" s="0" t="n">
        <v>1</v>
      </c>
      <c r="AK120" s="0" t="n">
        <v>1</v>
      </c>
      <c r="AM120" s="0" t="s">
        <v>5</v>
      </c>
    </row>
    <row r="121" customFormat="false" ht="12.8" hidden="false" customHeight="false" outlineLevel="0" collapsed="false">
      <c r="A121" s="0" t="s">
        <v>1</v>
      </c>
      <c r="C121" s="0" t="s">
        <v>2</v>
      </c>
      <c r="E121" s="0" t="s">
        <v>3</v>
      </c>
      <c r="F121" s="0" t="s">
        <v>4</v>
      </c>
      <c r="G121" s="0" t="n">
        <v>102738981</v>
      </c>
      <c r="H121" s="0" t="n">
        <f aca="false">ABS(G121-G120)</f>
        <v>19089</v>
      </c>
      <c r="I121" s="0" t="n">
        <f aca="false">IF(H121&gt;3,0,1)</f>
        <v>0</v>
      </c>
      <c r="K121" s="0" t="n">
        <v>1.3E-052</v>
      </c>
      <c r="M121" s="0" t="n">
        <v>166.5</v>
      </c>
      <c r="O121" s="0" t="n">
        <v>0</v>
      </c>
      <c r="Q121" s="0" t="n">
        <v>1.5E-052</v>
      </c>
      <c r="S121" s="0" t="n">
        <v>166.3</v>
      </c>
      <c r="U121" s="0" t="n">
        <v>0</v>
      </c>
      <c r="W121" s="0" t="n">
        <v>1</v>
      </c>
      <c r="Y121" s="0" t="n">
        <v>1</v>
      </c>
      <c r="AA121" s="0" t="n">
        <v>0</v>
      </c>
      <c r="AC121" s="0" t="n">
        <v>0</v>
      </c>
      <c r="AE121" s="0" t="n">
        <v>1</v>
      </c>
      <c r="AG121" s="0" t="n">
        <v>1</v>
      </c>
      <c r="AI121" s="0" t="n">
        <v>1</v>
      </c>
      <c r="AK121" s="0" t="n">
        <v>1</v>
      </c>
      <c r="AM121" s="0" t="s">
        <v>5</v>
      </c>
    </row>
    <row r="122" customFormat="false" ht="12.8" hidden="false" customHeight="false" outlineLevel="0" collapsed="false">
      <c r="A122" s="0" t="s">
        <v>1</v>
      </c>
      <c r="C122" s="0" t="s">
        <v>2</v>
      </c>
      <c r="E122" s="0" t="s">
        <v>3</v>
      </c>
      <c r="F122" s="0" t="s">
        <v>4</v>
      </c>
      <c r="G122" s="0" t="n">
        <v>102816321</v>
      </c>
      <c r="H122" s="0" t="n">
        <f aca="false">ABS(G122-G121)</f>
        <v>77340</v>
      </c>
      <c r="I122" s="0" t="n">
        <f aca="false">IF(H122&gt;3,0,1)</f>
        <v>0</v>
      </c>
      <c r="J122" s="1"/>
      <c r="K122" s="0" t="n">
        <v>9E-154</v>
      </c>
      <c r="M122" s="0" t="n">
        <v>496.6</v>
      </c>
      <c r="O122" s="0" t="n">
        <v>0</v>
      </c>
      <c r="P122" s="0" t="n">
        <v>7</v>
      </c>
      <c r="Q122" s="0" t="n">
        <v>8E-154</v>
      </c>
      <c r="S122" s="0" t="n">
        <v>496.4</v>
      </c>
      <c r="U122" s="0" t="n">
        <v>0</v>
      </c>
      <c r="W122" s="0" t="n">
        <v>1</v>
      </c>
      <c r="Y122" s="0" t="n">
        <v>1</v>
      </c>
      <c r="AA122" s="0" t="n">
        <v>0</v>
      </c>
      <c r="AC122" s="0" t="n">
        <v>0</v>
      </c>
      <c r="AE122" s="0" t="n">
        <v>1</v>
      </c>
      <c r="AG122" s="0" t="n">
        <v>1</v>
      </c>
      <c r="AI122" s="0" t="n">
        <v>1</v>
      </c>
      <c r="AK122" s="0" t="n">
        <v>1</v>
      </c>
      <c r="AM122" s="0" t="s">
        <v>5</v>
      </c>
    </row>
    <row r="123" customFormat="false" ht="12.8" hidden="false" customHeight="false" outlineLevel="0" collapsed="false">
      <c r="A123" s="0" t="s">
        <v>1</v>
      </c>
      <c r="C123" s="0" t="s">
        <v>2</v>
      </c>
      <c r="E123" s="0" t="s">
        <v>3</v>
      </c>
      <c r="F123" s="0" t="s">
        <v>4</v>
      </c>
      <c r="G123" s="0" t="n">
        <v>102887011</v>
      </c>
      <c r="H123" s="0" t="n">
        <f aca="false">ABS(G123-G122)</f>
        <v>70690</v>
      </c>
      <c r="I123" s="0" t="n">
        <f aca="false">IF(H123&gt;3,0,1)</f>
        <v>0</v>
      </c>
      <c r="K123" s="0" t="n">
        <v>1.3E-005</v>
      </c>
      <c r="M123" s="0" t="n">
        <v>11.8</v>
      </c>
      <c r="O123" s="0" t="n">
        <v>1.2</v>
      </c>
      <c r="Q123" s="0" t="n">
        <v>1.5E-005</v>
      </c>
      <c r="S123" s="0" t="n">
        <v>11.6</v>
      </c>
      <c r="U123" s="0" t="n">
        <v>1.2</v>
      </c>
      <c r="W123" s="0" t="n">
        <v>1</v>
      </c>
      <c r="Y123" s="0" t="n">
        <v>1</v>
      </c>
      <c r="AA123" s="0" t="n">
        <v>0</v>
      </c>
      <c r="AC123" s="0" t="n">
        <v>0</v>
      </c>
      <c r="AE123" s="0" t="n">
        <v>1</v>
      </c>
      <c r="AG123" s="0" t="n">
        <v>1</v>
      </c>
      <c r="AI123" s="0" t="n">
        <v>1</v>
      </c>
      <c r="AK123" s="0" t="n">
        <v>1</v>
      </c>
      <c r="AM123" s="0" t="s">
        <v>5</v>
      </c>
    </row>
    <row r="124" customFormat="false" ht="12.8" hidden="false" customHeight="false" outlineLevel="0" collapsed="false">
      <c r="A124" s="0" t="s">
        <v>1</v>
      </c>
      <c r="C124" s="0" t="s">
        <v>2</v>
      </c>
      <c r="E124" s="0" t="s">
        <v>3</v>
      </c>
      <c r="F124" s="0" t="s">
        <v>4</v>
      </c>
      <c r="G124" s="0" t="n">
        <v>102923531</v>
      </c>
      <c r="H124" s="0" t="n">
        <f aca="false">ABS(G124-G123)</f>
        <v>36520</v>
      </c>
      <c r="I124" s="0" t="n">
        <f aca="false">IF(H124&gt;3,0,1)</f>
        <v>0</v>
      </c>
      <c r="K124" s="0" t="n">
        <v>5.3E-065</v>
      </c>
      <c r="M124" s="0" t="n">
        <v>207.3</v>
      </c>
      <c r="O124" s="0" t="n">
        <v>2.1</v>
      </c>
      <c r="Q124" s="0" t="n">
        <v>6.5E-065</v>
      </c>
      <c r="S124" s="0" t="n">
        <v>207</v>
      </c>
      <c r="U124" s="0" t="n">
        <v>2.1</v>
      </c>
      <c r="W124" s="0" t="n">
        <v>1</v>
      </c>
      <c r="Y124" s="0" t="n">
        <v>1</v>
      </c>
      <c r="AA124" s="0" t="n">
        <v>0</v>
      </c>
      <c r="AC124" s="0" t="n">
        <v>0</v>
      </c>
      <c r="AE124" s="0" t="n">
        <v>1</v>
      </c>
      <c r="AG124" s="0" t="n">
        <v>1</v>
      </c>
      <c r="AI124" s="0" t="n">
        <v>1</v>
      </c>
      <c r="AK124" s="0" t="n">
        <v>1</v>
      </c>
      <c r="AM124" s="0" t="s">
        <v>5</v>
      </c>
    </row>
    <row r="125" customFormat="false" ht="12.8" hidden="false" customHeight="false" outlineLevel="0" collapsed="false">
      <c r="A125" s="0" t="s">
        <v>9</v>
      </c>
      <c r="C125" s="0" t="s">
        <v>10</v>
      </c>
      <c r="E125" s="0" t="s">
        <v>3</v>
      </c>
      <c r="F125" s="0" t="s">
        <v>4</v>
      </c>
      <c r="G125" s="0" t="n">
        <v>102923533</v>
      </c>
      <c r="H125" s="0" t="n">
        <f aca="false">ABS(G125-G124)</f>
        <v>2</v>
      </c>
      <c r="I125" s="0" t="n">
        <f aca="false">IF(H125&gt;3,0,1)</f>
        <v>1</v>
      </c>
      <c r="K125" s="0" t="n">
        <v>5.1E-015</v>
      </c>
      <c r="M125" s="0" t="n">
        <v>43.5</v>
      </c>
      <c r="O125" s="0" t="n">
        <v>0.2</v>
      </c>
      <c r="Q125" s="0" t="n">
        <v>5.1E-015</v>
      </c>
      <c r="S125" s="0" t="n">
        <v>43.5</v>
      </c>
      <c r="U125" s="0" t="n">
        <v>0.2</v>
      </c>
      <c r="W125" s="0" t="n">
        <v>1</v>
      </c>
      <c r="Y125" s="0" t="n">
        <v>1</v>
      </c>
      <c r="AA125" s="0" t="n">
        <v>0</v>
      </c>
      <c r="AC125" s="0" t="n">
        <v>0</v>
      </c>
      <c r="AE125" s="0" t="n">
        <v>1</v>
      </c>
      <c r="AG125" s="0" t="n">
        <v>1</v>
      </c>
      <c r="AI125" s="0" t="n">
        <v>1</v>
      </c>
      <c r="AK125" s="0" t="n">
        <v>1</v>
      </c>
      <c r="AM125" s="0" t="s">
        <v>11</v>
      </c>
    </row>
    <row r="126" customFormat="false" ht="12.8" hidden="false" customHeight="false" outlineLevel="0" collapsed="false">
      <c r="A126" s="0" t="s">
        <v>6</v>
      </c>
      <c r="C126" s="0" t="s">
        <v>7</v>
      </c>
      <c r="E126" s="0" t="s">
        <v>3</v>
      </c>
      <c r="F126" s="0" t="s">
        <v>4</v>
      </c>
      <c r="G126" s="0" t="n">
        <v>102965522</v>
      </c>
      <c r="H126" s="0" t="n">
        <f aca="false">ABS(G126-G125)</f>
        <v>41989</v>
      </c>
      <c r="I126" s="0" t="n">
        <f aca="false">IF(H126&gt;3,0,1)</f>
        <v>0</v>
      </c>
      <c r="K126" s="0" t="n">
        <v>4.4E-012</v>
      </c>
      <c r="M126" s="0" t="n">
        <v>33.4</v>
      </c>
      <c r="O126" s="0" t="n">
        <v>2.5</v>
      </c>
      <c r="Q126" s="0" t="n">
        <v>4.7E-012</v>
      </c>
      <c r="S126" s="0" t="n">
        <v>33.3</v>
      </c>
      <c r="U126" s="0" t="n">
        <v>2.5</v>
      </c>
      <c r="W126" s="0" t="n">
        <v>1</v>
      </c>
      <c r="Y126" s="0" t="n">
        <v>1</v>
      </c>
      <c r="AA126" s="0" t="n">
        <v>0</v>
      </c>
      <c r="AC126" s="0" t="n">
        <v>0</v>
      </c>
      <c r="AE126" s="0" t="n">
        <v>1</v>
      </c>
      <c r="AG126" s="0" t="n">
        <v>1</v>
      </c>
      <c r="AI126" s="0" t="n">
        <v>1</v>
      </c>
      <c r="AK126" s="0" t="n">
        <v>1</v>
      </c>
      <c r="AM126" s="0" t="s">
        <v>8</v>
      </c>
    </row>
    <row r="127" customFormat="false" ht="12.8" hidden="false" customHeight="false" outlineLevel="0" collapsed="false">
      <c r="A127" s="0" t="s">
        <v>9</v>
      </c>
      <c r="C127" s="0" t="s">
        <v>10</v>
      </c>
      <c r="E127" s="0" t="s">
        <v>3</v>
      </c>
      <c r="F127" s="0" t="s">
        <v>4</v>
      </c>
      <c r="G127" s="0" t="n">
        <v>102993971</v>
      </c>
      <c r="H127" s="0" t="n">
        <f aca="false">ABS(G127-G126)</f>
        <v>28449</v>
      </c>
      <c r="I127" s="0" t="n">
        <f aca="false">IF(H127&gt;3,0,1)</f>
        <v>0</v>
      </c>
      <c r="K127" s="0" t="n">
        <v>8E-046</v>
      </c>
      <c r="M127" s="0" t="n">
        <v>144.4</v>
      </c>
      <c r="O127" s="0" t="n">
        <v>24.8</v>
      </c>
      <c r="Q127" s="0" t="n">
        <v>9.3E-046</v>
      </c>
      <c r="S127" s="0" t="n">
        <v>144.2</v>
      </c>
      <c r="U127" s="0" t="n">
        <v>24.8</v>
      </c>
      <c r="W127" s="0" t="n">
        <v>1</v>
      </c>
      <c r="Y127" s="0" t="n">
        <v>1</v>
      </c>
      <c r="AA127" s="0" t="n">
        <v>0</v>
      </c>
      <c r="AC127" s="0" t="n">
        <v>0</v>
      </c>
      <c r="AE127" s="0" t="n">
        <v>1</v>
      </c>
      <c r="AG127" s="0" t="n">
        <v>1</v>
      </c>
      <c r="AI127" s="0" t="n">
        <v>1</v>
      </c>
      <c r="AK127" s="0" t="n">
        <v>1</v>
      </c>
      <c r="AM127" s="0" t="s">
        <v>11</v>
      </c>
    </row>
    <row r="128" customFormat="false" ht="12.8" hidden="false" customHeight="false" outlineLevel="0" collapsed="false">
      <c r="A128" s="0" t="s">
        <v>6</v>
      </c>
      <c r="C128" s="0" t="s">
        <v>7</v>
      </c>
      <c r="E128" s="0" t="s">
        <v>3</v>
      </c>
      <c r="F128" s="0" t="s">
        <v>4</v>
      </c>
      <c r="G128" s="0" t="n">
        <v>102993972</v>
      </c>
      <c r="H128" s="0" t="n">
        <f aca="false">ABS(G128-G127)</f>
        <v>1</v>
      </c>
      <c r="I128" s="0" t="n">
        <f aca="false">IF(H128&gt;3,0,1)</f>
        <v>1</v>
      </c>
      <c r="K128" s="0" t="n">
        <v>8.4E-046</v>
      </c>
      <c r="M128" s="0" t="n">
        <v>143.9</v>
      </c>
      <c r="O128" s="0" t="n">
        <v>12.4</v>
      </c>
      <c r="Q128" s="0" t="n">
        <v>1E-045</v>
      </c>
      <c r="S128" s="0" t="n">
        <v>143.6</v>
      </c>
      <c r="U128" s="0" t="n">
        <v>12.4</v>
      </c>
      <c r="W128" s="0" t="n">
        <v>1</v>
      </c>
      <c r="Y128" s="0" t="n">
        <v>1</v>
      </c>
      <c r="AA128" s="0" t="n">
        <v>0</v>
      </c>
      <c r="AC128" s="0" t="n">
        <v>0</v>
      </c>
      <c r="AE128" s="0" t="n">
        <v>1</v>
      </c>
      <c r="AG128" s="0" t="n">
        <v>1</v>
      </c>
      <c r="AI128" s="0" t="n">
        <v>1</v>
      </c>
      <c r="AK128" s="0" t="n">
        <v>1</v>
      </c>
      <c r="AM128" s="0" t="s">
        <v>8</v>
      </c>
    </row>
    <row r="129" customFormat="false" ht="12.8" hidden="false" customHeight="false" outlineLevel="0" collapsed="false">
      <c r="A129" s="0" t="s">
        <v>9</v>
      </c>
      <c r="C129" s="0" t="s">
        <v>10</v>
      </c>
      <c r="E129" s="0" t="s">
        <v>3</v>
      </c>
      <c r="F129" s="0" t="s">
        <v>4</v>
      </c>
      <c r="G129" s="0" t="n">
        <v>103078211</v>
      </c>
      <c r="H129" s="0" t="n">
        <f aca="false">ABS(G129-G128)</f>
        <v>84239</v>
      </c>
      <c r="I129" s="0" t="n">
        <f aca="false">IF(H129&gt;3,0,1)</f>
        <v>0</v>
      </c>
      <c r="K129" s="0" t="n">
        <v>5.5E-009</v>
      </c>
      <c r="M129" s="0" t="n">
        <v>23.8</v>
      </c>
      <c r="O129" s="0" t="n">
        <v>0.2</v>
      </c>
      <c r="Q129" s="0" t="n">
        <v>5.6E-009</v>
      </c>
      <c r="S129" s="0" t="n">
        <v>23.8</v>
      </c>
      <c r="U129" s="0" t="n">
        <v>0.2</v>
      </c>
      <c r="W129" s="0" t="n">
        <v>1</v>
      </c>
      <c r="Y129" s="0" t="n">
        <v>1</v>
      </c>
      <c r="AA129" s="0" t="n">
        <v>0</v>
      </c>
      <c r="AC129" s="0" t="n">
        <v>0</v>
      </c>
      <c r="AE129" s="0" t="n">
        <v>1</v>
      </c>
      <c r="AG129" s="0" t="n">
        <v>1</v>
      </c>
      <c r="AI129" s="0" t="n">
        <v>1</v>
      </c>
      <c r="AK129" s="0" t="n">
        <v>1</v>
      </c>
      <c r="AM129" s="0" t="s">
        <v>11</v>
      </c>
    </row>
    <row r="130" customFormat="false" ht="12.8" hidden="false" customHeight="false" outlineLevel="0" collapsed="false">
      <c r="A130" s="0" t="s">
        <v>1</v>
      </c>
      <c r="C130" s="0" t="s">
        <v>2</v>
      </c>
      <c r="E130" s="0" t="s">
        <v>3</v>
      </c>
      <c r="F130" s="0" t="s">
        <v>4</v>
      </c>
      <c r="G130" s="0" t="n">
        <v>103078212</v>
      </c>
      <c r="H130" s="0" t="n">
        <f aca="false">ABS(G130-G129)</f>
        <v>1</v>
      </c>
      <c r="I130" s="0" t="n">
        <f aca="false">IF(H130&gt;3,0,1)</f>
        <v>1</v>
      </c>
      <c r="J130" s="1"/>
      <c r="K130" s="0" t="n">
        <v>9E-136</v>
      </c>
      <c r="M130" s="0" t="n">
        <v>438.6</v>
      </c>
      <c r="O130" s="0" t="n">
        <v>0</v>
      </c>
      <c r="P130" s="0" t="n">
        <v>3</v>
      </c>
      <c r="Q130" s="0" t="n">
        <v>3E-136</v>
      </c>
      <c r="S130" s="0" t="n">
        <v>438.4</v>
      </c>
      <c r="U130" s="0" t="n">
        <v>0</v>
      </c>
      <c r="W130" s="0" t="n">
        <v>1</v>
      </c>
      <c r="Y130" s="0" t="n">
        <v>1</v>
      </c>
      <c r="AA130" s="0" t="n">
        <v>0</v>
      </c>
      <c r="AC130" s="0" t="n">
        <v>0</v>
      </c>
      <c r="AE130" s="0" t="n">
        <v>1</v>
      </c>
      <c r="AG130" s="0" t="n">
        <v>1</v>
      </c>
      <c r="AI130" s="0" t="n">
        <v>1</v>
      </c>
      <c r="AK130" s="0" t="n">
        <v>1</v>
      </c>
      <c r="AM130" s="0" t="s">
        <v>5</v>
      </c>
    </row>
    <row r="131" customFormat="false" ht="12.8" hidden="false" customHeight="false" outlineLevel="0" collapsed="false">
      <c r="A131" s="0" t="s">
        <v>1</v>
      </c>
      <c r="C131" s="0" t="s">
        <v>2</v>
      </c>
      <c r="E131" s="0" t="s">
        <v>3</v>
      </c>
      <c r="F131" s="0" t="s">
        <v>4</v>
      </c>
      <c r="G131" s="0" t="n">
        <v>103174921</v>
      </c>
      <c r="H131" s="0" t="n">
        <f aca="false">ABS(G131-G130)</f>
        <v>96709</v>
      </c>
      <c r="I131" s="0" t="n">
        <f aca="false">IF(H131&gt;3,0,1)</f>
        <v>0</v>
      </c>
      <c r="K131" s="0" t="n">
        <v>8.9E-006</v>
      </c>
      <c r="M131" s="0" t="n">
        <v>12.4</v>
      </c>
      <c r="O131" s="0" t="n">
        <v>0.4</v>
      </c>
      <c r="Q131" s="0" t="n">
        <v>8.7E-006</v>
      </c>
      <c r="S131" s="0" t="n">
        <v>12.4</v>
      </c>
      <c r="U131" s="0" t="n">
        <v>0.4</v>
      </c>
      <c r="W131" s="0" t="n">
        <v>1</v>
      </c>
      <c r="Y131" s="0" t="n">
        <v>1</v>
      </c>
      <c r="AA131" s="0" t="n">
        <v>0</v>
      </c>
      <c r="AC131" s="0" t="n">
        <v>0</v>
      </c>
      <c r="AE131" s="0" t="n">
        <v>1</v>
      </c>
      <c r="AG131" s="0" t="n">
        <v>1</v>
      </c>
      <c r="AI131" s="0" t="n">
        <v>1</v>
      </c>
      <c r="AK131" s="0" t="n">
        <v>1</v>
      </c>
      <c r="AM131" s="0" t="s">
        <v>5</v>
      </c>
    </row>
    <row r="132" customFormat="false" ht="12.8" hidden="false" customHeight="false" outlineLevel="0" collapsed="false">
      <c r="A132" s="0" t="s">
        <v>6</v>
      </c>
      <c r="C132" s="0" t="s">
        <v>7</v>
      </c>
      <c r="E132" s="0" t="s">
        <v>3</v>
      </c>
      <c r="F132" s="0" t="s">
        <v>4</v>
      </c>
      <c r="G132" s="0" t="n">
        <v>103214601</v>
      </c>
      <c r="H132" s="0" t="n">
        <f aca="false">ABS(G132-G131)</f>
        <v>39680</v>
      </c>
      <c r="I132" s="0" t="n">
        <f aca="false">IF(H132&gt;3,0,1)</f>
        <v>0</v>
      </c>
      <c r="K132" s="0" t="n">
        <v>3E-053</v>
      </c>
      <c r="M132" s="0" t="n">
        <v>168.2</v>
      </c>
      <c r="O132" s="0" t="n">
        <v>19.3</v>
      </c>
      <c r="Q132" s="0" t="n">
        <v>3.7E-053</v>
      </c>
      <c r="S132" s="0" t="n">
        <v>168</v>
      </c>
      <c r="U132" s="0" t="n">
        <v>19.3</v>
      </c>
      <c r="W132" s="0" t="n">
        <v>1</v>
      </c>
      <c r="Y132" s="0" t="n">
        <v>1</v>
      </c>
      <c r="AA132" s="0" t="n">
        <v>0</v>
      </c>
      <c r="AC132" s="0" t="n">
        <v>0</v>
      </c>
      <c r="AE132" s="0" t="n">
        <v>1</v>
      </c>
      <c r="AG132" s="0" t="n">
        <v>1</v>
      </c>
      <c r="AI132" s="0" t="n">
        <v>1</v>
      </c>
      <c r="AK132" s="0" t="n">
        <v>1</v>
      </c>
      <c r="AM132" s="0" t="s">
        <v>8</v>
      </c>
    </row>
    <row r="133" customFormat="false" ht="12.8" hidden="false" customHeight="false" outlineLevel="0" collapsed="false">
      <c r="A133" s="0" t="s">
        <v>6</v>
      </c>
      <c r="C133" s="0" t="s">
        <v>7</v>
      </c>
      <c r="E133" s="0" t="s">
        <v>3</v>
      </c>
      <c r="F133" s="0" t="s">
        <v>4</v>
      </c>
      <c r="G133" s="0" t="n">
        <v>103253511</v>
      </c>
      <c r="H133" s="0" t="n">
        <f aca="false">ABS(G133-G132)</f>
        <v>38910</v>
      </c>
      <c r="I133" s="0" t="n">
        <f aca="false">IF(H133&gt;3,0,1)</f>
        <v>0</v>
      </c>
      <c r="K133" s="0" t="n">
        <v>0.00027</v>
      </c>
      <c r="M133" s="0" t="n">
        <v>7.9</v>
      </c>
      <c r="O133" s="0" t="n">
        <v>12.4</v>
      </c>
      <c r="Q133" s="0" t="n">
        <v>2.4E-005</v>
      </c>
      <c r="S133" s="0" t="n">
        <v>11.4</v>
      </c>
      <c r="U133" s="0" t="n">
        <v>6</v>
      </c>
      <c r="W133" s="0" t="n">
        <v>2.3</v>
      </c>
      <c r="Y133" s="0" t="n">
        <v>1</v>
      </c>
      <c r="AA133" s="0" t="n">
        <v>1</v>
      </c>
      <c r="AC133" s="0" t="n">
        <v>1</v>
      </c>
      <c r="AE133" s="0" t="n">
        <v>2</v>
      </c>
      <c r="AG133" s="0" t="n">
        <v>2</v>
      </c>
      <c r="AI133" s="0" t="n">
        <v>2</v>
      </c>
      <c r="AK133" s="0" t="n">
        <v>1</v>
      </c>
      <c r="AM133" s="0" t="s">
        <v>8</v>
      </c>
    </row>
    <row r="134" customFormat="false" ht="12.8" hidden="false" customHeight="false" outlineLevel="0" collapsed="false">
      <c r="A134" s="0" t="s">
        <v>1</v>
      </c>
      <c r="C134" s="0" t="s">
        <v>2</v>
      </c>
      <c r="E134" s="0" t="s">
        <v>3</v>
      </c>
      <c r="F134" s="0" t="s">
        <v>4</v>
      </c>
      <c r="G134" s="0" t="n">
        <v>103259671</v>
      </c>
      <c r="H134" s="0" t="n">
        <f aca="false">ABS(G134-G133)</f>
        <v>6160</v>
      </c>
      <c r="I134" s="0" t="n">
        <f aca="false">IF(H134&gt;3,0,1)</f>
        <v>0</v>
      </c>
      <c r="K134" s="0" t="n">
        <v>5E-025</v>
      </c>
      <c r="M134" s="0" t="n">
        <v>75.7</v>
      </c>
      <c r="O134" s="0" t="n">
        <v>0</v>
      </c>
      <c r="Q134" s="0" t="n">
        <v>5.9E-025</v>
      </c>
      <c r="S134" s="0" t="n">
        <v>75.5</v>
      </c>
      <c r="U134" s="0" t="n">
        <v>0</v>
      </c>
      <c r="W134" s="0" t="n">
        <v>1</v>
      </c>
      <c r="Y134" s="0" t="n">
        <v>1</v>
      </c>
      <c r="AA134" s="0" t="n">
        <v>0</v>
      </c>
      <c r="AC134" s="0" t="n">
        <v>0</v>
      </c>
      <c r="AE134" s="0" t="n">
        <v>1</v>
      </c>
      <c r="AG134" s="0" t="n">
        <v>1</v>
      </c>
      <c r="AI134" s="0" t="n">
        <v>1</v>
      </c>
      <c r="AK134" s="0" t="n">
        <v>1</v>
      </c>
      <c r="AM134" s="0" t="s">
        <v>5</v>
      </c>
    </row>
    <row r="135" customFormat="false" ht="12.8" hidden="false" customHeight="false" outlineLevel="0" collapsed="false">
      <c r="A135" s="0" t="s">
        <v>6</v>
      </c>
      <c r="C135" s="0" t="s">
        <v>7</v>
      </c>
      <c r="E135" s="0" t="s">
        <v>3</v>
      </c>
      <c r="F135" s="0" t="s">
        <v>4</v>
      </c>
      <c r="G135" s="0" t="n">
        <v>103310082</v>
      </c>
      <c r="H135" s="0" t="n">
        <f aca="false">ABS(G135-G134)</f>
        <v>50411</v>
      </c>
      <c r="I135" s="0" t="n">
        <f aca="false">IF(H135&gt;3,0,1)</f>
        <v>0</v>
      </c>
      <c r="K135" s="0" t="n">
        <v>1.9E-005</v>
      </c>
      <c r="M135" s="0" t="n">
        <v>11.7</v>
      </c>
      <c r="O135" s="0" t="n">
        <v>0</v>
      </c>
      <c r="Q135" s="0" t="n">
        <v>1.9E-005</v>
      </c>
      <c r="S135" s="0" t="n">
        <v>11.7</v>
      </c>
      <c r="U135" s="0" t="n">
        <v>0</v>
      </c>
      <c r="W135" s="0" t="n">
        <v>1</v>
      </c>
      <c r="Y135" s="0" t="n">
        <v>1</v>
      </c>
      <c r="AA135" s="0" t="n">
        <v>0</v>
      </c>
      <c r="AC135" s="0" t="n">
        <v>0</v>
      </c>
      <c r="AE135" s="0" t="n">
        <v>1</v>
      </c>
      <c r="AG135" s="0" t="n">
        <v>1</v>
      </c>
      <c r="AI135" s="0" t="n">
        <v>1</v>
      </c>
      <c r="AK135" s="0" t="n">
        <v>1</v>
      </c>
      <c r="AM135" s="0" t="s">
        <v>8</v>
      </c>
    </row>
    <row r="136" customFormat="false" ht="12.8" hidden="false" customHeight="false" outlineLevel="0" collapsed="false">
      <c r="A136" s="0" t="s">
        <v>6</v>
      </c>
      <c r="C136" s="0" t="s">
        <v>7</v>
      </c>
      <c r="E136" s="0" t="s">
        <v>3</v>
      </c>
      <c r="F136" s="0" t="s">
        <v>4</v>
      </c>
      <c r="G136" s="0" t="n">
        <v>103341721</v>
      </c>
      <c r="H136" s="0" t="n">
        <f aca="false">ABS(G136-G135)</f>
        <v>31639</v>
      </c>
      <c r="I136" s="0" t="n">
        <f aca="false">IF(H136&gt;3,0,1)</f>
        <v>0</v>
      </c>
      <c r="K136" s="0" t="n">
        <v>9.2E-044</v>
      </c>
      <c r="M136" s="0" t="n">
        <v>137.2</v>
      </c>
      <c r="O136" s="0" t="n">
        <v>4.6</v>
      </c>
      <c r="Q136" s="0" t="n">
        <v>1.1E-043</v>
      </c>
      <c r="S136" s="0" t="n">
        <v>137</v>
      </c>
      <c r="U136" s="0" t="n">
        <v>4.6</v>
      </c>
      <c r="W136" s="0" t="n">
        <v>1</v>
      </c>
      <c r="Y136" s="0" t="n">
        <v>1</v>
      </c>
      <c r="AA136" s="0" t="n">
        <v>0</v>
      </c>
      <c r="AC136" s="0" t="n">
        <v>0</v>
      </c>
      <c r="AE136" s="0" t="n">
        <v>1</v>
      </c>
      <c r="AG136" s="0" t="n">
        <v>1</v>
      </c>
      <c r="AI136" s="0" t="n">
        <v>1</v>
      </c>
      <c r="AK136" s="0" t="n">
        <v>1</v>
      </c>
      <c r="AM136" s="0" t="s">
        <v>8</v>
      </c>
    </row>
    <row r="137" customFormat="false" ht="12.8" hidden="false" customHeight="false" outlineLevel="0" collapsed="false">
      <c r="A137" s="0" t="s">
        <v>9</v>
      </c>
      <c r="C137" s="0" t="s">
        <v>10</v>
      </c>
      <c r="E137" s="0" t="s">
        <v>3</v>
      </c>
      <c r="F137" s="0" t="s">
        <v>4</v>
      </c>
      <c r="G137" s="0" t="n">
        <v>103341722</v>
      </c>
      <c r="H137" s="0" t="n">
        <f aca="false">ABS(G137-G136)</f>
        <v>1</v>
      </c>
      <c r="I137" s="0" t="n">
        <f aca="false">IF(H137&gt;3,0,1)</f>
        <v>1</v>
      </c>
      <c r="K137" s="0" t="n">
        <v>5.5E-081</v>
      </c>
      <c r="M137" s="0" t="n">
        <v>259.5</v>
      </c>
      <c r="O137" s="0" t="n">
        <v>17.9</v>
      </c>
      <c r="Q137" s="0" t="n">
        <v>6.2E-081</v>
      </c>
      <c r="S137" s="0" t="n">
        <v>259.3</v>
      </c>
      <c r="U137" s="0" t="n">
        <v>17.9</v>
      </c>
      <c r="W137" s="0" t="n">
        <v>1</v>
      </c>
      <c r="Y137" s="0" t="n">
        <v>1</v>
      </c>
      <c r="AA137" s="0" t="n">
        <v>0</v>
      </c>
      <c r="AC137" s="0" t="n">
        <v>0</v>
      </c>
      <c r="AE137" s="0" t="n">
        <v>1</v>
      </c>
      <c r="AG137" s="0" t="n">
        <v>1</v>
      </c>
      <c r="AI137" s="0" t="n">
        <v>1</v>
      </c>
      <c r="AK137" s="0" t="n">
        <v>1</v>
      </c>
      <c r="AM137" s="0" t="s">
        <v>11</v>
      </c>
    </row>
    <row r="138" customFormat="false" ht="12.8" hidden="false" customHeight="false" outlineLevel="0" collapsed="false">
      <c r="A138" s="0" t="s">
        <v>1</v>
      </c>
      <c r="C138" s="0" t="s">
        <v>2</v>
      </c>
      <c r="E138" s="0" t="s">
        <v>3</v>
      </c>
      <c r="F138" s="0" t="s">
        <v>4</v>
      </c>
      <c r="G138" s="0" t="n">
        <v>103343751</v>
      </c>
      <c r="H138" s="0" t="n">
        <f aca="false">ABS(G138-G137)</f>
        <v>2029</v>
      </c>
      <c r="I138" s="0" t="n">
        <f aca="false">IF(H138&gt;3,0,1)</f>
        <v>0</v>
      </c>
      <c r="K138" s="0" t="n">
        <v>2E-006</v>
      </c>
      <c r="M138" s="0" t="n">
        <v>14.5</v>
      </c>
      <c r="O138" s="0" t="n">
        <v>0.2</v>
      </c>
      <c r="Q138" s="0" t="n">
        <v>2.9E-005</v>
      </c>
      <c r="S138" s="0" t="n">
        <v>10.7</v>
      </c>
      <c r="U138" s="0" t="n">
        <v>0</v>
      </c>
      <c r="W138" s="0" t="n">
        <v>2</v>
      </c>
      <c r="Y138" s="0" t="n">
        <v>1</v>
      </c>
      <c r="AA138" s="0" t="n">
        <v>1</v>
      </c>
      <c r="AC138" s="0" t="n">
        <v>1</v>
      </c>
      <c r="AE138" s="0" t="n">
        <v>2</v>
      </c>
      <c r="AG138" s="0" t="n">
        <v>2</v>
      </c>
      <c r="AI138" s="0" t="n">
        <v>2</v>
      </c>
      <c r="AK138" s="0" t="n">
        <v>2</v>
      </c>
      <c r="AM138" s="0" t="s">
        <v>5</v>
      </c>
    </row>
    <row r="139" customFormat="false" ht="12.8" hidden="false" customHeight="false" outlineLevel="0" collapsed="false">
      <c r="A139" s="0" t="s">
        <v>1</v>
      </c>
      <c r="C139" s="0" t="s">
        <v>2</v>
      </c>
      <c r="E139" s="0" t="s">
        <v>3</v>
      </c>
      <c r="F139" s="0" t="s">
        <v>4</v>
      </c>
      <c r="G139" s="0" t="n">
        <v>103427171</v>
      </c>
      <c r="H139" s="0" t="n">
        <f aca="false">ABS(G139-G138)</f>
        <v>83420</v>
      </c>
      <c r="I139" s="0" t="n">
        <f aca="false">IF(H139&gt;3,0,1)</f>
        <v>0</v>
      </c>
      <c r="K139" s="0" t="n">
        <v>3.2E-084</v>
      </c>
      <c r="M139" s="0" t="n">
        <v>270.5</v>
      </c>
      <c r="O139" s="0" t="n">
        <v>0</v>
      </c>
      <c r="Q139" s="0" t="n">
        <v>3.6E-084</v>
      </c>
      <c r="S139" s="0" t="n">
        <v>270.4</v>
      </c>
      <c r="U139" s="0" t="n">
        <v>0</v>
      </c>
      <c r="W139" s="0" t="n">
        <v>1</v>
      </c>
      <c r="Y139" s="0" t="n">
        <v>1</v>
      </c>
      <c r="AA139" s="0" t="n">
        <v>0</v>
      </c>
      <c r="AC139" s="0" t="n">
        <v>0</v>
      </c>
      <c r="AE139" s="0" t="n">
        <v>1</v>
      </c>
      <c r="AG139" s="0" t="n">
        <v>1</v>
      </c>
      <c r="AI139" s="0" t="n">
        <v>1</v>
      </c>
      <c r="AK139" s="0" t="n">
        <v>1</v>
      </c>
      <c r="AM139" s="0" t="s">
        <v>5</v>
      </c>
    </row>
    <row r="140" customFormat="false" ht="12.8" hidden="false" customHeight="false" outlineLevel="0" collapsed="false">
      <c r="A140" s="0" t="s">
        <v>6</v>
      </c>
      <c r="C140" s="0" t="s">
        <v>7</v>
      </c>
      <c r="E140" s="0" t="s">
        <v>3</v>
      </c>
      <c r="F140" s="0" t="s">
        <v>4</v>
      </c>
      <c r="G140" s="0" t="n">
        <v>103427172</v>
      </c>
      <c r="H140" s="0" t="n">
        <f aca="false">ABS(G140-G139)</f>
        <v>1</v>
      </c>
      <c r="I140" s="0" t="n">
        <f aca="false">IF(H140&gt;3,0,1)</f>
        <v>1</v>
      </c>
      <c r="K140" s="0" t="n">
        <v>4.9E-024</v>
      </c>
      <c r="M140" s="0" t="n">
        <v>72.6</v>
      </c>
      <c r="O140" s="0" t="n">
        <v>0.6</v>
      </c>
      <c r="Q140" s="0" t="n">
        <v>5.4E-024</v>
      </c>
      <c r="S140" s="0" t="n">
        <v>72.4</v>
      </c>
      <c r="U140" s="0" t="n">
        <v>0.6</v>
      </c>
      <c r="W140" s="0" t="n">
        <v>1</v>
      </c>
      <c r="Y140" s="0" t="n">
        <v>1</v>
      </c>
      <c r="AA140" s="0" t="n">
        <v>0</v>
      </c>
      <c r="AC140" s="0" t="n">
        <v>0</v>
      </c>
      <c r="AE140" s="0" t="n">
        <v>1</v>
      </c>
      <c r="AG140" s="0" t="n">
        <v>1</v>
      </c>
      <c r="AI140" s="0" t="n">
        <v>1</v>
      </c>
      <c r="AK140" s="0" t="n">
        <v>1</v>
      </c>
      <c r="AM140" s="0" t="s">
        <v>8</v>
      </c>
    </row>
    <row r="141" customFormat="false" ht="12.8" hidden="false" customHeight="false" outlineLevel="0" collapsed="false">
      <c r="A141" s="0" t="s">
        <v>6</v>
      </c>
      <c r="C141" s="0" t="s">
        <v>7</v>
      </c>
      <c r="E141" s="0" t="s">
        <v>3</v>
      </c>
      <c r="F141" s="0" t="s">
        <v>4</v>
      </c>
      <c r="G141" s="0" t="n">
        <v>103548641</v>
      </c>
      <c r="H141" s="0" t="n">
        <f aca="false">ABS(G141-G140)</f>
        <v>121469</v>
      </c>
      <c r="I141" s="0" t="n">
        <f aca="false">IF(H141&gt;3,0,1)</f>
        <v>0</v>
      </c>
      <c r="K141" s="0" t="n">
        <v>2.6E-006</v>
      </c>
      <c r="M141" s="0" t="n">
        <v>14.5</v>
      </c>
      <c r="O141" s="0" t="n">
        <v>0.1</v>
      </c>
      <c r="Q141" s="0" t="n">
        <v>2.7E-006</v>
      </c>
      <c r="S141" s="0" t="n">
        <v>14.5</v>
      </c>
      <c r="U141" s="0" t="n">
        <v>0.1</v>
      </c>
      <c r="W141" s="0" t="n">
        <v>1</v>
      </c>
      <c r="Y141" s="0" t="n">
        <v>1</v>
      </c>
      <c r="AA141" s="0" t="n">
        <v>0</v>
      </c>
      <c r="AC141" s="0" t="n">
        <v>0</v>
      </c>
      <c r="AE141" s="0" t="n">
        <v>1</v>
      </c>
      <c r="AG141" s="0" t="n">
        <v>1</v>
      </c>
      <c r="AI141" s="0" t="n">
        <v>1</v>
      </c>
      <c r="AK141" s="0" t="n">
        <v>1</v>
      </c>
      <c r="AM141" s="0" t="s">
        <v>8</v>
      </c>
    </row>
    <row r="142" customFormat="false" ht="12.8" hidden="false" customHeight="false" outlineLevel="0" collapsed="false">
      <c r="A142" s="0" t="s">
        <v>9</v>
      </c>
      <c r="C142" s="0" t="s">
        <v>10</v>
      </c>
      <c r="E142" s="0" t="s">
        <v>3</v>
      </c>
      <c r="F142" s="0" t="s">
        <v>4</v>
      </c>
      <c r="G142" s="0" t="n">
        <v>103548642</v>
      </c>
      <c r="H142" s="0" t="n">
        <f aca="false">ABS(G142-G141)</f>
        <v>1</v>
      </c>
      <c r="I142" s="0" t="n">
        <f aca="false">IF(H142&gt;3,0,1)</f>
        <v>1</v>
      </c>
      <c r="J142" s="1"/>
      <c r="K142" s="0" t="n">
        <v>1E-103</v>
      </c>
      <c r="M142" s="0" t="n">
        <v>327.5</v>
      </c>
      <c r="O142" s="0" t="n">
        <v>12.4</v>
      </c>
      <c r="Q142" s="0" t="n">
        <v>1E-101</v>
      </c>
      <c r="S142" s="0" t="n">
        <v>327.3</v>
      </c>
      <c r="U142" s="0" t="n">
        <v>12.4</v>
      </c>
      <c r="W142" s="0" t="n">
        <v>1</v>
      </c>
      <c r="Y142" s="0" t="n">
        <v>1</v>
      </c>
      <c r="AA142" s="0" t="n">
        <v>0</v>
      </c>
      <c r="AC142" s="0" t="n">
        <v>0</v>
      </c>
      <c r="AE142" s="0" t="n">
        <v>1</v>
      </c>
      <c r="AG142" s="0" t="n">
        <v>1</v>
      </c>
      <c r="AI142" s="0" t="n">
        <v>1</v>
      </c>
      <c r="AK142" s="0" t="n">
        <v>1</v>
      </c>
      <c r="AM142" s="0" t="s">
        <v>11</v>
      </c>
    </row>
    <row r="143" customFormat="false" ht="12.8" hidden="false" customHeight="false" outlineLevel="0" collapsed="false">
      <c r="A143" s="0" t="s">
        <v>6</v>
      </c>
      <c r="C143" s="0" t="s">
        <v>7</v>
      </c>
      <c r="E143" s="0" t="s">
        <v>3</v>
      </c>
      <c r="F143" s="0" t="s">
        <v>4</v>
      </c>
      <c r="G143" s="0" t="n">
        <v>103574123</v>
      </c>
      <c r="H143" s="0" t="n">
        <f aca="false">ABS(G143-G142)</f>
        <v>25481</v>
      </c>
      <c r="I143" s="0" t="n">
        <f aca="false">IF(H143&gt;3,0,1)</f>
        <v>0</v>
      </c>
      <c r="K143" s="0" t="n">
        <v>5.4E-080</v>
      </c>
      <c r="M143" s="0" t="n">
        <v>255.8</v>
      </c>
      <c r="O143" s="0" t="n">
        <v>14</v>
      </c>
      <c r="Q143" s="0" t="n">
        <v>6E-080</v>
      </c>
      <c r="S143" s="0" t="n">
        <v>255.7</v>
      </c>
      <c r="U143" s="0" t="n">
        <v>14</v>
      </c>
      <c r="W143" s="0" t="n">
        <v>1</v>
      </c>
      <c r="Y143" s="0" t="n">
        <v>1</v>
      </c>
      <c r="AA143" s="0" t="n">
        <v>0</v>
      </c>
      <c r="AC143" s="0" t="n">
        <v>0</v>
      </c>
      <c r="AE143" s="0" t="n">
        <v>1</v>
      </c>
      <c r="AG143" s="0" t="n">
        <v>1</v>
      </c>
      <c r="AI143" s="0" t="n">
        <v>1</v>
      </c>
      <c r="AK143" s="0" t="n">
        <v>1</v>
      </c>
      <c r="AM143" s="0" t="s">
        <v>8</v>
      </c>
    </row>
    <row r="144" customFormat="false" ht="12.8" hidden="false" customHeight="false" outlineLevel="0" collapsed="false">
      <c r="A144" s="0" t="s">
        <v>1</v>
      </c>
      <c r="C144" s="0" t="s">
        <v>2</v>
      </c>
      <c r="E144" s="0" t="s">
        <v>3</v>
      </c>
      <c r="F144" s="0" t="s">
        <v>4</v>
      </c>
      <c r="G144" s="0" t="n">
        <v>103579671</v>
      </c>
      <c r="H144" s="0" t="n">
        <f aca="false">ABS(G144-G143)</f>
        <v>5548</v>
      </c>
      <c r="I144" s="0" t="n">
        <f aca="false">IF(H144&gt;3,0,1)</f>
        <v>0</v>
      </c>
      <c r="K144" s="0" t="n">
        <v>5.5E-006</v>
      </c>
      <c r="M144" s="0" t="n">
        <v>13</v>
      </c>
      <c r="O144" s="0" t="n">
        <v>0.5</v>
      </c>
      <c r="Q144" s="0" t="n">
        <v>1.9E-005</v>
      </c>
      <c r="S144" s="0" t="n">
        <v>11.3</v>
      </c>
      <c r="U144" s="0" t="n">
        <v>0</v>
      </c>
      <c r="W144" s="0" t="n">
        <v>1.8</v>
      </c>
      <c r="Y144" s="0" t="n">
        <v>2</v>
      </c>
      <c r="AA144" s="0" t="n">
        <v>0</v>
      </c>
      <c r="AC144" s="0" t="n">
        <v>0</v>
      </c>
      <c r="AE144" s="0" t="n">
        <v>2</v>
      </c>
      <c r="AG144" s="0" t="n">
        <v>2</v>
      </c>
      <c r="AI144" s="0" t="n">
        <v>2</v>
      </c>
      <c r="AK144" s="0" t="n">
        <v>1</v>
      </c>
      <c r="AM144" s="0" t="s">
        <v>5</v>
      </c>
    </row>
    <row r="145" customFormat="false" ht="12.8" hidden="false" customHeight="false" outlineLevel="0" collapsed="false">
      <c r="A145" s="0" t="s">
        <v>1</v>
      </c>
      <c r="C145" s="0" t="s">
        <v>2</v>
      </c>
      <c r="E145" s="0" t="s">
        <v>3</v>
      </c>
      <c r="F145" s="0" t="s">
        <v>4</v>
      </c>
      <c r="G145" s="0" t="n">
        <v>103662622</v>
      </c>
      <c r="H145" s="0" t="n">
        <f aca="false">ABS(G145-G144)</f>
        <v>82951</v>
      </c>
      <c r="I145" s="0" t="n">
        <f aca="false">IF(H145&gt;3,0,1)</f>
        <v>0</v>
      </c>
      <c r="K145" s="0" t="n">
        <v>0.00025</v>
      </c>
      <c r="M145" s="0" t="n">
        <v>7.6</v>
      </c>
      <c r="O145" s="0" t="n">
        <v>3.2</v>
      </c>
      <c r="Q145" s="0" t="n">
        <v>0.0001</v>
      </c>
      <c r="S145" s="0" t="n">
        <v>8.8</v>
      </c>
      <c r="U145" s="0" t="n">
        <v>0.3</v>
      </c>
      <c r="W145" s="0" t="n">
        <v>1.7</v>
      </c>
      <c r="Y145" s="0" t="n">
        <v>1</v>
      </c>
      <c r="AA145" s="0" t="n">
        <v>1</v>
      </c>
      <c r="AC145" s="0" t="n">
        <v>1</v>
      </c>
      <c r="AE145" s="0" t="n">
        <v>2</v>
      </c>
      <c r="AG145" s="0" t="n">
        <v>2</v>
      </c>
      <c r="AI145" s="0" t="n">
        <v>2</v>
      </c>
      <c r="AK145" s="0" t="n">
        <v>1</v>
      </c>
      <c r="AM145" s="0" t="s">
        <v>5</v>
      </c>
    </row>
    <row r="146" customFormat="false" ht="12.8" hidden="false" customHeight="false" outlineLevel="0" collapsed="false">
      <c r="A146" s="0" t="s">
        <v>6</v>
      </c>
      <c r="C146" s="0" t="s">
        <v>7</v>
      </c>
      <c r="E146" s="0" t="s">
        <v>3</v>
      </c>
      <c r="F146" s="0" t="s">
        <v>4</v>
      </c>
      <c r="G146" s="0" t="n">
        <v>103769472</v>
      </c>
      <c r="H146" s="0" t="n">
        <f aca="false">ABS(G146-G145)</f>
        <v>106850</v>
      </c>
      <c r="I146" s="0" t="n">
        <f aca="false">IF(H146&gt;3,0,1)</f>
        <v>0</v>
      </c>
      <c r="K146" s="0" t="n">
        <v>2.5E-005</v>
      </c>
      <c r="M146" s="0" t="n">
        <v>11.3</v>
      </c>
      <c r="O146" s="0" t="n">
        <v>0.1</v>
      </c>
      <c r="Q146" s="0" t="n">
        <v>2.9E-005</v>
      </c>
      <c r="S146" s="0" t="n">
        <v>11.1</v>
      </c>
      <c r="U146" s="0" t="n">
        <v>0.1</v>
      </c>
      <c r="W146" s="0" t="n">
        <v>1.2</v>
      </c>
      <c r="Y146" s="0" t="n">
        <v>1</v>
      </c>
      <c r="AA146" s="0" t="n">
        <v>0</v>
      </c>
      <c r="AC146" s="0" t="n">
        <v>0</v>
      </c>
      <c r="AE146" s="0" t="n">
        <v>1</v>
      </c>
      <c r="AG146" s="0" t="n">
        <v>1</v>
      </c>
      <c r="AI146" s="0" t="n">
        <v>1</v>
      </c>
      <c r="AK146" s="0" t="n">
        <v>1</v>
      </c>
      <c r="AM146" s="0" t="s">
        <v>8</v>
      </c>
    </row>
    <row r="147" customFormat="false" ht="12.8" hidden="false" customHeight="false" outlineLevel="0" collapsed="false">
      <c r="A147" s="0" t="s">
        <v>6</v>
      </c>
      <c r="C147" s="0" t="s">
        <v>7</v>
      </c>
      <c r="E147" s="0" t="s">
        <v>3</v>
      </c>
      <c r="F147" s="0" t="s">
        <v>4</v>
      </c>
      <c r="G147" s="0" t="n">
        <v>103769881</v>
      </c>
      <c r="H147" s="0" t="n">
        <f aca="false">ABS(G147-G146)</f>
        <v>409</v>
      </c>
      <c r="I147" s="0" t="n">
        <f aca="false">IF(H147&gt;3,0,1)</f>
        <v>0</v>
      </c>
      <c r="K147" s="0" t="n">
        <v>6.6E-006</v>
      </c>
      <c r="M147" s="0" t="n">
        <v>13.2</v>
      </c>
      <c r="O147" s="0" t="n">
        <v>0</v>
      </c>
      <c r="Q147" s="0" t="n">
        <v>6.6E-006</v>
      </c>
      <c r="S147" s="0" t="n">
        <v>13.2</v>
      </c>
      <c r="U147" s="0" t="n">
        <v>0</v>
      </c>
      <c r="W147" s="0" t="n">
        <v>1</v>
      </c>
      <c r="Y147" s="0" t="n">
        <v>1</v>
      </c>
      <c r="AA147" s="0" t="n">
        <v>0</v>
      </c>
      <c r="AC147" s="0" t="n">
        <v>0</v>
      </c>
      <c r="AE147" s="0" t="n">
        <v>1</v>
      </c>
      <c r="AG147" s="0" t="n">
        <v>1</v>
      </c>
      <c r="AI147" s="0" t="n">
        <v>1</v>
      </c>
      <c r="AK147" s="0" t="n">
        <v>1</v>
      </c>
      <c r="AM147" s="0" t="s">
        <v>8</v>
      </c>
    </row>
    <row r="148" customFormat="false" ht="12.8" hidden="false" customHeight="false" outlineLevel="0" collapsed="false">
      <c r="A148" s="0" t="s">
        <v>9</v>
      </c>
      <c r="C148" s="0" t="s">
        <v>10</v>
      </c>
      <c r="E148" s="0" t="s">
        <v>3</v>
      </c>
      <c r="F148" s="0" t="s">
        <v>4</v>
      </c>
      <c r="G148" s="0" t="n">
        <v>103901182</v>
      </c>
      <c r="H148" s="0" t="n">
        <f aca="false">ABS(G148-G147)</f>
        <v>131301</v>
      </c>
      <c r="I148" s="0" t="n">
        <f aca="false">IF(H148&gt;3,0,1)</f>
        <v>0</v>
      </c>
      <c r="K148" s="0" t="n">
        <v>2.8E-006</v>
      </c>
      <c r="M148" s="0" t="n">
        <v>14.9</v>
      </c>
      <c r="O148" s="0" t="n">
        <v>0.5</v>
      </c>
      <c r="Q148" s="0" t="n">
        <v>3.1E-006</v>
      </c>
      <c r="S148" s="0" t="n">
        <v>14.8</v>
      </c>
      <c r="U148" s="0" t="n">
        <v>0.5</v>
      </c>
      <c r="W148" s="0" t="n">
        <v>1.2</v>
      </c>
      <c r="Y148" s="0" t="n">
        <v>1</v>
      </c>
      <c r="AA148" s="0" t="n">
        <v>0</v>
      </c>
      <c r="AC148" s="0" t="n">
        <v>0</v>
      </c>
      <c r="AE148" s="0" t="n">
        <v>1</v>
      </c>
      <c r="AG148" s="0" t="n">
        <v>1</v>
      </c>
      <c r="AI148" s="0" t="n">
        <v>1</v>
      </c>
      <c r="AK148" s="0" t="n">
        <v>1</v>
      </c>
      <c r="AM148" s="0" t="s">
        <v>11</v>
      </c>
    </row>
    <row r="149" customFormat="false" ht="12.8" hidden="false" customHeight="false" outlineLevel="0" collapsed="false">
      <c r="A149" s="0" t="s">
        <v>6</v>
      </c>
      <c r="C149" s="0" t="s">
        <v>7</v>
      </c>
      <c r="E149" s="0" t="s">
        <v>3</v>
      </c>
      <c r="F149" s="0" t="s">
        <v>4</v>
      </c>
      <c r="G149" s="0" t="n">
        <v>103933851</v>
      </c>
      <c r="H149" s="0" t="n">
        <f aca="false">ABS(G149-G148)</f>
        <v>32669</v>
      </c>
      <c r="I149" s="0" t="n">
        <f aca="false">IF(H149&gt;3,0,1)</f>
        <v>0</v>
      </c>
      <c r="K149" s="0" t="n">
        <v>5E-006</v>
      </c>
      <c r="M149" s="0" t="n">
        <v>13.6</v>
      </c>
      <c r="O149" s="0" t="n">
        <v>0.1</v>
      </c>
      <c r="Q149" s="0" t="n">
        <v>7E-006</v>
      </c>
      <c r="S149" s="0" t="n">
        <v>13.1</v>
      </c>
      <c r="U149" s="0" t="n">
        <v>0.1</v>
      </c>
      <c r="W149" s="0" t="n">
        <v>1.2</v>
      </c>
      <c r="Y149" s="0" t="n">
        <v>1</v>
      </c>
      <c r="AA149" s="0" t="n">
        <v>0</v>
      </c>
      <c r="AC149" s="0" t="n">
        <v>0</v>
      </c>
      <c r="AE149" s="0" t="n">
        <v>1</v>
      </c>
      <c r="AG149" s="0" t="n">
        <v>1</v>
      </c>
      <c r="AI149" s="0" t="n">
        <v>1</v>
      </c>
      <c r="AK149" s="0" t="n">
        <v>1</v>
      </c>
      <c r="AM149" s="0" t="s">
        <v>8</v>
      </c>
    </row>
    <row r="150" customFormat="false" ht="12.8" hidden="false" customHeight="false" outlineLevel="0" collapsed="false">
      <c r="A150" s="0" t="s">
        <v>1</v>
      </c>
      <c r="C150" s="0" t="s">
        <v>2</v>
      </c>
      <c r="E150" s="0" t="s">
        <v>3</v>
      </c>
      <c r="F150" s="0" t="s">
        <v>4</v>
      </c>
      <c r="G150" s="0" t="n">
        <v>103967401</v>
      </c>
      <c r="H150" s="0" t="n">
        <f aca="false">ABS(G150-G149)</f>
        <v>33550</v>
      </c>
      <c r="I150" s="0" t="n">
        <f aca="false">IF(H150&gt;3,0,1)</f>
        <v>0</v>
      </c>
      <c r="J150" s="1"/>
      <c r="K150" s="0" t="n">
        <v>7E-109</v>
      </c>
      <c r="M150" s="0" t="n">
        <v>348.7</v>
      </c>
      <c r="O150" s="0" t="n">
        <v>0</v>
      </c>
      <c r="P150" s="0" t="n">
        <v>6</v>
      </c>
      <c r="Q150" s="0" t="n">
        <v>4E-109</v>
      </c>
      <c r="S150" s="0" t="n">
        <v>348.6</v>
      </c>
      <c r="U150" s="0" t="n">
        <v>0</v>
      </c>
      <c r="W150" s="0" t="n">
        <v>1</v>
      </c>
      <c r="Y150" s="0" t="n">
        <v>1</v>
      </c>
      <c r="AA150" s="0" t="n">
        <v>0</v>
      </c>
      <c r="AC150" s="0" t="n">
        <v>0</v>
      </c>
      <c r="AE150" s="0" t="n">
        <v>1</v>
      </c>
      <c r="AG150" s="0" t="n">
        <v>1</v>
      </c>
      <c r="AI150" s="0" t="n">
        <v>1</v>
      </c>
      <c r="AK150" s="0" t="n">
        <v>1</v>
      </c>
      <c r="AM150" s="0" t="s">
        <v>5</v>
      </c>
    </row>
    <row r="151" customFormat="false" ht="12.8" hidden="false" customHeight="false" outlineLevel="0" collapsed="false">
      <c r="A151" s="0" t="s">
        <v>9</v>
      </c>
      <c r="C151" s="0" t="s">
        <v>10</v>
      </c>
      <c r="E151" s="0" t="s">
        <v>3</v>
      </c>
      <c r="F151" s="0" t="s">
        <v>4</v>
      </c>
      <c r="G151" s="0" t="n">
        <v>103969381</v>
      </c>
      <c r="H151" s="0" t="n">
        <f aca="false">ABS(G151-G150)</f>
        <v>1980</v>
      </c>
      <c r="I151" s="0" t="n">
        <f aca="false">IF(H151&gt;3,0,1)</f>
        <v>0</v>
      </c>
      <c r="K151" s="0" t="n">
        <v>1.9E-066</v>
      </c>
      <c r="M151" s="0" t="n">
        <v>211.9</v>
      </c>
      <c r="O151" s="0" t="n">
        <v>24</v>
      </c>
      <c r="Q151" s="0" t="n">
        <v>2.2E-066</v>
      </c>
      <c r="S151" s="0" t="n">
        <v>211.7</v>
      </c>
      <c r="U151" s="0" t="n">
        <v>24</v>
      </c>
      <c r="W151" s="0" t="n">
        <v>1</v>
      </c>
      <c r="Y151" s="0" t="n">
        <v>1</v>
      </c>
      <c r="AA151" s="0" t="n">
        <v>0</v>
      </c>
      <c r="AC151" s="0" t="n">
        <v>0</v>
      </c>
      <c r="AE151" s="0" t="n">
        <v>1</v>
      </c>
      <c r="AG151" s="0" t="n">
        <v>1</v>
      </c>
      <c r="AI151" s="0" t="n">
        <v>1</v>
      </c>
      <c r="AK151" s="0" t="n">
        <v>1</v>
      </c>
      <c r="AM151" s="0" t="s">
        <v>11</v>
      </c>
    </row>
    <row r="152" customFormat="false" ht="12.8" hidden="false" customHeight="false" outlineLevel="0" collapsed="false">
      <c r="A152" s="0" t="s">
        <v>6</v>
      </c>
      <c r="C152" s="0" t="s">
        <v>7</v>
      </c>
      <c r="E152" s="0" t="s">
        <v>3</v>
      </c>
      <c r="F152" s="0" t="s">
        <v>4</v>
      </c>
      <c r="G152" s="0" t="n">
        <v>103997062</v>
      </c>
      <c r="H152" s="0" t="n">
        <f aca="false">ABS(G152-G151)</f>
        <v>27681</v>
      </c>
      <c r="I152" s="0" t="n">
        <f aca="false">IF(H152&gt;3,0,1)</f>
        <v>0</v>
      </c>
      <c r="K152" s="0" t="n">
        <v>3.7E-006</v>
      </c>
      <c r="M152" s="0" t="n">
        <v>14</v>
      </c>
      <c r="O152" s="0" t="n">
        <v>1.2</v>
      </c>
      <c r="Q152" s="0" t="n">
        <v>5E-006</v>
      </c>
      <c r="S152" s="0" t="n">
        <v>13.6</v>
      </c>
      <c r="U152" s="0" t="n">
        <v>1.2</v>
      </c>
      <c r="W152" s="0" t="n">
        <v>1.2</v>
      </c>
      <c r="Y152" s="0" t="n">
        <v>1</v>
      </c>
      <c r="AA152" s="0" t="n">
        <v>0</v>
      </c>
      <c r="AC152" s="0" t="n">
        <v>0</v>
      </c>
      <c r="AE152" s="0" t="n">
        <v>1</v>
      </c>
      <c r="AG152" s="0" t="n">
        <v>1</v>
      </c>
      <c r="AI152" s="0" t="n">
        <v>1</v>
      </c>
      <c r="AK152" s="0" t="n">
        <v>1</v>
      </c>
      <c r="AM152" s="0" t="s">
        <v>8</v>
      </c>
    </row>
    <row r="153" customFormat="false" ht="12.8" hidden="false" customHeight="false" outlineLevel="0" collapsed="false">
      <c r="A153" s="0" t="s">
        <v>1</v>
      </c>
      <c r="C153" s="0" t="s">
        <v>2</v>
      </c>
      <c r="E153" s="0" t="s">
        <v>3</v>
      </c>
      <c r="F153" s="0" t="s">
        <v>4</v>
      </c>
      <c r="G153" s="0" t="n">
        <v>104046152</v>
      </c>
      <c r="H153" s="0" t="n">
        <f aca="false">ABS(G153-G152)</f>
        <v>49090</v>
      </c>
      <c r="I153" s="0" t="n">
        <f aca="false">IF(H153&gt;3,0,1)</f>
        <v>0</v>
      </c>
      <c r="K153" s="0" t="n">
        <v>3.3E-034</v>
      </c>
      <c r="M153" s="0" t="n">
        <v>105.9</v>
      </c>
      <c r="O153" s="0" t="n">
        <v>0</v>
      </c>
      <c r="Q153" s="0" t="n">
        <v>4.1E-034</v>
      </c>
      <c r="S153" s="0" t="n">
        <v>105.6</v>
      </c>
      <c r="U153" s="0" t="n">
        <v>0</v>
      </c>
      <c r="W153" s="0" t="n">
        <v>1</v>
      </c>
      <c r="Y153" s="0" t="n">
        <v>1</v>
      </c>
      <c r="AA153" s="0" t="n">
        <v>0</v>
      </c>
      <c r="AC153" s="0" t="n">
        <v>0</v>
      </c>
      <c r="AE153" s="0" t="n">
        <v>1</v>
      </c>
      <c r="AG153" s="0" t="n">
        <v>1</v>
      </c>
      <c r="AI153" s="0" t="n">
        <v>1</v>
      </c>
      <c r="AK153" s="0" t="n">
        <v>1</v>
      </c>
      <c r="AM153" s="0" t="s">
        <v>5</v>
      </c>
    </row>
    <row r="154" customFormat="false" ht="12.8" hidden="false" customHeight="false" outlineLevel="0" collapsed="false">
      <c r="A154" s="0" t="s">
        <v>1</v>
      </c>
      <c r="C154" s="0" t="s">
        <v>2</v>
      </c>
      <c r="E154" s="0" t="s">
        <v>3</v>
      </c>
      <c r="F154" s="0" t="s">
        <v>4</v>
      </c>
      <c r="G154" s="0" t="n">
        <v>104058522</v>
      </c>
      <c r="H154" s="0" t="n">
        <f aca="false">ABS(G154-G153)</f>
        <v>12370</v>
      </c>
      <c r="I154" s="0" t="n">
        <f aca="false">IF(H154&gt;3,0,1)</f>
        <v>0</v>
      </c>
      <c r="K154" s="0" t="n">
        <v>0.00022</v>
      </c>
      <c r="M154" s="0" t="n">
        <v>7.8</v>
      </c>
      <c r="O154" s="0" t="n">
        <v>5.3</v>
      </c>
      <c r="Q154" s="0" t="n">
        <v>5.5E-005</v>
      </c>
      <c r="S154" s="0" t="n">
        <v>9.7</v>
      </c>
      <c r="U154" s="0" t="n">
        <v>1.5</v>
      </c>
      <c r="W154" s="0" t="n">
        <v>1.7</v>
      </c>
      <c r="Y154" s="0" t="n">
        <v>1</v>
      </c>
      <c r="AA154" s="0" t="n">
        <v>1</v>
      </c>
      <c r="AC154" s="0" t="n">
        <v>1</v>
      </c>
      <c r="AE154" s="0" t="n">
        <v>2</v>
      </c>
      <c r="AG154" s="0" t="n">
        <v>2</v>
      </c>
      <c r="AI154" s="0" t="n">
        <v>2</v>
      </c>
      <c r="AK154" s="0" t="n">
        <v>1</v>
      </c>
      <c r="AM154" s="0" t="s">
        <v>5</v>
      </c>
    </row>
    <row r="155" customFormat="false" ht="12.8" hidden="false" customHeight="false" outlineLevel="0" collapsed="false">
      <c r="A155" s="0" t="s">
        <v>6</v>
      </c>
      <c r="C155" s="0" t="s">
        <v>7</v>
      </c>
      <c r="E155" s="0" t="s">
        <v>3</v>
      </c>
      <c r="F155" s="0" t="s">
        <v>4</v>
      </c>
      <c r="G155" s="0" t="n">
        <v>104184561</v>
      </c>
      <c r="H155" s="0" t="n">
        <f aca="false">ABS(G155-G154)</f>
        <v>126039</v>
      </c>
      <c r="I155" s="0" t="n">
        <f aca="false">IF(H155&gt;3,0,1)</f>
        <v>0</v>
      </c>
      <c r="K155" s="0" t="n">
        <v>1.8E-005</v>
      </c>
      <c r="M155" s="0" t="n">
        <v>11.7</v>
      </c>
      <c r="O155" s="0" t="n">
        <v>4</v>
      </c>
      <c r="Q155" s="0" t="n">
        <v>2.7E-005</v>
      </c>
      <c r="S155" s="0" t="n">
        <v>11.2</v>
      </c>
      <c r="U155" s="0" t="n">
        <v>2.3</v>
      </c>
      <c r="W155" s="0" t="n">
        <v>1.9</v>
      </c>
      <c r="Y155" s="0" t="n">
        <v>1</v>
      </c>
      <c r="AA155" s="0" t="n">
        <v>1</v>
      </c>
      <c r="AC155" s="0" t="n">
        <v>1</v>
      </c>
      <c r="AE155" s="0" t="n">
        <v>2</v>
      </c>
      <c r="AG155" s="0" t="n">
        <v>2</v>
      </c>
      <c r="AI155" s="0" t="n">
        <v>2</v>
      </c>
      <c r="AK155" s="0" t="n">
        <v>1</v>
      </c>
      <c r="AM155" s="0" t="s">
        <v>8</v>
      </c>
    </row>
    <row r="156" customFormat="false" ht="12.8" hidden="false" customHeight="false" outlineLevel="0" collapsed="false">
      <c r="A156" s="0" t="s">
        <v>9</v>
      </c>
      <c r="C156" s="0" t="s">
        <v>10</v>
      </c>
      <c r="E156" s="0" t="s">
        <v>3</v>
      </c>
      <c r="F156" s="0" t="s">
        <v>4</v>
      </c>
      <c r="G156" s="0" t="n">
        <v>104216381</v>
      </c>
      <c r="H156" s="0" t="n">
        <f aca="false">ABS(G156-G155)</f>
        <v>31820</v>
      </c>
      <c r="I156" s="0" t="n">
        <f aca="false">IF(H156&gt;3,0,1)</f>
        <v>0</v>
      </c>
      <c r="K156" s="0" t="n">
        <v>2.7E-005</v>
      </c>
      <c r="M156" s="0" t="n">
        <v>11.7</v>
      </c>
      <c r="O156" s="0" t="n">
        <v>3.5</v>
      </c>
      <c r="Q156" s="0" t="n">
        <v>1.4E-005</v>
      </c>
      <c r="S156" s="0" t="n">
        <v>12.7</v>
      </c>
      <c r="U156" s="0" t="n">
        <v>1.1</v>
      </c>
      <c r="W156" s="0" t="n">
        <v>1.7</v>
      </c>
      <c r="Y156" s="0" t="n">
        <v>2</v>
      </c>
      <c r="AA156" s="0" t="n">
        <v>0</v>
      </c>
      <c r="AC156" s="0" t="n">
        <v>0</v>
      </c>
      <c r="AE156" s="0" t="n">
        <v>2</v>
      </c>
      <c r="AG156" s="0" t="n">
        <v>2</v>
      </c>
      <c r="AI156" s="0" t="n">
        <v>2</v>
      </c>
      <c r="AK156" s="0" t="n">
        <v>1</v>
      </c>
      <c r="AM156" s="0" t="s">
        <v>11</v>
      </c>
    </row>
    <row r="157" customFormat="false" ht="12.8" hidden="false" customHeight="false" outlineLevel="0" collapsed="false">
      <c r="A157" s="0" t="s">
        <v>9</v>
      </c>
      <c r="C157" s="0" t="s">
        <v>10</v>
      </c>
      <c r="E157" s="0" t="s">
        <v>3</v>
      </c>
      <c r="F157" s="0" t="s">
        <v>4</v>
      </c>
      <c r="G157" s="0" t="n">
        <v>104223381</v>
      </c>
      <c r="H157" s="0" t="n">
        <f aca="false">ABS(G157-G156)</f>
        <v>7000</v>
      </c>
      <c r="I157" s="0" t="n">
        <f aca="false">IF(H157&gt;3,0,1)</f>
        <v>0</v>
      </c>
      <c r="K157" s="0" t="n">
        <v>4.2E-048</v>
      </c>
      <c r="M157" s="0" t="n">
        <v>151.8</v>
      </c>
      <c r="O157" s="0" t="n">
        <v>20.7</v>
      </c>
      <c r="Q157" s="0" t="n">
        <v>5.1E-048</v>
      </c>
      <c r="S157" s="0" t="n">
        <v>151.6</v>
      </c>
      <c r="U157" s="0" t="n">
        <v>20.7</v>
      </c>
      <c r="W157" s="0" t="n">
        <v>1</v>
      </c>
      <c r="Y157" s="0" t="n">
        <v>1</v>
      </c>
      <c r="AA157" s="0" t="n">
        <v>0</v>
      </c>
      <c r="AC157" s="0" t="n">
        <v>0</v>
      </c>
      <c r="AE157" s="0" t="n">
        <v>1</v>
      </c>
      <c r="AG157" s="0" t="n">
        <v>1</v>
      </c>
      <c r="AI157" s="0" t="n">
        <v>1</v>
      </c>
      <c r="AK157" s="0" t="n">
        <v>1</v>
      </c>
      <c r="AM157" s="0" t="s">
        <v>11</v>
      </c>
    </row>
    <row r="158" customFormat="false" ht="12.8" hidden="false" customHeight="false" outlineLevel="0" collapsed="false">
      <c r="A158" s="0" t="s">
        <v>6</v>
      </c>
      <c r="C158" s="0" t="s">
        <v>7</v>
      </c>
      <c r="E158" s="0" t="s">
        <v>3</v>
      </c>
      <c r="F158" s="0" t="s">
        <v>4</v>
      </c>
      <c r="G158" s="0" t="n">
        <v>104223382</v>
      </c>
      <c r="H158" s="0" t="n">
        <f aca="false">ABS(G158-G157)</f>
        <v>1</v>
      </c>
      <c r="I158" s="0" t="n">
        <f aca="false">IF(H158&gt;3,0,1)</f>
        <v>1</v>
      </c>
      <c r="K158" s="0" t="n">
        <v>5E-023</v>
      </c>
      <c r="M158" s="0" t="n">
        <v>69.3</v>
      </c>
      <c r="O158" s="0" t="n">
        <v>3.6</v>
      </c>
      <c r="Q158" s="0" t="n">
        <v>5.6E-023</v>
      </c>
      <c r="S158" s="0" t="n">
        <v>69.1</v>
      </c>
      <c r="U158" s="0" t="n">
        <v>3.6</v>
      </c>
      <c r="W158" s="0" t="n">
        <v>1</v>
      </c>
      <c r="Y158" s="0" t="n">
        <v>1</v>
      </c>
      <c r="AA158" s="0" t="n">
        <v>0</v>
      </c>
      <c r="AC158" s="0" t="n">
        <v>0</v>
      </c>
      <c r="AE158" s="0" t="n">
        <v>1</v>
      </c>
      <c r="AG158" s="0" t="n">
        <v>1</v>
      </c>
      <c r="AI158" s="0" t="n">
        <v>1</v>
      </c>
      <c r="AK158" s="0" t="n">
        <v>1</v>
      </c>
      <c r="AM158" s="0" t="s">
        <v>8</v>
      </c>
    </row>
    <row r="159" customFormat="false" ht="12.8" hidden="false" customHeight="false" outlineLevel="0" collapsed="false">
      <c r="A159" s="0" t="s">
        <v>1</v>
      </c>
      <c r="C159" s="0" t="s">
        <v>2</v>
      </c>
      <c r="E159" s="0" t="s">
        <v>3</v>
      </c>
      <c r="F159" s="0" t="s">
        <v>4</v>
      </c>
      <c r="G159" s="0" t="n">
        <v>104237222</v>
      </c>
      <c r="H159" s="0" t="n">
        <f aca="false">ABS(G159-G158)</f>
        <v>13840</v>
      </c>
      <c r="I159" s="0" t="n">
        <f aca="false">IF(H159&gt;3,0,1)</f>
        <v>0</v>
      </c>
      <c r="K159" s="0" t="n">
        <v>8.4E-006</v>
      </c>
      <c r="M159" s="0" t="n">
        <v>12.4</v>
      </c>
      <c r="O159" s="0" t="n">
        <v>0.7</v>
      </c>
      <c r="Q159" s="0" t="n">
        <v>1.1E-005</v>
      </c>
      <c r="S159" s="0" t="n">
        <v>12</v>
      </c>
      <c r="U159" s="0" t="n">
        <v>0.7</v>
      </c>
      <c r="W159" s="0" t="n">
        <v>1.1</v>
      </c>
      <c r="Y159" s="0" t="n">
        <v>1</v>
      </c>
      <c r="AA159" s="0" t="n">
        <v>0</v>
      </c>
      <c r="AC159" s="0" t="n">
        <v>0</v>
      </c>
      <c r="AE159" s="0" t="n">
        <v>1</v>
      </c>
      <c r="AG159" s="0" t="n">
        <v>1</v>
      </c>
      <c r="AI159" s="0" t="n">
        <v>1</v>
      </c>
      <c r="AK159" s="0" t="n">
        <v>1</v>
      </c>
      <c r="AM159" s="0" t="s">
        <v>5</v>
      </c>
    </row>
    <row r="160" customFormat="false" ht="12.8" hidden="false" customHeight="false" outlineLevel="0" collapsed="false">
      <c r="A160" s="0" t="s">
        <v>6</v>
      </c>
      <c r="C160" s="0" t="s">
        <v>7</v>
      </c>
      <c r="E160" s="0" t="s">
        <v>3</v>
      </c>
      <c r="F160" s="0" t="s">
        <v>4</v>
      </c>
      <c r="G160" s="0" t="n">
        <v>104529162</v>
      </c>
      <c r="H160" s="0" t="n">
        <f aca="false">ABS(G160-G159)</f>
        <v>291940</v>
      </c>
      <c r="I160" s="0" t="n">
        <f aca="false">IF(H160&gt;3,0,1)</f>
        <v>0</v>
      </c>
      <c r="K160" s="0" t="n">
        <v>5.3E-031</v>
      </c>
      <c r="M160" s="0" t="n">
        <v>95.4</v>
      </c>
      <c r="O160" s="0" t="n">
        <v>5.8</v>
      </c>
      <c r="Q160" s="0" t="n">
        <v>6.1E-031</v>
      </c>
      <c r="S160" s="0" t="n">
        <v>95.2</v>
      </c>
      <c r="U160" s="0" t="n">
        <v>5.8</v>
      </c>
      <c r="W160" s="0" t="n">
        <v>1</v>
      </c>
      <c r="Y160" s="0" t="n">
        <v>1</v>
      </c>
      <c r="AA160" s="0" t="n">
        <v>0</v>
      </c>
      <c r="AC160" s="0" t="n">
        <v>0</v>
      </c>
      <c r="AE160" s="0" t="n">
        <v>1</v>
      </c>
      <c r="AG160" s="0" t="n">
        <v>1</v>
      </c>
      <c r="AI160" s="0" t="n">
        <v>1</v>
      </c>
      <c r="AK160" s="0" t="n">
        <v>1</v>
      </c>
      <c r="AM160" s="0" t="s">
        <v>8</v>
      </c>
    </row>
    <row r="161" customFormat="false" ht="12.8" hidden="false" customHeight="false" outlineLevel="0" collapsed="false">
      <c r="A161" s="0" t="s">
        <v>1</v>
      </c>
      <c r="C161" s="0" t="s">
        <v>2</v>
      </c>
      <c r="E161" s="0" t="s">
        <v>3</v>
      </c>
      <c r="F161" s="0" t="s">
        <v>4</v>
      </c>
      <c r="G161" s="0" t="n">
        <v>104564001</v>
      </c>
      <c r="H161" s="0" t="n">
        <f aca="false">ABS(G161-G160)</f>
        <v>34839</v>
      </c>
      <c r="I161" s="0" t="n">
        <f aca="false">IF(H161&gt;3,0,1)</f>
        <v>0</v>
      </c>
      <c r="K161" s="0" t="n">
        <v>4.5E-006</v>
      </c>
      <c r="M161" s="0" t="n">
        <v>13.3</v>
      </c>
      <c r="O161" s="0" t="n">
        <v>0</v>
      </c>
      <c r="Q161" s="0" t="n">
        <v>6.2E-006</v>
      </c>
      <c r="S161" s="0" t="n">
        <v>12.9</v>
      </c>
      <c r="U161" s="0" t="n">
        <v>0</v>
      </c>
      <c r="W161" s="0" t="n">
        <v>1.2</v>
      </c>
      <c r="Y161" s="0" t="n">
        <v>1</v>
      </c>
      <c r="AA161" s="0" t="n">
        <v>0</v>
      </c>
      <c r="AC161" s="0" t="n">
        <v>0</v>
      </c>
      <c r="AE161" s="0" t="n">
        <v>1</v>
      </c>
      <c r="AG161" s="0" t="n">
        <v>1</v>
      </c>
      <c r="AI161" s="0" t="n">
        <v>1</v>
      </c>
      <c r="AK161" s="0" t="n">
        <v>1</v>
      </c>
      <c r="AM161" s="0" t="s">
        <v>5</v>
      </c>
    </row>
    <row r="162" customFormat="false" ht="12.8" hidden="false" customHeight="false" outlineLevel="0" collapsed="false">
      <c r="A162" s="0" t="s">
        <v>1</v>
      </c>
      <c r="C162" s="0" t="s">
        <v>2</v>
      </c>
      <c r="E162" s="0" t="s">
        <v>3</v>
      </c>
      <c r="F162" s="0" t="s">
        <v>4</v>
      </c>
      <c r="G162" s="0" t="n">
        <v>104567051</v>
      </c>
      <c r="H162" s="0" t="n">
        <f aca="false">ABS(G162-G161)</f>
        <v>3050</v>
      </c>
      <c r="I162" s="0" t="n">
        <f aca="false">IF(H162&gt;3,0,1)</f>
        <v>0</v>
      </c>
      <c r="K162" s="0" t="n">
        <v>0.00021</v>
      </c>
      <c r="M162" s="0" t="n">
        <v>7.8</v>
      </c>
      <c r="O162" s="0" t="n">
        <v>8.3</v>
      </c>
      <c r="Q162" s="0" t="n">
        <v>0.0001</v>
      </c>
      <c r="S162" s="0" t="n">
        <v>8.8</v>
      </c>
      <c r="U162" s="0" t="n">
        <v>2.6</v>
      </c>
      <c r="W162" s="0" t="n">
        <v>2.1</v>
      </c>
      <c r="Y162" s="0" t="n">
        <v>1</v>
      </c>
      <c r="AA162" s="0" t="n">
        <v>1</v>
      </c>
      <c r="AC162" s="0" t="n">
        <v>1</v>
      </c>
      <c r="AE162" s="0" t="n">
        <v>2</v>
      </c>
      <c r="AG162" s="0" t="n">
        <v>2</v>
      </c>
      <c r="AI162" s="0" t="n">
        <v>2</v>
      </c>
      <c r="AK162" s="0" t="n">
        <v>2</v>
      </c>
      <c r="AM162" s="0" t="s">
        <v>5</v>
      </c>
    </row>
    <row r="163" customFormat="false" ht="12.8" hidden="false" customHeight="false" outlineLevel="0" collapsed="false">
      <c r="A163" s="0" t="s">
        <v>9</v>
      </c>
      <c r="C163" s="0" t="s">
        <v>10</v>
      </c>
      <c r="E163" s="0" t="s">
        <v>3</v>
      </c>
      <c r="F163" s="0" t="s">
        <v>4</v>
      </c>
      <c r="G163" s="0" t="n">
        <v>104622741</v>
      </c>
      <c r="H163" s="0" t="n">
        <f aca="false">ABS(G163-G162)</f>
        <v>55690</v>
      </c>
      <c r="I163" s="0" t="n">
        <f aca="false">IF(H163&gt;3,0,1)</f>
        <v>0</v>
      </c>
      <c r="K163" s="0" t="n">
        <v>5.8E-057</v>
      </c>
      <c r="M163" s="0" t="n">
        <v>180.9</v>
      </c>
      <c r="O163" s="0" t="n">
        <v>7.5</v>
      </c>
      <c r="Q163" s="0" t="n">
        <v>6.8E-057</v>
      </c>
      <c r="S163" s="0" t="n">
        <v>180.6</v>
      </c>
      <c r="U163" s="0" t="n">
        <v>7.5</v>
      </c>
      <c r="W163" s="0" t="n">
        <v>1</v>
      </c>
      <c r="Y163" s="0" t="n">
        <v>1</v>
      </c>
      <c r="AA163" s="0" t="n">
        <v>0</v>
      </c>
      <c r="AC163" s="0" t="n">
        <v>0</v>
      </c>
      <c r="AE163" s="0" t="n">
        <v>1</v>
      </c>
      <c r="AG163" s="0" t="n">
        <v>1</v>
      </c>
      <c r="AI163" s="0" t="n">
        <v>1</v>
      </c>
      <c r="AK163" s="0" t="n">
        <v>1</v>
      </c>
      <c r="AM163" s="0" t="s">
        <v>11</v>
      </c>
    </row>
    <row r="164" customFormat="false" ht="12.8" hidden="false" customHeight="false" outlineLevel="0" collapsed="false">
      <c r="A164" s="0" t="s">
        <v>1</v>
      </c>
      <c r="C164" s="0" t="s">
        <v>2</v>
      </c>
      <c r="E164" s="0" t="s">
        <v>3</v>
      </c>
      <c r="F164" s="0" t="s">
        <v>4</v>
      </c>
      <c r="G164" s="0" t="n">
        <v>104717321</v>
      </c>
      <c r="H164" s="0" t="n">
        <f aca="false">ABS(G164-G163)</f>
        <v>94580</v>
      </c>
      <c r="I164" s="0" t="n">
        <f aca="false">IF(H164&gt;3,0,1)</f>
        <v>0</v>
      </c>
      <c r="K164" s="0" t="n">
        <v>1.2E-005</v>
      </c>
      <c r="M164" s="0" t="n">
        <v>11.9</v>
      </c>
      <c r="O164" s="0" t="n">
        <v>0.3</v>
      </c>
      <c r="Q164" s="0" t="n">
        <v>0.00018</v>
      </c>
      <c r="S164" s="0" t="n">
        <v>8</v>
      </c>
      <c r="U164" s="0" t="n">
        <v>0.1</v>
      </c>
      <c r="W164" s="0" t="n">
        <v>2</v>
      </c>
      <c r="Y164" s="0" t="n">
        <v>2</v>
      </c>
      <c r="AA164" s="0" t="n">
        <v>0</v>
      </c>
      <c r="AC164" s="0" t="n">
        <v>0</v>
      </c>
      <c r="AE164" s="0" t="n">
        <v>2</v>
      </c>
      <c r="AG164" s="0" t="n">
        <v>2</v>
      </c>
      <c r="AI164" s="0" t="n">
        <v>2</v>
      </c>
      <c r="AK164" s="0" t="n">
        <v>2</v>
      </c>
      <c r="AM164" s="0" t="s">
        <v>5</v>
      </c>
    </row>
    <row r="165" customFormat="false" ht="12.8" hidden="false" customHeight="false" outlineLevel="0" collapsed="false">
      <c r="A165" s="0" t="s">
        <v>9</v>
      </c>
      <c r="C165" s="0" t="s">
        <v>10</v>
      </c>
      <c r="E165" s="0" t="s">
        <v>3</v>
      </c>
      <c r="F165" s="0" t="s">
        <v>4</v>
      </c>
      <c r="G165" s="0" t="n">
        <v>104725871</v>
      </c>
      <c r="H165" s="0" t="n">
        <f aca="false">ABS(G165-G164)</f>
        <v>8550</v>
      </c>
      <c r="I165" s="0" t="n">
        <f aca="false">IF(H165&gt;3,0,1)</f>
        <v>0</v>
      </c>
      <c r="K165" s="0" t="n">
        <v>1.5E-007</v>
      </c>
      <c r="M165" s="0" t="n">
        <v>19.1</v>
      </c>
      <c r="O165" s="0" t="n">
        <v>1.5</v>
      </c>
      <c r="Q165" s="0" t="n">
        <v>2.1E-007</v>
      </c>
      <c r="S165" s="0" t="n">
        <v>18.6</v>
      </c>
      <c r="U165" s="0" t="n">
        <v>1.5</v>
      </c>
      <c r="W165" s="0" t="n">
        <v>1.3</v>
      </c>
      <c r="Y165" s="0" t="n">
        <v>1</v>
      </c>
      <c r="AA165" s="0" t="n">
        <v>0</v>
      </c>
      <c r="AC165" s="0" t="n">
        <v>0</v>
      </c>
      <c r="AE165" s="0" t="n">
        <v>1</v>
      </c>
      <c r="AG165" s="0" t="n">
        <v>1</v>
      </c>
      <c r="AI165" s="0" t="n">
        <v>1</v>
      </c>
      <c r="AK165" s="0" t="n">
        <v>1</v>
      </c>
      <c r="AM165" s="0" t="s">
        <v>11</v>
      </c>
    </row>
    <row r="166" customFormat="false" ht="12.8" hidden="false" customHeight="false" outlineLevel="0" collapsed="false">
      <c r="A166" s="0" t="s">
        <v>1</v>
      </c>
      <c r="C166" s="0" t="s">
        <v>2</v>
      </c>
      <c r="E166" s="0" t="s">
        <v>3</v>
      </c>
      <c r="F166" s="0" t="s">
        <v>4</v>
      </c>
      <c r="G166" s="0" t="n">
        <v>104900671</v>
      </c>
      <c r="H166" s="0" t="n">
        <f aca="false">ABS(G166-G165)</f>
        <v>174800</v>
      </c>
      <c r="I166" s="0" t="n">
        <f aca="false">IF(H166&gt;3,0,1)</f>
        <v>0</v>
      </c>
      <c r="K166" s="0" t="n">
        <v>7.1E-006</v>
      </c>
      <c r="M166" s="0" t="n">
        <v>12.7</v>
      </c>
      <c r="O166" s="0" t="n">
        <v>0.1</v>
      </c>
      <c r="Q166" s="0" t="n">
        <v>1.1E-005</v>
      </c>
      <c r="S166" s="0" t="n">
        <v>12.1</v>
      </c>
      <c r="U166" s="0" t="n">
        <v>0.1</v>
      </c>
      <c r="W166" s="0" t="n">
        <v>1.2</v>
      </c>
      <c r="Y166" s="0" t="n">
        <v>1</v>
      </c>
      <c r="AA166" s="0" t="n">
        <v>0</v>
      </c>
      <c r="AC166" s="0" t="n">
        <v>0</v>
      </c>
      <c r="AE166" s="0" t="n">
        <v>1</v>
      </c>
      <c r="AG166" s="0" t="n">
        <v>1</v>
      </c>
      <c r="AI166" s="0" t="n">
        <v>1</v>
      </c>
      <c r="AK166" s="0" t="n">
        <v>1</v>
      </c>
      <c r="AM166" s="0" t="s">
        <v>5</v>
      </c>
    </row>
    <row r="167" customFormat="false" ht="12.8" hidden="false" customHeight="false" outlineLevel="0" collapsed="false">
      <c r="A167" s="0" t="s">
        <v>1</v>
      </c>
      <c r="C167" s="0" t="s">
        <v>2</v>
      </c>
      <c r="E167" s="0" t="s">
        <v>3</v>
      </c>
      <c r="F167" s="0" t="s">
        <v>4</v>
      </c>
      <c r="G167" s="0" t="n">
        <v>105194942</v>
      </c>
      <c r="H167" s="0" t="n">
        <f aca="false">ABS(G167-G166)</f>
        <v>294271</v>
      </c>
      <c r="I167" s="0" t="n">
        <f aca="false">IF(H167&gt;3,0,1)</f>
        <v>0</v>
      </c>
      <c r="K167" s="0" t="n">
        <v>7.1E-005</v>
      </c>
      <c r="M167" s="0" t="n">
        <v>9.4</v>
      </c>
      <c r="O167" s="0" t="n">
        <v>1.7</v>
      </c>
      <c r="Q167" s="0" t="n">
        <v>8.5E-005</v>
      </c>
      <c r="S167" s="0" t="n">
        <v>9.1</v>
      </c>
      <c r="U167" s="0" t="n">
        <v>1.7</v>
      </c>
      <c r="W167" s="0" t="n">
        <v>1.2</v>
      </c>
      <c r="Y167" s="0" t="n">
        <v>1</v>
      </c>
      <c r="AA167" s="0" t="n">
        <v>0</v>
      </c>
      <c r="AC167" s="0" t="n">
        <v>0</v>
      </c>
      <c r="AE167" s="0" t="n">
        <v>1</v>
      </c>
      <c r="AG167" s="0" t="n">
        <v>1</v>
      </c>
      <c r="AI167" s="0" t="n">
        <v>1</v>
      </c>
      <c r="AK167" s="0" t="n">
        <v>1</v>
      </c>
      <c r="AM167" s="0" t="s">
        <v>5</v>
      </c>
    </row>
    <row r="168" customFormat="false" ht="12.8" hidden="false" customHeight="false" outlineLevel="0" collapsed="false">
      <c r="A168" s="0" t="s">
        <v>1</v>
      </c>
      <c r="C168" s="0" t="s">
        <v>2</v>
      </c>
      <c r="E168" s="0" t="s">
        <v>3</v>
      </c>
      <c r="F168" s="0" t="s">
        <v>4</v>
      </c>
      <c r="G168" s="0" t="n">
        <v>105303882</v>
      </c>
      <c r="H168" s="0" t="n">
        <f aca="false">ABS(G168-G167)</f>
        <v>108940</v>
      </c>
      <c r="I168" s="0" t="n">
        <f aca="false">IF(H168&gt;3,0,1)</f>
        <v>0</v>
      </c>
      <c r="K168" s="0" t="n">
        <v>1.5E-019</v>
      </c>
      <c r="M168" s="0" t="n">
        <v>57.7</v>
      </c>
      <c r="O168" s="0" t="n">
        <v>0.1</v>
      </c>
      <c r="Q168" s="0" t="n">
        <v>2.3E-019</v>
      </c>
      <c r="S168" s="0" t="n">
        <v>57.1</v>
      </c>
      <c r="U168" s="0" t="n">
        <v>0.1</v>
      </c>
      <c r="W168" s="0" t="n">
        <v>1.3</v>
      </c>
      <c r="Y168" s="0" t="n">
        <v>1</v>
      </c>
      <c r="AA168" s="0" t="n">
        <v>1</v>
      </c>
      <c r="AC168" s="0" t="n">
        <v>0</v>
      </c>
      <c r="AE168" s="0" t="n">
        <v>1</v>
      </c>
      <c r="AG168" s="0" t="n">
        <v>1</v>
      </c>
      <c r="AI168" s="0" t="n">
        <v>1</v>
      </c>
      <c r="AK168" s="0" t="n">
        <v>1</v>
      </c>
      <c r="AM168" s="0" t="s">
        <v>5</v>
      </c>
    </row>
    <row r="169" customFormat="false" ht="12.8" hidden="false" customHeight="false" outlineLevel="0" collapsed="false">
      <c r="A169" s="0" t="s">
        <v>9</v>
      </c>
      <c r="C169" s="0" t="s">
        <v>10</v>
      </c>
      <c r="E169" s="0" t="s">
        <v>3</v>
      </c>
      <c r="F169" s="0" t="s">
        <v>4</v>
      </c>
      <c r="G169" s="0" t="n">
        <v>105315381</v>
      </c>
      <c r="H169" s="0" t="n">
        <f aca="false">ABS(G169-G168)</f>
        <v>11499</v>
      </c>
      <c r="I169" s="0" t="n">
        <f aca="false">IF(H169&gt;3,0,1)</f>
        <v>0</v>
      </c>
      <c r="K169" s="0" t="n">
        <v>4.6E-006</v>
      </c>
      <c r="M169" s="0" t="n">
        <v>14.2</v>
      </c>
      <c r="O169" s="0" t="n">
        <v>0.7</v>
      </c>
      <c r="Q169" s="0" t="n">
        <v>6.9E-006</v>
      </c>
      <c r="S169" s="0" t="n">
        <v>13.7</v>
      </c>
      <c r="U169" s="0" t="n">
        <v>0.7</v>
      </c>
      <c r="W169" s="0" t="n">
        <v>1.2</v>
      </c>
      <c r="Y169" s="0" t="n">
        <v>1</v>
      </c>
      <c r="AA169" s="0" t="n">
        <v>0</v>
      </c>
      <c r="AC169" s="0" t="n">
        <v>0</v>
      </c>
      <c r="AE169" s="0" t="n">
        <v>1</v>
      </c>
      <c r="AG169" s="0" t="n">
        <v>1</v>
      </c>
      <c r="AI169" s="0" t="n">
        <v>1</v>
      </c>
      <c r="AK169" s="0" t="n">
        <v>1</v>
      </c>
      <c r="AM169" s="0" t="s">
        <v>11</v>
      </c>
    </row>
    <row r="170" customFormat="false" ht="12.8" hidden="false" customHeight="false" outlineLevel="0" collapsed="false">
      <c r="A170" s="0" t="s">
        <v>6</v>
      </c>
      <c r="C170" s="0" t="s">
        <v>7</v>
      </c>
      <c r="E170" s="0" t="s">
        <v>3</v>
      </c>
      <c r="F170" s="0" t="s">
        <v>4</v>
      </c>
      <c r="G170" s="0" t="n">
        <v>105628121</v>
      </c>
      <c r="H170" s="0" t="n">
        <f aca="false">ABS(G170-G169)</f>
        <v>312740</v>
      </c>
      <c r="I170" s="0" t="n">
        <f aca="false">IF(H170&gt;3,0,1)</f>
        <v>0</v>
      </c>
      <c r="K170" s="0" t="n">
        <v>3E-008</v>
      </c>
      <c r="M170" s="0" t="n">
        <v>20.9</v>
      </c>
      <c r="O170" s="0" t="n">
        <v>0.3</v>
      </c>
      <c r="Q170" s="0" t="n">
        <v>4.5E-008</v>
      </c>
      <c r="S170" s="0" t="n">
        <v>20.3</v>
      </c>
      <c r="U170" s="0" t="n">
        <v>0.3</v>
      </c>
      <c r="W170" s="0" t="n">
        <v>1.3</v>
      </c>
      <c r="Y170" s="0" t="n">
        <v>1</v>
      </c>
      <c r="AA170" s="0" t="n">
        <v>1</v>
      </c>
      <c r="AC170" s="0" t="n">
        <v>0</v>
      </c>
      <c r="AE170" s="0" t="n">
        <v>1</v>
      </c>
      <c r="AG170" s="0" t="n">
        <v>1</v>
      </c>
      <c r="AI170" s="0" t="n">
        <v>1</v>
      </c>
      <c r="AK170" s="0" t="n">
        <v>1</v>
      </c>
      <c r="AM170" s="0" t="s">
        <v>8</v>
      </c>
    </row>
    <row r="171" customFormat="false" ht="12.8" hidden="false" customHeight="false" outlineLevel="0" collapsed="false">
      <c r="A171" s="0" t="s">
        <v>1</v>
      </c>
      <c r="C171" s="0" t="s">
        <v>2</v>
      </c>
      <c r="E171" s="0" t="s">
        <v>3</v>
      </c>
      <c r="F171" s="0" t="s">
        <v>4</v>
      </c>
      <c r="G171" s="0" t="n">
        <v>105670311</v>
      </c>
      <c r="H171" s="0" t="n">
        <f aca="false">ABS(G171-G170)</f>
        <v>42190</v>
      </c>
      <c r="I171" s="0" t="n">
        <f aca="false">IF(H171&gt;3,0,1)</f>
        <v>0</v>
      </c>
      <c r="K171" s="0" t="n">
        <v>2E-005</v>
      </c>
      <c r="M171" s="0" t="n">
        <v>11.2</v>
      </c>
      <c r="O171" s="0" t="n">
        <v>0</v>
      </c>
      <c r="Q171" s="0" t="n">
        <v>2.5E-005</v>
      </c>
      <c r="S171" s="0" t="n">
        <v>10.9</v>
      </c>
      <c r="U171" s="0" t="n">
        <v>0</v>
      </c>
      <c r="W171" s="0" t="n">
        <v>1</v>
      </c>
      <c r="Y171" s="0" t="n">
        <v>1</v>
      </c>
      <c r="AA171" s="0" t="n">
        <v>0</v>
      </c>
      <c r="AC171" s="0" t="n">
        <v>0</v>
      </c>
      <c r="AE171" s="0" t="n">
        <v>1</v>
      </c>
      <c r="AG171" s="0" t="n">
        <v>1</v>
      </c>
      <c r="AI171" s="0" t="n">
        <v>1</v>
      </c>
      <c r="AK171" s="0" t="n">
        <v>1</v>
      </c>
      <c r="AM171" s="0" t="s">
        <v>5</v>
      </c>
    </row>
    <row r="172" customFormat="false" ht="12.8" hidden="false" customHeight="false" outlineLevel="0" collapsed="false">
      <c r="A172" s="0" t="s">
        <v>1</v>
      </c>
      <c r="C172" s="0" t="s">
        <v>2</v>
      </c>
      <c r="E172" s="0" t="s">
        <v>3</v>
      </c>
      <c r="F172" s="0" t="s">
        <v>4</v>
      </c>
      <c r="G172" s="0" t="n">
        <v>105678741</v>
      </c>
      <c r="H172" s="0" t="n">
        <f aca="false">ABS(G172-G171)</f>
        <v>8430</v>
      </c>
      <c r="I172" s="0" t="n">
        <f aca="false">IF(H172&gt;3,0,1)</f>
        <v>0</v>
      </c>
      <c r="J172" s="1"/>
      <c r="K172" s="0" t="n">
        <v>8E-106</v>
      </c>
      <c r="M172" s="0" t="n">
        <v>340.5</v>
      </c>
      <c r="O172" s="0" t="n">
        <v>0</v>
      </c>
      <c r="P172" s="0" t="n">
        <v>1</v>
      </c>
      <c r="Q172" s="0" t="n">
        <v>9E-106</v>
      </c>
      <c r="S172" s="0" t="n">
        <v>340.4</v>
      </c>
      <c r="U172" s="0" t="n">
        <v>0</v>
      </c>
      <c r="W172" s="0" t="n">
        <v>1</v>
      </c>
      <c r="Y172" s="0" t="n">
        <v>1</v>
      </c>
      <c r="AA172" s="0" t="n">
        <v>0</v>
      </c>
      <c r="AC172" s="0" t="n">
        <v>0</v>
      </c>
      <c r="AE172" s="0" t="n">
        <v>1</v>
      </c>
      <c r="AG172" s="0" t="n">
        <v>1</v>
      </c>
      <c r="AI172" s="0" t="n">
        <v>1</v>
      </c>
      <c r="AK172" s="0" t="n">
        <v>1</v>
      </c>
      <c r="AM172" s="0" t="s">
        <v>5</v>
      </c>
    </row>
    <row r="173" customFormat="false" ht="12.8" hidden="false" customHeight="false" outlineLevel="0" collapsed="false">
      <c r="A173" s="0" t="s">
        <v>6</v>
      </c>
      <c r="C173" s="0" t="s">
        <v>7</v>
      </c>
      <c r="E173" s="0" t="s">
        <v>3</v>
      </c>
      <c r="F173" s="0" t="s">
        <v>4</v>
      </c>
      <c r="G173" s="0" t="n">
        <v>105701731</v>
      </c>
      <c r="H173" s="0" t="n">
        <f aca="false">ABS(G173-G172)</f>
        <v>22990</v>
      </c>
      <c r="I173" s="0" t="n">
        <f aca="false">IF(H173&gt;3,0,1)</f>
        <v>0</v>
      </c>
      <c r="K173" s="0" t="n">
        <v>3E-007</v>
      </c>
      <c r="M173" s="0" t="n">
        <v>17.6</v>
      </c>
      <c r="O173" s="0" t="n">
        <v>6.1</v>
      </c>
      <c r="Q173" s="0" t="n">
        <v>3E-007</v>
      </c>
      <c r="S173" s="0" t="n">
        <v>17.6</v>
      </c>
      <c r="U173" s="0" t="n">
        <v>6.1</v>
      </c>
      <c r="W173" s="0" t="n">
        <v>2.3</v>
      </c>
      <c r="Y173" s="0" t="n">
        <v>1</v>
      </c>
      <c r="AA173" s="0" t="n">
        <v>1</v>
      </c>
      <c r="AC173" s="0" t="n">
        <v>0</v>
      </c>
      <c r="AE173" s="0" t="n">
        <v>2</v>
      </c>
      <c r="AG173" s="0" t="n">
        <v>2</v>
      </c>
      <c r="AI173" s="0" t="n">
        <v>2</v>
      </c>
      <c r="AK173" s="0" t="n">
        <v>1</v>
      </c>
      <c r="AM173" s="0" t="s">
        <v>8</v>
      </c>
    </row>
    <row r="174" customFormat="false" ht="12.8" hidden="false" customHeight="false" outlineLevel="0" collapsed="false">
      <c r="A174" s="0" t="s">
        <v>1</v>
      </c>
      <c r="C174" s="0" t="s">
        <v>2</v>
      </c>
      <c r="E174" s="0" t="s">
        <v>3</v>
      </c>
      <c r="F174" s="0" t="s">
        <v>4</v>
      </c>
      <c r="G174" s="0" t="n">
        <v>105765401</v>
      </c>
      <c r="H174" s="0" t="n">
        <f aca="false">ABS(G174-G173)</f>
        <v>63670</v>
      </c>
      <c r="I174" s="0" t="n">
        <f aca="false">IF(H174&gt;3,0,1)</f>
        <v>0</v>
      </c>
      <c r="J174" s="1"/>
      <c r="K174" s="0" t="n">
        <v>9E-107</v>
      </c>
      <c r="M174" s="0" t="n">
        <v>342.3</v>
      </c>
      <c r="O174" s="0" t="n">
        <v>0.1</v>
      </c>
      <c r="P174" s="0" t="n">
        <v>5</v>
      </c>
      <c r="Q174" s="0" t="n">
        <v>4E-107</v>
      </c>
      <c r="S174" s="0" t="n">
        <v>342.2</v>
      </c>
      <c r="U174" s="0" t="n">
        <v>0.1</v>
      </c>
      <c r="W174" s="0" t="n">
        <v>1</v>
      </c>
      <c r="Y174" s="0" t="n">
        <v>1</v>
      </c>
      <c r="AA174" s="0" t="n">
        <v>0</v>
      </c>
      <c r="AC174" s="0" t="n">
        <v>0</v>
      </c>
      <c r="AE174" s="0" t="n">
        <v>1</v>
      </c>
      <c r="AG174" s="0" t="n">
        <v>1</v>
      </c>
      <c r="AI174" s="0" t="n">
        <v>1</v>
      </c>
      <c r="AK174" s="0" t="n">
        <v>1</v>
      </c>
      <c r="AM174" s="0" t="s">
        <v>5</v>
      </c>
    </row>
    <row r="175" customFormat="false" ht="12.8" hidden="false" customHeight="false" outlineLevel="0" collapsed="false">
      <c r="A175" s="0" t="s">
        <v>9</v>
      </c>
      <c r="C175" s="0" t="s">
        <v>10</v>
      </c>
      <c r="E175" s="0" t="s">
        <v>3</v>
      </c>
      <c r="F175" s="0" t="s">
        <v>4</v>
      </c>
      <c r="G175" s="0" t="n">
        <v>105782641</v>
      </c>
      <c r="H175" s="0" t="n">
        <f aca="false">ABS(G175-G174)</f>
        <v>17240</v>
      </c>
      <c r="I175" s="0" t="n">
        <f aca="false">IF(H175&gt;3,0,1)</f>
        <v>0</v>
      </c>
      <c r="K175" s="0" t="n">
        <v>3.4E-070</v>
      </c>
      <c r="M175" s="0" t="n">
        <v>224.2</v>
      </c>
      <c r="O175" s="0" t="n">
        <v>6.8</v>
      </c>
      <c r="Q175" s="0" t="n">
        <v>3.8E-070</v>
      </c>
      <c r="S175" s="0" t="n">
        <v>224</v>
      </c>
      <c r="U175" s="0" t="n">
        <v>6.8</v>
      </c>
      <c r="W175" s="0" t="n">
        <v>1</v>
      </c>
      <c r="Y175" s="0" t="n">
        <v>1</v>
      </c>
      <c r="AA175" s="0" t="n">
        <v>0</v>
      </c>
      <c r="AC175" s="0" t="n">
        <v>0</v>
      </c>
      <c r="AE175" s="0" t="n">
        <v>1</v>
      </c>
      <c r="AG175" s="0" t="n">
        <v>1</v>
      </c>
      <c r="AI175" s="0" t="n">
        <v>1</v>
      </c>
      <c r="AK175" s="0" t="n">
        <v>1</v>
      </c>
      <c r="AM175" s="0" t="s">
        <v>11</v>
      </c>
    </row>
    <row r="176" customFormat="false" ht="12.8" hidden="false" customHeight="false" outlineLevel="0" collapsed="false">
      <c r="A176" s="0" t="s">
        <v>1</v>
      </c>
      <c r="C176" s="0" t="s">
        <v>2</v>
      </c>
      <c r="E176" s="0" t="s">
        <v>3</v>
      </c>
      <c r="F176" s="0" t="s">
        <v>4</v>
      </c>
      <c r="G176" s="0" t="n">
        <v>105782642</v>
      </c>
      <c r="H176" s="0" t="n">
        <f aca="false">ABS(G176-G175)</f>
        <v>1</v>
      </c>
      <c r="I176" s="0" t="n">
        <f aca="false">IF(H176&gt;3,0,1)</f>
        <v>1</v>
      </c>
      <c r="K176" s="0" t="n">
        <v>9.2E-040</v>
      </c>
      <c r="M176" s="0" t="n">
        <v>124.2</v>
      </c>
      <c r="O176" s="0" t="n">
        <v>0.1</v>
      </c>
      <c r="Q176" s="0" t="n">
        <v>1E-039</v>
      </c>
      <c r="S176" s="0" t="n">
        <v>124.1</v>
      </c>
      <c r="U176" s="0" t="n">
        <v>0.1</v>
      </c>
      <c r="W176" s="0" t="n">
        <v>1</v>
      </c>
      <c r="Y176" s="0" t="n">
        <v>1</v>
      </c>
      <c r="AA176" s="0" t="n">
        <v>0</v>
      </c>
      <c r="AC176" s="0" t="n">
        <v>0</v>
      </c>
      <c r="AE176" s="0" t="n">
        <v>1</v>
      </c>
      <c r="AG176" s="0" t="n">
        <v>1</v>
      </c>
      <c r="AI176" s="0" t="n">
        <v>1</v>
      </c>
      <c r="AK176" s="0" t="n">
        <v>1</v>
      </c>
      <c r="AM176" s="0" t="s">
        <v>5</v>
      </c>
    </row>
    <row r="177" customFormat="false" ht="12.8" hidden="false" customHeight="false" outlineLevel="0" collapsed="false">
      <c r="A177" s="0" t="s">
        <v>6</v>
      </c>
      <c r="C177" s="0" t="s">
        <v>7</v>
      </c>
      <c r="E177" s="0" t="s">
        <v>3</v>
      </c>
      <c r="F177" s="0" t="s">
        <v>4</v>
      </c>
      <c r="G177" s="0" t="n">
        <v>105788962</v>
      </c>
      <c r="H177" s="0" t="n">
        <f aca="false">ABS(G177-G176)</f>
        <v>6320</v>
      </c>
      <c r="I177" s="0" t="n">
        <f aca="false">IF(H177&gt;3,0,1)</f>
        <v>0</v>
      </c>
      <c r="K177" s="0" t="n">
        <v>8.2E-006</v>
      </c>
      <c r="M177" s="0" t="n">
        <v>12.9</v>
      </c>
      <c r="O177" s="0" t="n">
        <v>0.1</v>
      </c>
      <c r="Q177" s="0" t="n">
        <v>9.3E-006</v>
      </c>
      <c r="S177" s="0" t="n">
        <v>12.7</v>
      </c>
      <c r="U177" s="0" t="n">
        <v>0.1</v>
      </c>
      <c r="W177" s="0" t="n">
        <v>1.2</v>
      </c>
      <c r="Y177" s="0" t="n">
        <v>1</v>
      </c>
      <c r="AA177" s="0" t="n">
        <v>0</v>
      </c>
      <c r="AC177" s="0" t="n">
        <v>0</v>
      </c>
      <c r="AE177" s="0" t="n">
        <v>1</v>
      </c>
      <c r="AG177" s="0" t="n">
        <v>1</v>
      </c>
      <c r="AI177" s="0" t="n">
        <v>1</v>
      </c>
      <c r="AK177" s="0" t="n">
        <v>1</v>
      </c>
      <c r="AM177" s="0" t="s">
        <v>8</v>
      </c>
    </row>
    <row r="178" customFormat="false" ht="12.8" hidden="false" customHeight="false" outlineLevel="0" collapsed="false">
      <c r="A178" s="0" t="s">
        <v>6</v>
      </c>
      <c r="C178" s="0" t="s">
        <v>7</v>
      </c>
      <c r="E178" s="0" t="s">
        <v>3</v>
      </c>
      <c r="F178" s="0" t="s">
        <v>4</v>
      </c>
      <c r="G178" s="0" t="n">
        <v>105896001</v>
      </c>
      <c r="H178" s="0" t="n">
        <f aca="false">ABS(G178-G177)</f>
        <v>107039</v>
      </c>
      <c r="I178" s="0" t="n">
        <f aca="false">IF(H178&gt;3,0,1)</f>
        <v>0</v>
      </c>
      <c r="K178" s="0" t="n">
        <v>3.2E-006</v>
      </c>
      <c r="M178" s="0" t="n">
        <v>14.3</v>
      </c>
      <c r="O178" s="0" t="n">
        <v>0.6</v>
      </c>
      <c r="Q178" s="0" t="n">
        <v>6.1E-006</v>
      </c>
      <c r="S178" s="0" t="n">
        <v>13.3</v>
      </c>
      <c r="U178" s="0" t="n">
        <v>0.6</v>
      </c>
      <c r="W178" s="0" t="n">
        <v>1.4</v>
      </c>
      <c r="Y178" s="0" t="n">
        <v>1</v>
      </c>
      <c r="AA178" s="0" t="n">
        <v>0</v>
      </c>
      <c r="AC178" s="0" t="n">
        <v>0</v>
      </c>
      <c r="AE178" s="0" t="n">
        <v>1</v>
      </c>
      <c r="AG178" s="0" t="n">
        <v>1</v>
      </c>
      <c r="AI178" s="0" t="n">
        <v>1</v>
      </c>
      <c r="AK178" s="0" t="n">
        <v>1</v>
      </c>
      <c r="AM178" s="0" t="s">
        <v>8</v>
      </c>
    </row>
    <row r="179" customFormat="false" ht="12.8" hidden="false" customHeight="false" outlineLevel="0" collapsed="false">
      <c r="A179" s="0" t="s">
        <v>6</v>
      </c>
      <c r="C179" s="0" t="s">
        <v>7</v>
      </c>
      <c r="E179" s="0" t="s">
        <v>3</v>
      </c>
      <c r="F179" s="0" t="s">
        <v>4</v>
      </c>
      <c r="G179" s="0" t="n">
        <v>105946631</v>
      </c>
      <c r="H179" s="0" t="n">
        <f aca="false">ABS(G179-G178)</f>
        <v>50630</v>
      </c>
      <c r="I179" s="0" t="n">
        <f aca="false">IF(H179&gt;3,0,1)</f>
        <v>0</v>
      </c>
      <c r="K179" s="0" t="n">
        <v>2.6E-006</v>
      </c>
      <c r="M179" s="0" t="n">
        <v>14.5</v>
      </c>
      <c r="O179" s="0" t="n">
        <v>0.6</v>
      </c>
      <c r="Q179" s="0" t="n">
        <v>3E-006</v>
      </c>
      <c r="S179" s="0" t="n">
        <v>14.3</v>
      </c>
      <c r="U179" s="0" t="n">
        <v>0.6</v>
      </c>
      <c r="W179" s="0" t="n">
        <v>1.2</v>
      </c>
      <c r="Y179" s="0" t="n">
        <v>1</v>
      </c>
      <c r="AA179" s="0" t="n">
        <v>0</v>
      </c>
      <c r="AC179" s="0" t="n">
        <v>0</v>
      </c>
      <c r="AE179" s="0" t="n">
        <v>1</v>
      </c>
      <c r="AG179" s="0" t="n">
        <v>1</v>
      </c>
      <c r="AI179" s="0" t="n">
        <v>1</v>
      </c>
      <c r="AK179" s="0" t="n">
        <v>1</v>
      </c>
      <c r="AM179" s="0" t="s">
        <v>8</v>
      </c>
    </row>
    <row r="180" customFormat="false" ht="12.8" hidden="false" customHeight="false" outlineLevel="0" collapsed="false">
      <c r="A180" s="0" t="s">
        <v>1</v>
      </c>
      <c r="C180" s="0" t="s">
        <v>2</v>
      </c>
      <c r="E180" s="0" t="s">
        <v>3</v>
      </c>
      <c r="F180" s="0" t="s">
        <v>4</v>
      </c>
      <c r="G180" s="0" t="n">
        <v>106009642</v>
      </c>
      <c r="H180" s="0" t="n">
        <f aca="false">ABS(G180-G179)</f>
        <v>63011</v>
      </c>
      <c r="I180" s="0" t="n">
        <f aca="false">IF(H180&gt;3,0,1)</f>
        <v>0</v>
      </c>
      <c r="K180" s="0" t="n">
        <v>1.1E-005</v>
      </c>
      <c r="M180" s="0" t="n">
        <v>12</v>
      </c>
      <c r="O180" s="0" t="n">
        <v>0</v>
      </c>
      <c r="Q180" s="0" t="n">
        <v>1.8E-005</v>
      </c>
      <c r="S180" s="0" t="n">
        <v>11.3</v>
      </c>
      <c r="U180" s="0" t="n">
        <v>0</v>
      </c>
      <c r="W180" s="0" t="n">
        <v>1.2</v>
      </c>
      <c r="Y180" s="0" t="n">
        <v>1</v>
      </c>
      <c r="AA180" s="0" t="n">
        <v>0</v>
      </c>
      <c r="AC180" s="0" t="n">
        <v>0</v>
      </c>
      <c r="AE180" s="0" t="n">
        <v>1</v>
      </c>
      <c r="AG180" s="0" t="n">
        <v>1</v>
      </c>
      <c r="AI180" s="0" t="n">
        <v>1</v>
      </c>
      <c r="AK180" s="0" t="n">
        <v>1</v>
      </c>
      <c r="AM180" s="0" t="s">
        <v>5</v>
      </c>
    </row>
    <row r="181" customFormat="false" ht="12.8" hidden="false" customHeight="false" outlineLevel="0" collapsed="false">
      <c r="A181" s="0" t="s">
        <v>1</v>
      </c>
      <c r="C181" s="0" t="s">
        <v>2</v>
      </c>
      <c r="E181" s="0" t="s">
        <v>3</v>
      </c>
      <c r="F181" s="0" t="s">
        <v>4</v>
      </c>
      <c r="G181" s="0" t="n">
        <v>106181132</v>
      </c>
      <c r="H181" s="0" t="n">
        <f aca="false">ABS(G181-G180)</f>
        <v>171490</v>
      </c>
      <c r="I181" s="0" t="n">
        <f aca="false">IF(H181&gt;3,0,1)</f>
        <v>0</v>
      </c>
      <c r="K181" s="0" t="n">
        <v>7.2E-008</v>
      </c>
      <c r="M181" s="0" t="n">
        <v>19.2</v>
      </c>
      <c r="O181" s="0" t="n">
        <v>0.5</v>
      </c>
      <c r="Q181" s="0" t="n">
        <v>6.2E-007</v>
      </c>
      <c r="S181" s="0" t="n">
        <v>16.2</v>
      </c>
      <c r="U181" s="0" t="n">
        <v>0.1</v>
      </c>
      <c r="W181" s="0" t="n">
        <v>1.9</v>
      </c>
      <c r="Y181" s="0" t="n">
        <v>1</v>
      </c>
      <c r="AA181" s="0" t="n">
        <v>1</v>
      </c>
      <c r="AC181" s="0" t="n">
        <v>1</v>
      </c>
      <c r="AE181" s="0" t="n">
        <v>2</v>
      </c>
      <c r="AG181" s="0" t="n">
        <v>2</v>
      </c>
      <c r="AI181" s="0" t="n">
        <v>2</v>
      </c>
      <c r="AK181" s="0" t="n">
        <v>2</v>
      </c>
      <c r="AM181" s="0" t="s">
        <v>5</v>
      </c>
    </row>
    <row r="182" customFormat="false" ht="12.8" hidden="false" customHeight="false" outlineLevel="0" collapsed="false">
      <c r="A182" s="0" t="s">
        <v>6</v>
      </c>
      <c r="C182" s="0" t="s">
        <v>7</v>
      </c>
      <c r="E182" s="0" t="s">
        <v>3</v>
      </c>
      <c r="F182" s="0" t="s">
        <v>4</v>
      </c>
      <c r="G182" s="0" t="n">
        <v>106268921</v>
      </c>
      <c r="H182" s="0" t="n">
        <f aca="false">ABS(G182-G181)</f>
        <v>87789</v>
      </c>
      <c r="I182" s="0" t="n">
        <f aca="false">IF(H182&gt;3,0,1)</f>
        <v>0</v>
      </c>
      <c r="K182" s="0" t="n">
        <v>0.0023</v>
      </c>
      <c r="M182" s="0" t="n">
        <v>4.9</v>
      </c>
      <c r="O182" s="0" t="n">
        <v>13</v>
      </c>
      <c r="Q182" s="0" t="n">
        <v>0.0013</v>
      </c>
      <c r="S182" s="0" t="n">
        <v>5.7</v>
      </c>
      <c r="U182" s="0" t="n">
        <v>9.7</v>
      </c>
      <c r="W182" s="0" t="n">
        <v>2.2</v>
      </c>
      <c r="Y182" s="0" t="n">
        <v>1</v>
      </c>
      <c r="AA182" s="0" t="n">
        <v>1</v>
      </c>
      <c r="AC182" s="0" t="n">
        <v>0</v>
      </c>
      <c r="AE182" s="0" t="n">
        <v>2</v>
      </c>
      <c r="AG182" s="0" t="n">
        <v>2</v>
      </c>
      <c r="AI182" s="0" t="n">
        <v>2</v>
      </c>
      <c r="AK182" s="0" t="n">
        <v>1</v>
      </c>
      <c r="AM182" s="0" t="s">
        <v>8</v>
      </c>
    </row>
    <row r="183" customFormat="false" ht="12.8" hidden="false" customHeight="false" outlineLevel="0" collapsed="false">
      <c r="A183" s="0" t="s">
        <v>6</v>
      </c>
      <c r="C183" s="0" t="s">
        <v>7</v>
      </c>
      <c r="E183" s="0" t="s">
        <v>3</v>
      </c>
      <c r="F183" s="0" t="s">
        <v>4</v>
      </c>
      <c r="G183" s="0" t="n">
        <v>106388411</v>
      </c>
      <c r="H183" s="0" t="n">
        <f aca="false">ABS(G183-G182)</f>
        <v>119490</v>
      </c>
      <c r="I183" s="0" t="n">
        <f aca="false">IF(H183&gt;3,0,1)</f>
        <v>0</v>
      </c>
      <c r="K183" s="0" t="n">
        <v>2E-048</v>
      </c>
      <c r="M183" s="0" t="n">
        <v>152.4</v>
      </c>
      <c r="O183" s="0" t="n">
        <v>11.1</v>
      </c>
      <c r="Q183" s="0" t="n">
        <v>2.3E-048</v>
      </c>
      <c r="S183" s="0" t="n">
        <v>152.3</v>
      </c>
      <c r="U183" s="0" t="n">
        <v>11.1</v>
      </c>
      <c r="W183" s="0" t="n">
        <v>1</v>
      </c>
      <c r="Y183" s="0" t="n">
        <v>1</v>
      </c>
      <c r="AA183" s="0" t="n">
        <v>0</v>
      </c>
      <c r="AC183" s="0" t="n">
        <v>0</v>
      </c>
      <c r="AE183" s="0" t="n">
        <v>1</v>
      </c>
      <c r="AG183" s="0" t="n">
        <v>1</v>
      </c>
      <c r="AI183" s="0" t="n">
        <v>1</v>
      </c>
      <c r="AK183" s="0" t="n">
        <v>1</v>
      </c>
      <c r="AM183" s="0" t="s">
        <v>8</v>
      </c>
    </row>
    <row r="184" customFormat="false" ht="12.8" hidden="false" customHeight="false" outlineLevel="0" collapsed="false">
      <c r="A184" s="0" t="s">
        <v>1</v>
      </c>
      <c r="C184" s="0" t="s">
        <v>2</v>
      </c>
      <c r="E184" s="0" t="s">
        <v>3</v>
      </c>
      <c r="F184" s="0" t="s">
        <v>4</v>
      </c>
      <c r="G184" s="0" t="n">
        <v>106516831</v>
      </c>
      <c r="H184" s="0" t="n">
        <f aca="false">ABS(G184-G183)</f>
        <v>128420</v>
      </c>
      <c r="I184" s="0" t="n">
        <f aca="false">IF(H184&gt;3,0,1)</f>
        <v>0</v>
      </c>
      <c r="K184" s="0" t="n">
        <v>0.00072</v>
      </c>
      <c r="M184" s="0" t="n">
        <v>6.1</v>
      </c>
      <c r="O184" s="0" t="n">
        <v>8</v>
      </c>
      <c r="Q184" s="0" t="n">
        <v>0.00015</v>
      </c>
      <c r="S184" s="0" t="n">
        <v>8.3</v>
      </c>
      <c r="U184" s="0" t="n">
        <v>2.5</v>
      </c>
      <c r="W184" s="0" t="n">
        <v>2</v>
      </c>
      <c r="Y184" s="0" t="n">
        <v>1</v>
      </c>
      <c r="AA184" s="0" t="n">
        <v>1</v>
      </c>
      <c r="AC184" s="0" t="n">
        <v>1</v>
      </c>
      <c r="AE184" s="0" t="n">
        <v>2</v>
      </c>
      <c r="AG184" s="0" t="n">
        <v>2</v>
      </c>
      <c r="AI184" s="0" t="n">
        <v>2</v>
      </c>
      <c r="AK184" s="0" t="n">
        <v>2</v>
      </c>
      <c r="AM184" s="0" t="s">
        <v>5</v>
      </c>
    </row>
    <row r="185" customFormat="false" ht="12.8" hidden="false" customHeight="false" outlineLevel="0" collapsed="false">
      <c r="A185" s="0" t="s">
        <v>6</v>
      </c>
      <c r="C185" s="0" t="s">
        <v>7</v>
      </c>
      <c r="E185" s="0" t="s">
        <v>3</v>
      </c>
      <c r="F185" s="0" t="s">
        <v>4</v>
      </c>
      <c r="G185" s="0" t="n">
        <v>106568021</v>
      </c>
      <c r="H185" s="0" t="n">
        <f aca="false">ABS(G185-G184)</f>
        <v>51190</v>
      </c>
      <c r="I185" s="0" t="n">
        <f aca="false">IF(H185&gt;3,0,1)</f>
        <v>0</v>
      </c>
      <c r="K185" s="0" t="n">
        <v>2.6E-006</v>
      </c>
      <c r="M185" s="0" t="n">
        <v>14.5</v>
      </c>
      <c r="O185" s="0" t="n">
        <v>0.1</v>
      </c>
      <c r="Q185" s="0" t="n">
        <v>3.5E-006</v>
      </c>
      <c r="S185" s="0" t="n">
        <v>14.1</v>
      </c>
      <c r="U185" s="0" t="n">
        <v>0.1</v>
      </c>
      <c r="W185" s="0" t="n">
        <v>1.3</v>
      </c>
      <c r="Y185" s="0" t="n">
        <v>1</v>
      </c>
      <c r="AA185" s="0" t="n">
        <v>0</v>
      </c>
      <c r="AC185" s="0" t="n">
        <v>0</v>
      </c>
      <c r="AE185" s="0" t="n">
        <v>1</v>
      </c>
      <c r="AG185" s="0" t="n">
        <v>1</v>
      </c>
      <c r="AI185" s="0" t="n">
        <v>1</v>
      </c>
      <c r="AK185" s="0" t="n">
        <v>1</v>
      </c>
      <c r="AM185" s="0" t="s">
        <v>8</v>
      </c>
    </row>
    <row r="186" customFormat="false" ht="12.8" hidden="false" customHeight="false" outlineLevel="0" collapsed="false">
      <c r="A186" s="0" t="s">
        <v>1</v>
      </c>
      <c r="C186" s="0" t="s">
        <v>2</v>
      </c>
      <c r="E186" s="0" t="s">
        <v>3</v>
      </c>
      <c r="F186" s="0" t="s">
        <v>4</v>
      </c>
      <c r="G186" s="0" t="n">
        <v>106581131</v>
      </c>
      <c r="H186" s="0" t="n">
        <f aca="false">ABS(G186-G185)</f>
        <v>13110</v>
      </c>
      <c r="I186" s="0" t="n">
        <f aca="false">IF(H186&gt;3,0,1)</f>
        <v>0</v>
      </c>
      <c r="K186" s="0" t="n">
        <v>6.3E-083</v>
      </c>
      <c r="M186" s="0" t="n">
        <v>266.3</v>
      </c>
      <c r="O186" s="0" t="n">
        <v>0</v>
      </c>
      <c r="Q186" s="0" t="n">
        <v>6.9E-083</v>
      </c>
      <c r="S186" s="0" t="n">
        <v>266.1</v>
      </c>
      <c r="U186" s="0" t="n">
        <v>0</v>
      </c>
      <c r="W186" s="0" t="n">
        <v>1</v>
      </c>
      <c r="Y186" s="0" t="n">
        <v>1</v>
      </c>
      <c r="AA186" s="0" t="n">
        <v>0</v>
      </c>
      <c r="AC186" s="0" t="n">
        <v>0</v>
      </c>
      <c r="AE186" s="0" t="n">
        <v>1</v>
      </c>
      <c r="AG186" s="0" t="n">
        <v>1</v>
      </c>
      <c r="AI186" s="0" t="n">
        <v>1</v>
      </c>
      <c r="AK186" s="0" t="n">
        <v>1</v>
      </c>
      <c r="AM186" s="0" t="s">
        <v>5</v>
      </c>
    </row>
    <row r="187" customFormat="false" ht="12.8" hidden="false" customHeight="false" outlineLevel="0" collapsed="false">
      <c r="A187" s="0" t="s">
        <v>6</v>
      </c>
      <c r="C187" s="0" t="s">
        <v>7</v>
      </c>
      <c r="E187" s="0" t="s">
        <v>3</v>
      </c>
      <c r="F187" s="0" t="s">
        <v>4</v>
      </c>
      <c r="G187" s="0" t="n">
        <v>106610591</v>
      </c>
      <c r="H187" s="0" t="n">
        <f aca="false">ABS(G187-G186)</f>
        <v>29460</v>
      </c>
      <c r="I187" s="0" t="n">
        <f aca="false">IF(H187&gt;3,0,1)</f>
        <v>0</v>
      </c>
      <c r="K187" s="0" t="n">
        <v>2E-008</v>
      </c>
      <c r="M187" s="0" t="n">
        <v>21.4</v>
      </c>
      <c r="O187" s="0" t="n">
        <v>14.9</v>
      </c>
      <c r="Q187" s="0" t="n">
        <v>1.1E-007</v>
      </c>
      <c r="S187" s="0" t="n">
        <v>19</v>
      </c>
      <c r="U187" s="0" t="n">
        <v>13.3</v>
      </c>
      <c r="W187" s="0" t="n">
        <v>2</v>
      </c>
      <c r="Y187" s="0" t="n">
        <v>1</v>
      </c>
      <c r="AA187" s="0" t="n">
        <v>1</v>
      </c>
      <c r="AC187" s="0" t="n">
        <v>0</v>
      </c>
      <c r="AE187" s="0" t="n">
        <v>1</v>
      </c>
      <c r="AG187" s="0" t="n">
        <v>1</v>
      </c>
      <c r="AI187" s="0" t="n">
        <v>1</v>
      </c>
      <c r="AK187" s="0" t="n">
        <v>1</v>
      </c>
      <c r="AM187" s="0" t="s">
        <v>8</v>
      </c>
    </row>
    <row r="188" customFormat="false" ht="12.8" hidden="false" customHeight="false" outlineLevel="0" collapsed="false">
      <c r="A188" s="0" t="s">
        <v>6</v>
      </c>
      <c r="C188" s="0" t="s">
        <v>7</v>
      </c>
      <c r="E188" s="0" t="s">
        <v>3</v>
      </c>
      <c r="F188" s="0" t="s">
        <v>4</v>
      </c>
      <c r="G188" s="0" t="n">
        <v>106636522</v>
      </c>
      <c r="H188" s="0" t="n">
        <f aca="false">ABS(G188-G187)</f>
        <v>25931</v>
      </c>
      <c r="I188" s="0" t="n">
        <f aca="false">IF(H188&gt;3,0,1)</f>
        <v>0</v>
      </c>
      <c r="K188" s="0" t="n">
        <v>1.6E-008</v>
      </c>
      <c r="M188" s="0" t="n">
        <v>21.8</v>
      </c>
      <c r="O188" s="0" t="n">
        <v>0.9</v>
      </c>
      <c r="Q188" s="0" t="n">
        <v>1.7E-008</v>
      </c>
      <c r="S188" s="0" t="n">
        <v>21.7</v>
      </c>
      <c r="U188" s="0" t="n">
        <v>0.9</v>
      </c>
      <c r="W188" s="0" t="n">
        <v>1</v>
      </c>
      <c r="Y188" s="0" t="n">
        <v>1</v>
      </c>
      <c r="AA188" s="0" t="n">
        <v>0</v>
      </c>
      <c r="AC188" s="0" t="n">
        <v>0</v>
      </c>
      <c r="AE188" s="0" t="n">
        <v>1</v>
      </c>
      <c r="AG188" s="0" t="n">
        <v>1</v>
      </c>
      <c r="AI188" s="0" t="n">
        <v>1</v>
      </c>
      <c r="AK188" s="0" t="n">
        <v>1</v>
      </c>
      <c r="AM188" s="0" t="s">
        <v>8</v>
      </c>
    </row>
    <row r="189" customFormat="false" ht="12.8" hidden="false" customHeight="false" outlineLevel="0" collapsed="false">
      <c r="A189" s="0" t="s">
        <v>1</v>
      </c>
      <c r="C189" s="0" t="s">
        <v>2</v>
      </c>
      <c r="E189" s="0" t="s">
        <v>3</v>
      </c>
      <c r="F189" s="0" t="s">
        <v>4</v>
      </c>
      <c r="G189" s="0" t="n">
        <v>106637711</v>
      </c>
      <c r="H189" s="0" t="n">
        <f aca="false">ABS(G189-G188)</f>
        <v>1189</v>
      </c>
      <c r="I189" s="0" t="n">
        <f aca="false">IF(H189&gt;3,0,1)</f>
        <v>0</v>
      </c>
      <c r="K189" s="0" t="n">
        <v>9.7E-041</v>
      </c>
      <c r="M189" s="0" t="n">
        <v>127.4</v>
      </c>
      <c r="O189" s="0" t="n">
        <v>0</v>
      </c>
      <c r="Q189" s="0" t="n">
        <v>1.1E-040</v>
      </c>
      <c r="S189" s="0" t="n">
        <v>127.3</v>
      </c>
      <c r="U189" s="0" t="n">
        <v>0</v>
      </c>
      <c r="W189" s="0" t="n">
        <v>1</v>
      </c>
      <c r="Y189" s="0" t="n">
        <v>1</v>
      </c>
      <c r="AA189" s="0" t="n">
        <v>0</v>
      </c>
      <c r="AC189" s="0" t="n">
        <v>0</v>
      </c>
      <c r="AE189" s="0" t="n">
        <v>1</v>
      </c>
      <c r="AG189" s="0" t="n">
        <v>1</v>
      </c>
      <c r="AI189" s="0" t="n">
        <v>1</v>
      </c>
      <c r="AK189" s="0" t="n">
        <v>1</v>
      </c>
      <c r="AM189" s="0" t="s">
        <v>5</v>
      </c>
    </row>
    <row r="190" customFormat="false" ht="12.8" hidden="false" customHeight="false" outlineLevel="0" collapsed="false">
      <c r="A190" s="0" t="s">
        <v>6</v>
      </c>
      <c r="C190" s="0" t="s">
        <v>7</v>
      </c>
      <c r="E190" s="0" t="s">
        <v>3</v>
      </c>
      <c r="F190" s="0" t="s">
        <v>4</v>
      </c>
      <c r="G190" s="0" t="n">
        <v>106637712</v>
      </c>
      <c r="H190" s="0" t="n">
        <f aca="false">ABS(G190-G189)</f>
        <v>1</v>
      </c>
      <c r="I190" s="0" t="n">
        <f aca="false">IF(H190&gt;3,0,1)</f>
        <v>1</v>
      </c>
      <c r="K190" s="0" t="n">
        <v>9.6E-024</v>
      </c>
      <c r="M190" s="0" t="n">
        <v>71.6</v>
      </c>
      <c r="O190" s="0" t="n">
        <v>0.8</v>
      </c>
      <c r="Q190" s="0" t="n">
        <v>1.1E-023</v>
      </c>
      <c r="S190" s="0" t="n">
        <v>71.5</v>
      </c>
      <c r="U190" s="0" t="n">
        <v>0.8</v>
      </c>
      <c r="W190" s="0" t="n">
        <v>1.1</v>
      </c>
      <c r="Y190" s="0" t="n">
        <v>1</v>
      </c>
      <c r="AA190" s="0" t="n">
        <v>0</v>
      </c>
      <c r="AC190" s="0" t="n">
        <v>0</v>
      </c>
      <c r="AE190" s="0" t="n">
        <v>1</v>
      </c>
      <c r="AG190" s="0" t="n">
        <v>1</v>
      </c>
      <c r="AI190" s="0" t="n">
        <v>1</v>
      </c>
      <c r="AK190" s="0" t="n">
        <v>1</v>
      </c>
      <c r="AM190" s="0" t="s">
        <v>8</v>
      </c>
    </row>
    <row r="191" customFormat="false" ht="12.8" hidden="false" customHeight="false" outlineLevel="0" collapsed="false">
      <c r="A191" s="0" t="s">
        <v>9</v>
      </c>
      <c r="C191" s="0" t="s">
        <v>10</v>
      </c>
      <c r="E191" s="0" t="s">
        <v>3</v>
      </c>
      <c r="F191" s="0" t="s">
        <v>4</v>
      </c>
      <c r="G191" s="0" t="n">
        <v>106706082</v>
      </c>
      <c r="H191" s="0" t="n">
        <f aca="false">ABS(G191-G190)</f>
        <v>68370</v>
      </c>
      <c r="I191" s="0" t="n">
        <f aca="false">IF(H191&gt;3,0,1)</f>
        <v>0</v>
      </c>
      <c r="K191" s="0" t="n">
        <v>3.4E-005</v>
      </c>
      <c r="M191" s="0" t="n">
        <v>11.4</v>
      </c>
      <c r="O191" s="0" t="n">
        <v>0</v>
      </c>
      <c r="Q191" s="0" t="n">
        <v>3.6E-005</v>
      </c>
      <c r="S191" s="0" t="n">
        <v>11.3</v>
      </c>
      <c r="U191" s="0" t="n">
        <v>0</v>
      </c>
      <c r="W191" s="0" t="n">
        <v>1</v>
      </c>
      <c r="Y191" s="0" t="n">
        <v>1</v>
      </c>
      <c r="AA191" s="0" t="n">
        <v>0</v>
      </c>
      <c r="AC191" s="0" t="n">
        <v>0</v>
      </c>
      <c r="AE191" s="0" t="n">
        <v>1</v>
      </c>
      <c r="AG191" s="0" t="n">
        <v>1</v>
      </c>
      <c r="AI191" s="0" t="n">
        <v>1</v>
      </c>
      <c r="AK191" s="0" t="n">
        <v>1</v>
      </c>
      <c r="AM191" s="0" t="s">
        <v>11</v>
      </c>
    </row>
    <row r="192" customFormat="false" ht="12.8" hidden="false" customHeight="false" outlineLevel="0" collapsed="false">
      <c r="A192" s="0" t="s">
        <v>1</v>
      </c>
      <c r="C192" s="0" t="s">
        <v>2</v>
      </c>
      <c r="E192" s="0" t="s">
        <v>3</v>
      </c>
      <c r="F192" s="0" t="s">
        <v>4</v>
      </c>
      <c r="G192" s="0" t="n">
        <v>106743761</v>
      </c>
      <c r="H192" s="0" t="n">
        <f aca="false">ABS(G192-G191)</f>
        <v>37679</v>
      </c>
      <c r="I192" s="0" t="n">
        <f aca="false">IF(H192&gt;3,0,1)</f>
        <v>0</v>
      </c>
      <c r="K192" s="0" t="n">
        <v>2.2E-046</v>
      </c>
      <c r="M192" s="0" t="n">
        <v>146</v>
      </c>
      <c r="O192" s="0" t="n">
        <v>0.3</v>
      </c>
      <c r="Q192" s="0" t="n">
        <v>2.5E-046</v>
      </c>
      <c r="S192" s="0" t="n">
        <v>145.8</v>
      </c>
      <c r="U192" s="0" t="n">
        <v>0.3</v>
      </c>
      <c r="W192" s="0" t="n">
        <v>1</v>
      </c>
      <c r="Y192" s="0" t="n">
        <v>1</v>
      </c>
      <c r="AA192" s="0" t="n">
        <v>0</v>
      </c>
      <c r="AC192" s="0" t="n">
        <v>0</v>
      </c>
      <c r="AE192" s="0" t="n">
        <v>1</v>
      </c>
      <c r="AG192" s="0" t="n">
        <v>1</v>
      </c>
      <c r="AI192" s="0" t="n">
        <v>1</v>
      </c>
      <c r="AK192" s="0" t="n">
        <v>1</v>
      </c>
      <c r="AM192" s="0" t="s">
        <v>5</v>
      </c>
    </row>
    <row r="193" customFormat="false" ht="12.8" hidden="false" customHeight="false" outlineLevel="0" collapsed="false">
      <c r="A193" s="0" t="s">
        <v>9</v>
      </c>
      <c r="C193" s="0" t="s">
        <v>10</v>
      </c>
      <c r="E193" s="0" t="s">
        <v>3</v>
      </c>
      <c r="F193" s="0" t="s">
        <v>4</v>
      </c>
      <c r="G193" s="0" t="n">
        <v>106773631</v>
      </c>
      <c r="H193" s="0" t="n">
        <f aca="false">ABS(G193-G192)</f>
        <v>29870</v>
      </c>
      <c r="I193" s="0" t="n">
        <f aca="false">IF(H193&gt;3,0,1)</f>
        <v>0</v>
      </c>
      <c r="K193" s="0" t="n">
        <v>1E-005</v>
      </c>
      <c r="M193" s="0" t="n">
        <v>13.1</v>
      </c>
      <c r="O193" s="0" t="n">
        <v>0.3</v>
      </c>
      <c r="Q193" s="0" t="n">
        <v>1.6E-005</v>
      </c>
      <c r="S193" s="0" t="n">
        <v>12.5</v>
      </c>
      <c r="U193" s="0" t="n">
        <v>0.3</v>
      </c>
      <c r="W193" s="0" t="n">
        <v>1.2</v>
      </c>
      <c r="Y193" s="0" t="n">
        <v>1</v>
      </c>
      <c r="AA193" s="0" t="n">
        <v>0</v>
      </c>
      <c r="AC193" s="0" t="n">
        <v>0</v>
      </c>
      <c r="AE193" s="0" t="n">
        <v>1</v>
      </c>
      <c r="AG193" s="0" t="n">
        <v>1</v>
      </c>
      <c r="AI193" s="0" t="n">
        <v>1</v>
      </c>
      <c r="AK193" s="0" t="n">
        <v>1</v>
      </c>
      <c r="AM193" s="0" t="s">
        <v>11</v>
      </c>
    </row>
    <row r="194" customFormat="false" ht="12.8" hidden="false" customHeight="false" outlineLevel="0" collapsed="false">
      <c r="A194" s="0" t="s">
        <v>1</v>
      </c>
      <c r="C194" s="0" t="s">
        <v>2</v>
      </c>
      <c r="E194" s="0" t="s">
        <v>3</v>
      </c>
      <c r="F194" s="0" t="s">
        <v>4</v>
      </c>
      <c r="G194" s="0" t="n">
        <v>106794161</v>
      </c>
      <c r="H194" s="0" t="n">
        <f aca="false">ABS(G194-G193)</f>
        <v>20530</v>
      </c>
      <c r="I194" s="0" t="n">
        <f aca="false">IF(H194&gt;3,0,1)</f>
        <v>0</v>
      </c>
      <c r="K194" s="0" t="n">
        <v>8.8E-006</v>
      </c>
      <c r="M194" s="0" t="n">
        <v>12.4</v>
      </c>
      <c r="O194" s="0" t="n">
        <v>0.3</v>
      </c>
      <c r="Q194" s="0" t="n">
        <v>1.7E-005</v>
      </c>
      <c r="S194" s="0" t="n">
        <v>11.4</v>
      </c>
      <c r="U194" s="0" t="n">
        <v>0.3</v>
      </c>
      <c r="W194" s="0" t="n">
        <v>1.4</v>
      </c>
      <c r="Y194" s="0" t="n">
        <v>1</v>
      </c>
      <c r="AA194" s="0" t="n">
        <v>0</v>
      </c>
      <c r="AC194" s="0" t="n">
        <v>0</v>
      </c>
      <c r="AE194" s="0" t="n">
        <v>1</v>
      </c>
      <c r="AG194" s="0" t="n">
        <v>1</v>
      </c>
      <c r="AI194" s="0" t="n">
        <v>1</v>
      </c>
      <c r="AK194" s="0" t="n">
        <v>1</v>
      </c>
      <c r="AM194" s="0" t="s">
        <v>5</v>
      </c>
    </row>
    <row r="195" customFormat="false" ht="12.8" hidden="false" customHeight="false" outlineLevel="0" collapsed="false">
      <c r="A195" s="0" t="s">
        <v>9</v>
      </c>
      <c r="C195" s="0" t="s">
        <v>10</v>
      </c>
      <c r="E195" s="0" t="s">
        <v>3</v>
      </c>
      <c r="F195" s="0" t="s">
        <v>4</v>
      </c>
      <c r="G195" s="0" t="n">
        <v>106813101</v>
      </c>
      <c r="H195" s="0" t="n">
        <f aca="false">ABS(G195-G194)</f>
        <v>18940</v>
      </c>
      <c r="I195" s="0" t="n">
        <f aca="false">IF(H195&gt;3,0,1)</f>
        <v>0</v>
      </c>
      <c r="K195" s="0" t="n">
        <v>3.7E-018</v>
      </c>
      <c r="M195" s="0" t="n">
        <v>53.8</v>
      </c>
      <c r="O195" s="0" t="n">
        <v>0.4</v>
      </c>
      <c r="Q195" s="0" t="n">
        <v>4.2E-018</v>
      </c>
      <c r="S195" s="0" t="n">
        <v>53.6</v>
      </c>
      <c r="U195" s="0" t="n">
        <v>0.4</v>
      </c>
      <c r="W195" s="0" t="n">
        <v>1</v>
      </c>
      <c r="Y195" s="0" t="n">
        <v>1</v>
      </c>
      <c r="AA195" s="0" t="n">
        <v>0</v>
      </c>
      <c r="AC195" s="0" t="n">
        <v>0</v>
      </c>
      <c r="AE195" s="0" t="n">
        <v>1</v>
      </c>
      <c r="AG195" s="0" t="n">
        <v>1</v>
      </c>
      <c r="AI195" s="0" t="n">
        <v>1</v>
      </c>
      <c r="AK195" s="0" t="n">
        <v>1</v>
      </c>
      <c r="AM195" s="0" t="s">
        <v>11</v>
      </c>
    </row>
    <row r="196" customFormat="false" ht="12.8" hidden="false" customHeight="false" outlineLevel="0" collapsed="false">
      <c r="A196" s="0" t="s">
        <v>9</v>
      </c>
      <c r="C196" s="0" t="s">
        <v>10</v>
      </c>
      <c r="E196" s="0" t="s">
        <v>3</v>
      </c>
      <c r="F196" s="0" t="s">
        <v>4</v>
      </c>
      <c r="G196" s="0" t="n">
        <v>106899882</v>
      </c>
      <c r="H196" s="0" t="n">
        <f aca="false">ABS(G196-G195)</f>
        <v>86781</v>
      </c>
      <c r="I196" s="0" t="n">
        <f aca="false">IF(H196&gt;3,0,1)</f>
        <v>0</v>
      </c>
      <c r="K196" s="0" t="n">
        <v>2.3E-005</v>
      </c>
      <c r="M196" s="0" t="n">
        <v>12</v>
      </c>
      <c r="O196" s="0" t="n">
        <v>0.3</v>
      </c>
      <c r="Q196" s="0" t="n">
        <v>2.3E-005</v>
      </c>
      <c r="S196" s="0" t="n">
        <v>11.9</v>
      </c>
      <c r="U196" s="0" t="n">
        <v>0.3</v>
      </c>
      <c r="W196" s="0" t="n">
        <v>1</v>
      </c>
      <c r="Y196" s="0" t="n">
        <v>1</v>
      </c>
      <c r="AA196" s="0" t="n">
        <v>0</v>
      </c>
      <c r="AC196" s="0" t="n">
        <v>0</v>
      </c>
      <c r="AE196" s="0" t="n">
        <v>1</v>
      </c>
      <c r="AG196" s="0" t="n">
        <v>1</v>
      </c>
      <c r="AI196" s="0" t="n">
        <v>1</v>
      </c>
      <c r="AK196" s="0" t="n">
        <v>1</v>
      </c>
      <c r="AM196" s="0" t="s">
        <v>11</v>
      </c>
    </row>
    <row r="197" customFormat="false" ht="12.8" hidden="false" customHeight="false" outlineLevel="0" collapsed="false">
      <c r="A197" s="0" t="s">
        <v>6</v>
      </c>
      <c r="C197" s="0" t="s">
        <v>7</v>
      </c>
      <c r="E197" s="0" t="s">
        <v>3</v>
      </c>
      <c r="F197" s="0" t="s">
        <v>4</v>
      </c>
      <c r="G197" s="0" t="n">
        <v>106954462</v>
      </c>
      <c r="H197" s="0" t="n">
        <f aca="false">ABS(G197-G196)</f>
        <v>54580</v>
      </c>
      <c r="I197" s="0" t="n">
        <f aca="false">IF(H197&gt;3,0,1)</f>
        <v>0</v>
      </c>
      <c r="K197" s="0" t="n">
        <v>2.5E-066</v>
      </c>
      <c r="M197" s="0" t="n">
        <v>211.1</v>
      </c>
      <c r="O197" s="0" t="n">
        <v>13</v>
      </c>
      <c r="Q197" s="0" t="n">
        <v>2.9E-066</v>
      </c>
      <c r="S197" s="0" t="n">
        <v>210.9</v>
      </c>
      <c r="U197" s="0" t="n">
        <v>13</v>
      </c>
      <c r="W197" s="0" t="n">
        <v>1</v>
      </c>
      <c r="Y197" s="0" t="n">
        <v>1</v>
      </c>
      <c r="AA197" s="0" t="n">
        <v>0</v>
      </c>
      <c r="AC197" s="0" t="n">
        <v>0</v>
      </c>
      <c r="AE197" s="0" t="n">
        <v>1</v>
      </c>
      <c r="AG197" s="0" t="n">
        <v>1</v>
      </c>
      <c r="AI197" s="0" t="n">
        <v>1</v>
      </c>
      <c r="AK197" s="0" t="n">
        <v>1</v>
      </c>
      <c r="AM197" s="0" t="s">
        <v>8</v>
      </c>
    </row>
    <row r="198" customFormat="false" ht="12.8" hidden="false" customHeight="false" outlineLevel="0" collapsed="false">
      <c r="A198" s="0" t="s">
        <v>6</v>
      </c>
      <c r="C198" s="0" t="s">
        <v>7</v>
      </c>
      <c r="E198" s="0" t="s">
        <v>3</v>
      </c>
      <c r="F198" s="0" t="s">
        <v>4</v>
      </c>
      <c r="G198" s="0" t="n">
        <v>106995851</v>
      </c>
      <c r="H198" s="0" t="n">
        <f aca="false">ABS(G198-G197)</f>
        <v>41389</v>
      </c>
      <c r="I198" s="0" t="n">
        <f aca="false">IF(H198&gt;3,0,1)</f>
        <v>0</v>
      </c>
      <c r="K198" s="0" t="n">
        <v>4.5E-005</v>
      </c>
      <c r="M198" s="0" t="n">
        <v>10.5</v>
      </c>
      <c r="O198" s="0" t="n">
        <v>6.1</v>
      </c>
      <c r="Q198" s="0" t="n">
        <v>3.1E-005</v>
      </c>
      <c r="S198" s="0" t="n">
        <v>11</v>
      </c>
      <c r="U198" s="0" t="n">
        <v>4.2</v>
      </c>
      <c r="W198" s="0" t="n">
        <v>1.8</v>
      </c>
      <c r="Y198" s="0" t="n">
        <v>1</v>
      </c>
      <c r="AA198" s="0" t="n">
        <v>1</v>
      </c>
      <c r="AC198" s="0" t="n">
        <v>0</v>
      </c>
      <c r="AE198" s="0" t="n">
        <v>1</v>
      </c>
      <c r="AG198" s="0" t="n">
        <v>1</v>
      </c>
      <c r="AI198" s="0" t="n">
        <v>1</v>
      </c>
      <c r="AK198" s="0" t="n">
        <v>1</v>
      </c>
      <c r="AM198" s="0" t="s">
        <v>8</v>
      </c>
    </row>
    <row r="199" customFormat="false" ht="12.8" hidden="false" customHeight="false" outlineLevel="0" collapsed="false">
      <c r="A199" s="0" t="s">
        <v>1</v>
      </c>
      <c r="C199" s="0" t="s">
        <v>2</v>
      </c>
      <c r="E199" s="0" t="s">
        <v>3</v>
      </c>
      <c r="F199" s="0" t="s">
        <v>4</v>
      </c>
      <c r="G199" s="0" t="n">
        <v>107211741</v>
      </c>
      <c r="H199" s="0" t="n">
        <f aca="false">ABS(G199-G198)</f>
        <v>215890</v>
      </c>
      <c r="I199" s="0" t="n">
        <f aca="false">IF(H199&gt;3,0,1)</f>
        <v>0</v>
      </c>
      <c r="K199" s="0" t="n">
        <v>7.8E-006</v>
      </c>
      <c r="M199" s="0" t="n">
        <v>12.5</v>
      </c>
      <c r="O199" s="0" t="n">
        <v>0</v>
      </c>
      <c r="Q199" s="0" t="n">
        <v>1.1E-005</v>
      </c>
      <c r="S199" s="0" t="n">
        <v>12</v>
      </c>
      <c r="U199" s="0" t="n">
        <v>0</v>
      </c>
      <c r="W199" s="0" t="n">
        <v>1.2</v>
      </c>
      <c r="Y199" s="0" t="n">
        <v>1</v>
      </c>
      <c r="AA199" s="0" t="n">
        <v>0</v>
      </c>
      <c r="AC199" s="0" t="n">
        <v>0</v>
      </c>
      <c r="AE199" s="0" t="n">
        <v>1</v>
      </c>
      <c r="AG199" s="0" t="n">
        <v>1</v>
      </c>
      <c r="AI199" s="0" t="n">
        <v>1</v>
      </c>
      <c r="AK199" s="0" t="n">
        <v>1</v>
      </c>
      <c r="AM199" s="0" t="s">
        <v>5</v>
      </c>
    </row>
    <row r="200" customFormat="false" ht="12.8" hidden="false" customHeight="false" outlineLevel="0" collapsed="false">
      <c r="A200" s="0" t="s">
        <v>9</v>
      </c>
      <c r="C200" s="0" t="s">
        <v>10</v>
      </c>
      <c r="E200" s="0" t="s">
        <v>3</v>
      </c>
      <c r="F200" s="0" t="s">
        <v>4</v>
      </c>
      <c r="G200" s="0" t="n">
        <v>107255051</v>
      </c>
      <c r="H200" s="0" t="n">
        <f aca="false">ABS(G200-G199)</f>
        <v>43310</v>
      </c>
      <c r="I200" s="0" t="n">
        <f aca="false">IF(H200&gt;3,0,1)</f>
        <v>0</v>
      </c>
      <c r="K200" s="0" t="n">
        <v>1.3E-066</v>
      </c>
      <c r="M200" s="0" t="n">
        <v>212.5</v>
      </c>
      <c r="O200" s="0" t="n">
        <v>17.1</v>
      </c>
      <c r="Q200" s="0" t="n">
        <v>1.4E-066</v>
      </c>
      <c r="S200" s="0" t="n">
        <v>212.3</v>
      </c>
      <c r="U200" s="0" t="n">
        <v>17.1</v>
      </c>
      <c r="W200" s="0" t="n">
        <v>1</v>
      </c>
      <c r="Y200" s="0" t="n">
        <v>1</v>
      </c>
      <c r="AA200" s="0" t="n">
        <v>0</v>
      </c>
      <c r="AC200" s="0" t="n">
        <v>0</v>
      </c>
      <c r="AE200" s="0" t="n">
        <v>1</v>
      </c>
      <c r="AG200" s="0" t="n">
        <v>1</v>
      </c>
      <c r="AI200" s="0" t="n">
        <v>1</v>
      </c>
      <c r="AK200" s="0" t="n">
        <v>1</v>
      </c>
      <c r="AM200" s="0" t="s">
        <v>11</v>
      </c>
    </row>
    <row r="201" customFormat="false" ht="12.8" hidden="false" customHeight="false" outlineLevel="0" collapsed="false">
      <c r="A201" s="0" t="s">
        <v>1</v>
      </c>
      <c r="C201" s="0" t="s">
        <v>2</v>
      </c>
      <c r="E201" s="0" t="s">
        <v>3</v>
      </c>
      <c r="F201" s="0" t="s">
        <v>4</v>
      </c>
      <c r="G201" s="0" t="n">
        <v>107277213</v>
      </c>
      <c r="H201" s="0" t="n">
        <f aca="false">ABS(G201-G200)</f>
        <v>22162</v>
      </c>
      <c r="I201" s="0" t="n">
        <f aca="false">IF(H201&gt;3,0,1)</f>
        <v>0</v>
      </c>
      <c r="K201" s="0" t="n">
        <v>7.4E-006</v>
      </c>
      <c r="M201" s="0" t="n">
        <v>12.6</v>
      </c>
      <c r="O201" s="0" t="n">
        <v>0.3</v>
      </c>
      <c r="Q201" s="0" t="n">
        <v>7.8E-006</v>
      </c>
      <c r="S201" s="0" t="n">
        <v>12.5</v>
      </c>
      <c r="U201" s="0" t="n">
        <v>0.3</v>
      </c>
      <c r="W201" s="0" t="n">
        <v>1</v>
      </c>
      <c r="Y201" s="0" t="n">
        <v>1</v>
      </c>
      <c r="AA201" s="0" t="n">
        <v>0</v>
      </c>
      <c r="AC201" s="0" t="n">
        <v>0</v>
      </c>
      <c r="AE201" s="0" t="n">
        <v>1</v>
      </c>
      <c r="AG201" s="0" t="n">
        <v>1</v>
      </c>
      <c r="AI201" s="0" t="n">
        <v>1</v>
      </c>
      <c r="AK201" s="0" t="n">
        <v>1</v>
      </c>
      <c r="AM201" s="0" t="s">
        <v>5</v>
      </c>
    </row>
    <row r="202" customFormat="false" ht="12.8" hidden="false" customHeight="false" outlineLevel="0" collapsed="false">
      <c r="A202" s="0" t="s">
        <v>6</v>
      </c>
      <c r="C202" s="0" t="s">
        <v>7</v>
      </c>
      <c r="E202" s="0" t="s">
        <v>3</v>
      </c>
      <c r="F202" s="0" t="s">
        <v>4</v>
      </c>
      <c r="G202" s="0" t="n">
        <v>107364952</v>
      </c>
      <c r="H202" s="0" t="n">
        <f aca="false">ABS(G202-G201)</f>
        <v>87739</v>
      </c>
      <c r="I202" s="0" t="n">
        <f aca="false">IF(H202&gt;3,0,1)</f>
        <v>0</v>
      </c>
      <c r="K202" s="0" t="n">
        <v>2.6E-007</v>
      </c>
      <c r="M202" s="0" t="n">
        <v>17.8</v>
      </c>
      <c r="O202" s="0" t="n">
        <v>0.2</v>
      </c>
      <c r="Q202" s="0" t="n">
        <v>2.8E-007</v>
      </c>
      <c r="S202" s="0" t="n">
        <v>17.7</v>
      </c>
      <c r="U202" s="0" t="n">
        <v>0.2</v>
      </c>
      <c r="W202" s="0" t="n">
        <v>1.1</v>
      </c>
      <c r="Y202" s="0" t="n">
        <v>1</v>
      </c>
      <c r="AA202" s="0" t="n">
        <v>0</v>
      </c>
      <c r="AC202" s="0" t="n">
        <v>0</v>
      </c>
      <c r="AE202" s="0" t="n">
        <v>1</v>
      </c>
      <c r="AG202" s="0" t="n">
        <v>1</v>
      </c>
      <c r="AI202" s="0" t="n">
        <v>1</v>
      </c>
      <c r="AK202" s="0" t="n">
        <v>1</v>
      </c>
      <c r="AM202" s="0" t="s">
        <v>8</v>
      </c>
    </row>
    <row r="203" customFormat="false" ht="12.8" hidden="false" customHeight="false" outlineLevel="0" collapsed="false">
      <c r="A203" s="0" t="s">
        <v>1</v>
      </c>
      <c r="C203" s="0" t="s">
        <v>2</v>
      </c>
      <c r="E203" s="0" t="s">
        <v>3</v>
      </c>
      <c r="F203" s="0" t="s">
        <v>4</v>
      </c>
      <c r="G203" s="0" t="n">
        <v>107395862</v>
      </c>
      <c r="H203" s="0" t="n">
        <f aca="false">ABS(G203-G202)</f>
        <v>30910</v>
      </c>
      <c r="I203" s="0" t="n">
        <f aca="false">IF(H203&gt;3,0,1)</f>
        <v>0</v>
      </c>
      <c r="K203" s="0" t="n">
        <v>6.5E-006</v>
      </c>
      <c r="M203" s="0" t="n">
        <v>12.8</v>
      </c>
      <c r="O203" s="0" t="n">
        <v>0</v>
      </c>
      <c r="Q203" s="0" t="n">
        <v>8.2E-006</v>
      </c>
      <c r="S203" s="0" t="n">
        <v>12.5</v>
      </c>
      <c r="U203" s="0" t="n">
        <v>0</v>
      </c>
      <c r="W203" s="0" t="n">
        <v>1.1</v>
      </c>
      <c r="Y203" s="0" t="n">
        <v>1</v>
      </c>
      <c r="AA203" s="0" t="n">
        <v>0</v>
      </c>
      <c r="AC203" s="0" t="n">
        <v>0</v>
      </c>
      <c r="AE203" s="0" t="n">
        <v>1</v>
      </c>
      <c r="AG203" s="0" t="n">
        <v>1</v>
      </c>
      <c r="AI203" s="0" t="n">
        <v>1</v>
      </c>
      <c r="AK203" s="0" t="n">
        <v>1</v>
      </c>
      <c r="AM203" s="0" t="s">
        <v>5</v>
      </c>
    </row>
    <row r="204" customFormat="false" ht="12.8" hidden="false" customHeight="false" outlineLevel="0" collapsed="false">
      <c r="A204" s="0" t="s">
        <v>9</v>
      </c>
      <c r="C204" s="0" t="s">
        <v>10</v>
      </c>
      <c r="E204" s="0" t="s">
        <v>3</v>
      </c>
      <c r="F204" s="0" t="s">
        <v>4</v>
      </c>
      <c r="G204" s="0" t="n">
        <v>107466411</v>
      </c>
      <c r="H204" s="0" t="n">
        <f aca="false">ABS(G204-G203)</f>
        <v>70549</v>
      </c>
      <c r="I204" s="0" t="n">
        <f aca="false">IF(H204&gt;3,0,1)</f>
        <v>0</v>
      </c>
      <c r="K204" s="0" t="n">
        <v>7.1E-018</v>
      </c>
      <c r="M204" s="0" t="n">
        <v>52.9</v>
      </c>
      <c r="O204" s="0" t="n">
        <v>4.2</v>
      </c>
      <c r="Q204" s="0" t="n">
        <v>1.4E-017</v>
      </c>
      <c r="S204" s="0" t="n">
        <v>52</v>
      </c>
      <c r="U204" s="0" t="n">
        <v>4.2</v>
      </c>
      <c r="W204" s="0" t="n">
        <v>1.5</v>
      </c>
      <c r="Y204" s="0" t="n">
        <v>1</v>
      </c>
      <c r="AA204" s="0" t="n">
        <v>0</v>
      </c>
      <c r="AC204" s="0" t="n">
        <v>0</v>
      </c>
      <c r="AE204" s="0" t="n">
        <v>1</v>
      </c>
      <c r="AG204" s="0" t="n">
        <v>1</v>
      </c>
      <c r="AI204" s="0" t="n">
        <v>1</v>
      </c>
      <c r="AK204" s="0" t="n">
        <v>1</v>
      </c>
      <c r="AM204" s="0" t="s">
        <v>11</v>
      </c>
    </row>
    <row r="205" customFormat="false" ht="12.8" hidden="false" customHeight="false" outlineLevel="0" collapsed="false">
      <c r="A205" s="0" t="s">
        <v>6</v>
      </c>
      <c r="C205" s="0" t="s">
        <v>7</v>
      </c>
      <c r="E205" s="0" t="s">
        <v>3</v>
      </c>
      <c r="F205" s="0" t="s">
        <v>4</v>
      </c>
      <c r="G205" s="0" t="n">
        <v>107469821</v>
      </c>
      <c r="H205" s="0" t="n">
        <f aca="false">ABS(G205-G204)</f>
        <v>3410</v>
      </c>
      <c r="I205" s="0" t="n">
        <f aca="false">IF(H205&gt;3,0,1)</f>
        <v>0</v>
      </c>
      <c r="K205" s="0" t="n">
        <v>3.7E-006</v>
      </c>
      <c r="M205" s="0" t="n">
        <v>14</v>
      </c>
      <c r="O205" s="0" t="n">
        <v>3.2</v>
      </c>
      <c r="Q205" s="0" t="n">
        <v>1.3E-005</v>
      </c>
      <c r="S205" s="0" t="n">
        <v>12.3</v>
      </c>
      <c r="U205" s="0" t="n">
        <v>3.2</v>
      </c>
      <c r="W205" s="0" t="n">
        <v>2</v>
      </c>
      <c r="Y205" s="0" t="n">
        <v>1</v>
      </c>
      <c r="AA205" s="0" t="n">
        <v>1</v>
      </c>
      <c r="AC205" s="0" t="n">
        <v>0</v>
      </c>
      <c r="AE205" s="0" t="n">
        <v>1</v>
      </c>
      <c r="AG205" s="0" t="n">
        <v>1</v>
      </c>
      <c r="AI205" s="0" t="n">
        <v>1</v>
      </c>
      <c r="AK205" s="0" t="n">
        <v>1</v>
      </c>
      <c r="AM205" s="0" t="s">
        <v>8</v>
      </c>
    </row>
    <row r="206" customFormat="false" ht="12.8" hidden="false" customHeight="false" outlineLevel="0" collapsed="false">
      <c r="A206" s="0" t="s">
        <v>1</v>
      </c>
      <c r="C206" s="0" t="s">
        <v>2</v>
      </c>
      <c r="E206" s="0" t="s">
        <v>3</v>
      </c>
      <c r="F206" s="0" t="s">
        <v>4</v>
      </c>
      <c r="G206" s="0" t="n">
        <v>107565521</v>
      </c>
      <c r="H206" s="0" t="n">
        <f aca="false">ABS(G206-G205)</f>
        <v>95700</v>
      </c>
      <c r="I206" s="0" t="n">
        <f aca="false">IF(H206&gt;3,0,1)</f>
        <v>0</v>
      </c>
      <c r="K206" s="0" t="n">
        <v>1.9E-005</v>
      </c>
      <c r="M206" s="0" t="n">
        <v>11.3</v>
      </c>
      <c r="O206" s="0" t="n">
        <v>0</v>
      </c>
      <c r="Q206" s="0" t="n">
        <v>1.9E-005</v>
      </c>
      <c r="S206" s="0" t="n">
        <v>11.2</v>
      </c>
      <c r="U206" s="0" t="n">
        <v>0</v>
      </c>
      <c r="W206" s="0" t="n">
        <v>1.1</v>
      </c>
      <c r="Y206" s="0" t="n">
        <v>1</v>
      </c>
      <c r="AA206" s="0" t="n">
        <v>0</v>
      </c>
      <c r="AC206" s="0" t="n">
        <v>0</v>
      </c>
      <c r="AE206" s="0" t="n">
        <v>1</v>
      </c>
      <c r="AG206" s="0" t="n">
        <v>1</v>
      </c>
      <c r="AI206" s="0" t="n">
        <v>1</v>
      </c>
      <c r="AK206" s="0" t="n">
        <v>1</v>
      </c>
      <c r="AM206" s="0" t="s">
        <v>5</v>
      </c>
    </row>
    <row r="207" customFormat="false" ht="12.8" hidden="false" customHeight="false" outlineLevel="0" collapsed="false">
      <c r="A207" s="0" t="s">
        <v>1</v>
      </c>
      <c r="C207" s="0" t="s">
        <v>2</v>
      </c>
      <c r="E207" s="0" t="s">
        <v>3</v>
      </c>
      <c r="F207" s="0" t="s">
        <v>4</v>
      </c>
      <c r="G207" s="0" t="n">
        <v>107620691</v>
      </c>
      <c r="H207" s="0" t="n">
        <f aca="false">ABS(G207-G206)</f>
        <v>55170</v>
      </c>
      <c r="I207" s="0" t="n">
        <f aca="false">IF(H207&gt;3,0,1)</f>
        <v>0</v>
      </c>
      <c r="K207" s="0" t="n">
        <v>1.6E-005</v>
      </c>
      <c r="M207" s="0" t="n">
        <v>11.5</v>
      </c>
      <c r="O207" s="0" t="n">
        <v>0</v>
      </c>
      <c r="Q207" s="0" t="n">
        <v>2E-005</v>
      </c>
      <c r="S207" s="0" t="n">
        <v>11.2</v>
      </c>
      <c r="U207" s="0" t="n">
        <v>0</v>
      </c>
      <c r="W207" s="0" t="n">
        <v>1.1</v>
      </c>
      <c r="Y207" s="0" t="n">
        <v>1</v>
      </c>
      <c r="AA207" s="0" t="n">
        <v>0</v>
      </c>
      <c r="AC207" s="0" t="n">
        <v>0</v>
      </c>
      <c r="AE207" s="0" t="n">
        <v>1</v>
      </c>
      <c r="AG207" s="0" t="n">
        <v>1</v>
      </c>
      <c r="AI207" s="0" t="n">
        <v>1</v>
      </c>
      <c r="AK207" s="0" t="n">
        <v>1</v>
      </c>
      <c r="AM207" s="0" t="s">
        <v>5</v>
      </c>
    </row>
    <row r="208" customFormat="false" ht="12.8" hidden="false" customHeight="false" outlineLevel="0" collapsed="false">
      <c r="A208" s="0" t="s">
        <v>9</v>
      </c>
      <c r="C208" s="0" t="s">
        <v>10</v>
      </c>
      <c r="E208" s="0" t="s">
        <v>3</v>
      </c>
      <c r="F208" s="0" t="s">
        <v>4</v>
      </c>
      <c r="G208" s="0" t="n">
        <v>107710961</v>
      </c>
      <c r="H208" s="0" t="n">
        <f aca="false">ABS(G208-G207)</f>
        <v>90270</v>
      </c>
      <c r="I208" s="0" t="n">
        <f aca="false">IF(H208&gt;3,0,1)</f>
        <v>0</v>
      </c>
      <c r="K208" s="0" t="n">
        <v>3E-005</v>
      </c>
      <c r="M208" s="0" t="n">
        <v>11.6</v>
      </c>
      <c r="O208" s="0" t="n">
        <v>0</v>
      </c>
      <c r="Q208" s="0" t="n">
        <v>4E-005</v>
      </c>
      <c r="S208" s="0" t="n">
        <v>11.2</v>
      </c>
      <c r="U208" s="0" t="n">
        <v>0</v>
      </c>
      <c r="W208" s="0" t="n">
        <v>1.2</v>
      </c>
      <c r="Y208" s="0" t="n">
        <v>1</v>
      </c>
      <c r="AA208" s="0" t="n">
        <v>0</v>
      </c>
      <c r="AC208" s="0" t="n">
        <v>0</v>
      </c>
      <c r="AE208" s="0" t="n">
        <v>1</v>
      </c>
      <c r="AG208" s="0" t="n">
        <v>1</v>
      </c>
      <c r="AI208" s="0" t="n">
        <v>1</v>
      </c>
      <c r="AK208" s="0" t="n">
        <v>1</v>
      </c>
      <c r="AM208" s="0" t="s">
        <v>11</v>
      </c>
    </row>
    <row r="209" customFormat="false" ht="12.8" hidden="false" customHeight="false" outlineLevel="0" collapsed="false">
      <c r="A209" s="0" t="s">
        <v>1</v>
      </c>
      <c r="C209" s="0" t="s">
        <v>2</v>
      </c>
      <c r="E209" s="0" t="s">
        <v>3</v>
      </c>
      <c r="F209" s="0" t="s">
        <v>4</v>
      </c>
      <c r="G209" s="0" t="n">
        <v>107942062</v>
      </c>
      <c r="H209" s="0" t="n">
        <f aca="false">ABS(G209-G208)</f>
        <v>231101</v>
      </c>
      <c r="I209" s="0" t="n">
        <f aca="false">IF(H209&gt;3,0,1)</f>
        <v>0</v>
      </c>
      <c r="K209" s="0" t="n">
        <v>1.4E-005</v>
      </c>
      <c r="M209" s="0" t="n">
        <v>11.7</v>
      </c>
      <c r="O209" s="0" t="n">
        <v>0.2</v>
      </c>
      <c r="Q209" s="0" t="n">
        <v>1.6E-005</v>
      </c>
      <c r="S209" s="0" t="n">
        <v>11.5</v>
      </c>
      <c r="U209" s="0" t="n">
        <v>0.2</v>
      </c>
      <c r="W209" s="0" t="n">
        <v>1</v>
      </c>
      <c r="Y209" s="0" t="n">
        <v>1</v>
      </c>
      <c r="AA209" s="0" t="n">
        <v>0</v>
      </c>
      <c r="AC209" s="0" t="n">
        <v>0</v>
      </c>
      <c r="AE209" s="0" t="n">
        <v>1</v>
      </c>
      <c r="AG209" s="0" t="n">
        <v>1</v>
      </c>
      <c r="AI209" s="0" t="n">
        <v>1</v>
      </c>
      <c r="AK209" s="0" t="n">
        <v>1</v>
      </c>
      <c r="AM209" s="0" t="s">
        <v>5</v>
      </c>
    </row>
    <row r="210" customFormat="false" ht="12.8" hidden="false" customHeight="false" outlineLevel="0" collapsed="false">
      <c r="A210" s="0" t="s">
        <v>1</v>
      </c>
      <c r="C210" s="0" t="s">
        <v>2</v>
      </c>
      <c r="E210" s="0" t="s">
        <v>3</v>
      </c>
      <c r="F210" s="0" t="s">
        <v>4</v>
      </c>
      <c r="G210" s="0" t="n">
        <v>107975081</v>
      </c>
      <c r="H210" s="0" t="n">
        <f aca="false">ABS(G210-G209)</f>
        <v>33019</v>
      </c>
      <c r="I210" s="0" t="n">
        <f aca="false">IF(H210&gt;3,0,1)</f>
        <v>0</v>
      </c>
      <c r="K210" s="0" t="n">
        <v>3.8E-005</v>
      </c>
      <c r="M210" s="0" t="n">
        <v>10.3</v>
      </c>
      <c r="O210" s="0" t="n">
        <v>0.8</v>
      </c>
      <c r="Q210" s="0" t="n">
        <v>5E-005</v>
      </c>
      <c r="S210" s="0" t="n">
        <v>9.9</v>
      </c>
      <c r="U210" s="0" t="n">
        <v>0.8</v>
      </c>
      <c r="W210" s="0" t="n">
        <v>1.1</v>
      </c>
      <c r="Y210" s="0" t="n">
        <v>1</v>
      </c>
      <c r="AA210" s="0" t="n">
        <v>0</v>
      </c>
      <c r="AC210" s="0" t="n">
        <v>0</v>
      </c>
      <c r="AE210" s="0" t="n">
        <v>1</v>
      </c>
      <c r="AG210" s="0" t="n">
        <v>1</v>
      </c>
      <c r="AI210" s="0" t="n">
        <v>1</v>
      </c>
      <c r="AK210" s="0" t="n">
        <v>1</v>
      </c>
      <c r="AM210" s="0" t="s">
        <v>5</v>
      </c>
    </row>
    <row r="211" customFormat="false" ht="12.8" hidden="false" customHeight="false" outlineLevel="0" collapsed="false">
      <c r="A211" s="0" t="s">
        <v>1</v>
      </c>
      <c r="C211" s="0" t="s">
        <v>2</v>
      </c>
      <c r="E211" s="0" t="s">
        <v>3</v>
      </c>
      <c r="F211" s="0" t="s">
        <v>4</v>
      </c>
      <c r="G211" s="0" t="n">
        <v>108149611</v>
      </c>
      <c r="H211" s="0" t="n">
        <f aca="false">ABS(G211-G210)</f>
        <v>174530</v>
      </c>
      <c r="I211" s="0" t="n">
        <f aca="false">IF(H211&gt;3,0,1)</f>
        <v>0</v>
      </c>
      <c r="K211" s="0" t="n">
        <v>6.4E-025</v>
      </c>
      <c r="M211" s="0" t="n">
        <v>75.3</v>
      </c>
      <c r="O211" s="0" t="n">
        <v>0.1</v>
      </c>
      <c r="Q211" s="0" t="n">
        <v>7.7E-025</v>
      </c>
      <c r="S211" s="0" t="n">
        <v>75.1</v>
      </c>
      <c r="U211" s="0" t="n">
        <v>0.1</v>
      </c>
      <c r="W211" s="0" t="n">
        <v>1.1</v>
      </c>
      <c r="Y211" s="0" t="n">
        <v>1</v>
      </c>
      <c r="AA211" s="0" t="n">
        <v>0</v>
      </c>
      <c r="AC211" s="0" t="n">
        <v>0</v>
      </c>
      <c r="AE211" s="0" t="n">
        <v>1</v>
      </c>
      <c r="AG211" s="0" t="n">
        <v>1</v>
      </c>
      <c r="AI211" s="0" t="n">
        <v>1</v>
      </c>
      <c r="AK211" s="0" t="n">
        <v>1</v>
      </c>
      <c r="AM211" s="0" t="s">
        <v>5</v>
      </c>
    </row>
    <row r="212" customFormat="false" ht="12.8" hidden="false" customHeight="false" outlineLevel="0" collapsed="false">
      <c r="A212" s="0" t="s">
        <v>9</v>
      </c>
      <c r="C212" s="0" t="s">
        <v>10</v>
      </c>
      <c r="E212" s="0" t="s">
        <v>3</v>
      </c>
      <c r="F212" s="0" t="s">
        <v>4</v>
      </c>
      <c r="G212" s="0" t="n">
        <v>108149612</v>
      </c>
      <c r="H212" s="0" t="n">
        <f aca="false">ABS(G212-G211)</f>
        <v>1</v>
      </c>
      <c r="I212" s="0" t="n">
        <f aca="false">IF(H212&gt;3,0,1)</f>
        <v>1</v>
      </c>
      <c r="K212" s="0" t="n">
        <v>3E-034</v>
      </c>
      <c r="M212" s="0" t="n">
        <v>106.5</v>
      </c>
      <c r="O212" s="0" t="n">
        <v>3.9</v>
      </c>
      <c r="Q212" s="0" t="n">
        <v>3.4E-034</v>
      </c>
      <c r="S212" s="0" t="n">
        <v>106.3</v>
      </c>
      <c r="U212" s="0" t="n">
        <v>3.9</v>
      </c>
      <c r="W212" s="0" t="n">
        <v>1</v>
      </c>
      <c r="Y212" s="0" t="n">
        <v>1</v>
      </c>
      <c r="AA212" s="0" t="n">
        <v>0</v>
      </c>
      <c r="AC212" s="0" t="n">
        <v>0</v>
      </c>
      <c r="AE212" s="0" t="n">
        <v>1</v>
      </c>
      <c r="AG212" s="0" t="n">
        <v>1</v>
      </c>
      <c r="AI212" s="0" t="n">
        <v>1</v>
      </c>
      <c r="AK212" s="0" t="n">
        <v>1</v>
      </c>
      <c r="AM212" s="0" t="s">
        <v>11</v>
      </c>
    </row>
    <row r="213" customFormat="false" ht="12.8" hidden="false" customHeight="false" outlineLevel="0" collapsed="false">
      <c r="A213" s="0" t="s">
        <v>6</v>
      </c>
      <c r="C213" s="0" t="s">
        <v>7</v>
      </c>
      <c r="E213" s="0" t="s">
        <v>3</v>
      </c>
      <c r="F213" s="0" t="s">
        <v>4</v>
      </c>
      <c r="G213" s="0" t="n">
        <v>108188332</v>
      </c>
      <c r="H213" s="0" t="n">
        <f aca="false">ABS(G213-G212)</f>
        <v>38720</v>
      </c>
      <c r="I213" s="0" t="n">
        <f aca="false">IF(H213&gt;3,0,1)</f>
        <v>0</v>
      </c>
      <c r="K213" s="0" t="n">
        <v>1.8E-022</v>
      </c>
      <c r="M213" s="0" t="n">
        <v>67.4</v>
      </c>
      <c r="O213" s="0" t="n">
        <v>0.2</v>
      </c>
      <c r="Q213" s="0" t="n">
        <v>2E-022</v>
      </c>
      <c r="S213" s="0" t="n">
        <v>67.3</v>
      </c>
      <c r="U213" s="0" t="n">
        <v>0.2</v>
      </c>
      <c r="W213" s="0" t="n">
        <v>1</v>
      </c>
      <c r="Y213" s="0" t="n">
        <v>1</v>
      </c>
      <c r="AA213" s="0" t="n">
        <v>0</v>
      </c>
      <c r="AC213" s="0" t="n">
        <v>0</v>
      </c>
      <c r="AE213" s="0" t="n">
        <v>1</v>
      </c>
      <c r="AG213" s="0" t="n">
        <v>1</v>
      </c>
      <c r="AI213" s="0" t="n">
        <v>1</v>
      </c>
      <c r="AK213" s="0" t="n">
        <v>1</v>
      </c>
      <c r="AM213" s="0" t="s">
        <v>8</v>
      </c>
    </row>
    <row r="214" customFormat="false" ht="12.8" hidden="false" customHeight="false" outlineLevel="0" collapsed="false">
      <c r="A214" s="0" t="s">
        <v>6</v>
      </c>
      <c r="C214" s="0" t="s">
        <v>7</v>
      </c>
      <c r="E214" s="0" t="s">
        <v>3</v>
      </c>
      <c r="F214" s="0" t="s">
        <v>4</v>
      </c>
      <c r="G214" s="0" t="n">
        <v>108223882</v>
      </c>
      <c r="H214" s="0" t="n">
        <f aca="false">ABS(G214-G213)</f>
        <v>35550</v>
      </c>
      <c r="I214" s="0" t="n">
        <f aca="false">IF(H214&gt;3,0,1)</f>
        <v>0</v>
      </c>
      <c r="K214" s="0" t="n">
        <v>1.2E-021</v>
      </c>
      <c r="M214" s="0" t="n">
        <v>64.7</v>
      </c>
      <c r="O214" s="0" t="n">
        <v>3.4</v>
      </c>
      <c r="Q214" s="0" t="n">
        <v>1.3E-021</v>
      </c>
      <c r="S214" s="0" t="n">
        <v>64.6</v>
      </c>
      <c r="U214" s="0" t="n">
        <v>3.4</v>
      </c>
      <c r="W214" s="0" t="n">
        <v>1</v>
      </c>
      <c r="Y214" s="0" t="n">
        <v>1</v>
      </c>
      <c r="AA214" s="0" t="n">
        <v>0</v>
      </c>
      <c r="AC214" s="0" t="n">
        <v>0</v>
      </c>
      <c r="AE214" s="0" t="n">
        <v>1</v>
      </c>
      <c r="AG214" s="0" t="n">
        <v>1</v>
      </c>
      <c r="AI214" s="0" t="n">
        <v>1</v>
      </c>
      <c r="AK214" s="0" t="n">
        <v>1</v>
      </c>
      <c r="AM214" s="0" t="s">
        <v>8</v>
      </c>
    </row>
    <row r="215" customFormat="false" ht="12.8" hidden="false" customHeight="false" outlineLevel="0" collapsed="false">
      <c r="A215" s="0" t="s">
        <v>6</v>
      </c>
      <c r="C215" s="0" t="s">
        <v>7</v>
      </c>
      <c r="E215" s="0" t="s">
        <v>3</v>
      </c>
      <c r="F215" s="0" t="s">
        <v>4</v>
      </c>
      <c r="G215" s="0" t="n">
        <v>108234881</v>
      </c>
      <c r="H215" s="0" t="n">
        <f aca="false">ABS(G215-G214)</f>
        <v>10999</v>
      </c>
      <c r="I215" s="0" t="n">
        <f aca="false">IF(H215&gt;3,0,1)</f>
        <v>0</v>
      </c>
      <c r="K215" s="0" t="n">
        <v>5.5E-007</v>
      </c>
      <c r="M215" s="0" t="n">
        <v>16.7</v>
      </c>
      <c r="O215" s="0" t="n">
        <v>0</v>
      </c>
      <c r="Q215" s="0" t="n">
        <v>8E-007</v>
      </c>
      <c r="S215" s="0" t="n">
        <v>16.2</v>
      </c>
      <c r="U215" s="0" t="n">
        <v>0</v>
      </c>
      <c r="W215" s="0" t="n">
        <v>1.2</v>
      </c>
      <c r="Y215" s="0" t="n">
        <v>1</v>
      </c>
      <c r="AA215" s="0" t="n">
        <v>0</v>
      </c>
      <c r="AC215" s="0" t="n">
        <v>0</v>
      </c>
      <c r="AE215" s="0" t="n">
        <v>1</v>
      </c>
      <c r="AG215" s="0" t="n">
        <v>1</v>
      </c>
      <c r="AI215" s="0" t="n">
        <v>1</v>
      </c>
      <c r="AK215" s="0" t="n">
        <v>1</v>
      </c>
      <c r="AM215" s="0" t="s">
        <v>8</v>
      </c>
    </row>
    <row r="216" customFormat="false" ht="12.8" hidden="false" customHeight="false" outlineLevel="0" collapsed="false">
      <c r="A216" s="0" t="s">
        <v>6</v>
      </c>
      <c r="C216" s="0" t="s">
        <v>7</v>
      </c>
      <c r="E216" s="0" t="s">
        <v>3</v>
      </c>
      <c r="F216" s="0" t="s">
        <v>4</v>
      </c>
      <c r="G216" s="0" t="n">
        <v>108324741</v>
      </c>
      <c r="H216" s="0" t="n">
        <f aca="false">ABS(G216-G215)</f>
        <v>89860</v>
      </c>
      <c r="I216" s="0" t="n">
        <f aca="false">IF(H216&gt;3,0,1)</f>
        <v>0</v>
      </c>
      <c r="K216" s="0" t="n">
        <v>4.5E-006</v>
      </c>
      <c r="M216" s="0" t="n">
        <v>13.8</v>
      </c>
      <c r="O216" s="0" t="n">
        <v>0.1</v>
      </c>
      <c r="Q216" s="0" t="n">
        <v>6.7E-006</v>
      </c>
      <c r="S216" s="0" t="n">
        <v>13.2</v>
      </c>
      <c r="U216" s="0" t="n">
        <v>0.1</v>
      </c>
      <c r="W216" s="0" t="n">
        <v>1.3</v>
      </c>
      <c r="Y216" s="0" t="n">
        <v>1</v>
      </c>
      <c r="AA216" s="0" t="n">
        <v>0</v>
      </c>
      <c r="AC216" s="0" t="n">
        <v>0</v>
      </c>
      <c r="AE216" s="0" t="n">
        <v>1</v>
      </c>
      <c r="AG216" s="0" t="n">
        <v>1</v>
      </c>
      <c r="AI216" s="0" t="n">
        <v>1</v>
      </c>
      <c r="AK216" s="0" t="n">
        <v>1</v>
      </c>
      <c r="AM216" s="0" t="s">
        <v>8</v>
      </c>
    </row>
    <row r="217" customFormat="false" ht="12.8" hidden="false" customHeight="false" outlineLevel="0" collapsed="false">
      <c r="A217" s="0" t="s">
        <v>1</v>
      </c>
      <c r="C217" s="0" t="s">
        <v>2</v>
      </c>
      <c r="E217" s="0" t="s">
        <v>3</v>
      </c>
      <c r="F217" s="0" t="s">
        <v>4</v>
      </c>
      <c r="G217" s="0" t="n">
        <v>108326342</v>
      </c>
      <c r="H217" s="0" t="n">
        <f aca="false">ABS(G217-G216)</f>
        <v>1601</v>
      </c>
      <c r="I217" s="0" t="n">
        <f aca="false">IF(H217&gt;3,0,1)</f>
        <v>0</v>
      </c>
      <c r="K217" s="0" t="n">
        <v>1.6E-005</v>
      </c>
      <c r="M217" s="0" t="n">
        <v>11.5</v>
      </c>
      <c r="O217" s="0" t="n">
        <v>0</v>
      </c>
      <c r="Q217" s="0" t="n">
        <v>1.8E-005</v>
      </c>
      <c r="S217" s="0" t="n">
        <v>11.3</v>
      </c>
      <c r="U217" s="0" t="n">
        <v>0</v>
      </c>
      <c r="W217" s="0" t="n">
        <v>1.1</v>
      </c>
      <c r="Y217" s="0" t="n">
        <v>1</v>
      </c>
      <c r="AA217" s="0" t="n">
        <v>0</v>
      </c>
      <c r="AC217" s="0" t="n">
        <v>0</v>
      </c>
      <c r="AE217" s="0" t="n">
        <v>1</v>
      </c>
      <c r="AG217" s="0" t="n">
        <v>1</v>
      </c>
      <c r="AI217" s="0" t="n">
        <v>1</v>
      </c>
      <c r="AK217" s="0" t="n">
        <v>1</v>
      </c>
      <c r="AM217" s="0" t="s">
        <v>5</v>
      </c>
    </row>
    <row r="218" customFormat="false" ht="12.8" hidden="false" customHeight="false" outlineLevel="0" collapsed="false">
      <c r="A218" s="0" t="s">
        <v>6</v>
      </c>
      <c r="C218" s="0" t="s">
        <v>7</v>
      </c>
      <c r="E218" s="0" t="s">
        <v>3</v>
      </c>
      <c r="F218" s="0" t="s">
        <v>4</v>
      </c>
      <c r="G218" s="0" t="n">
        <v>108344241</v>
      </c>
      <c r="H218" s="0" t="n">
        <f aca="false">ABS(G218-G217)</f>
        <v>17899</v>
      </c>
      <c r="I218" s="0" t="n">
        <f aca="false">IF(H218&gt;3,0,1)</f>
        <v>0</v>
      </c>
      <c r="K218" s="0" t="n">
        <v>5E-006</v>
      </c>
      <c r="M218" s="0" t="n">
        <v>13.6</v>
      </c>
      <c r="O218" s="0" t="n">
        <v>4.2</v>
      </c>
      <c r="Q218" s="0" t="n">
        <v>7.8E-006</v>
      </c>
      <c r="S218" s="0" t="n">
        <v>13</v>
      </c>
      <c r="U218" s="0" t="n">
        <v>4.2</v>
      </c>
      <c r="W218" s="0" t="n">
        <v>1.4</v>
      </c>
      <c r="Y218" s="0" t="n">
        <v>1</v>
      </c>
      <c r="AA218" s="0" t="n">
        <v>1</v>
      </c>
      <c r="AC218" s="0" t="n">
        <v>0</v>
      </c>
      <c r="AE218" s="0" t="n">
        <v>1</v>
      </c>
      <c r="AG218" s="0" t="n">
        <v>1</v>
      </c>
      <c r="AI218" s="0" t="n">
        <v>1</v>
      </c>
      <c r="AK218" s="0" t="n">
        <v>1</v>
      </c>
      <c r="AM218" s="0" t="s">
        <v>8</v>
      </c>
    </row>
    <row r="219" customFormat="false" ht="12.8" hidden="false" customHeight="false" outlineLevel="0" collapsed="false">
      <c r="A219" s="0" t="s">
        <v>6</v>
      </c>
      <c r="C219" s="0" t="s">
        <v>7</v>
      </c>
      <c r="E219" s="0" t="s">
        <v>3</v>
      </c>
      <c r="F219" s="0" t="s">
        <v>4</v>
      </c>
      <c r="G219" s="0" t="n">
        <v>108583541</v>
      </c>
      <c r="H219" s="0" t="n">
        <f aca="false">ABS(G219-G218)</f>
        <v>239300</v>
      </c>
      <c r="I219" s="0" t="n">
        <f aca="false">IF(H219&gt;3,0,1)</f>
        <v>0</v>
      </c>
      <c r="K219" s="0" t="n">
        <v>1.3E-028</v>
      </c>
      <c r="M219" s="0" t="n">
        <v>87.6</v>
      </c>
      <c r="O219" s="0" t="n">
        <v>0.2</v>
      </c>
      <c r="Q219" s="0" t="n">
        <v>1.6E-028</v>
      </c>
      <c r="S219" s="0" t="n">
        <v>87.3</v>
      </c>
      <c r="U219" s="0" t="n">
        <v>0.2</v>
      </c>
      <c r="W219" s="0" t="n">
        <v>1</v>
      </c>
      <c r="Y219" s="0" t="n">
        <v>1</v>
      </c>
      <c r="AA219" s="0" t="n">
        <v>0</v>
      </c>
      <c r="AC219" s="0" t="n">
        <v>0</v>
      </c>
      <c r="AE219" s="0" t="n">
        <v>1</v>
      </c>
      <c r="AG219" s="0" t="n">
        <v>1</v>
      </c>
      <c r="AI219" s="0" t="n">
        <v>1</v>
      </c>
      <c r="AK219" s="0" t="n">
        <v>1</v>
      </c>
      <c r="AM219" s="0" t="s">
        <v>8</v>
      </c>
    </row>
    <row r="220" customFormat="false" ht="12.8" hidden="false" customHeight="false" outlineLevel="0" collapsed="false">
      <c r="A220" s="0" t="s">
        <v>6</v>
      </c>
      <c r="C220" s="0" t="s">
        <v>7</v>
      </c>
      <c r="E220" s="0" t="s">
        <v>3</v>
      </c>
      <c r="F220" s="0" t="s">
        <v>4</v>
      </c>
      <c r="G220" s="0" t="n">
        <v>108714581</v>
      </c>
      <c r="H220" s="0" t="n">
        <f aca="false">ABS(G220-G219)</f>
        <v>131040</v>
      </c>
      <c r="I220" s="0" t="n">
        <f aca="false">IF(H220&gt;3,0,1)</f>
        <v>0</v>
      </c>
      <c r="K220" s="0" t="n">
        <v>2.6E-025</v>
      </c>
      <c r="M220" s="0" t="n">
        <v>76.8</v>
      </c>
      <c r="O220" s="0" t="n">
        <v>0</v>
      </c>
      <c r="Q220" s="0" t="n">
        <v>3E-025</v>
      </c>
      <c r="S220" s="0" t="n">
        <v>76.6</v>
      </c>
      <c r="U220" s="0" t="n">
        <v>0</v>
      </c>
      <c r="W220" s="0" t="n">
        <v>1</v>
      </c>
      <c r="Y220" s="0" t="n">
        <v>1</v>
      </c>
      <c r="AA220" s="0" t="n">
        <v>0</v>
      </c>
      <c r="AC220" s="0" t="n">
        <v>0</v>
      </c>
      <c r="AE220" s="0" t="n">
        <v>1</v>
      </c>
      <c r="AG220" s="0" t="n">
        <v>1</v>
      </c>
      <c r="AI220" s="0" t="n">
        <v>1</v>
      </c>
      <c r="AK220" s="0" t="n">
        <v>1</v>
      </c>
      <c r="AM220" s="0" t="s">
        <v>8</v>
      </c>
    </row>
    <row r="221" customFormat="false" ht="12.8" hidden="false" customHeight="false" outlineLevel="0" collapsed="false">
      <c r="A221" s="0" t="s">
        <v>1</v>
      </c>
      <c r="C221" s="0" t="s">
        <v>2</v>
      </c>
      <c r="E221" s="0" t="s">
        <v>3</v>
      </c>
      <c r="F221" s="0" t="s">
        <v>4</v>
      </c>
      <c r="G221" s="0" t="n">
        <v>108738211</v>
      </c>
      <c r="H221" s="0" t="n">
        <f aca="false">ABS(G221-G220)</f>
        <v>23630</v>
      </c>
      <c r="I221" s="0" t="n">
        <f aca="false">IF(H221&gt;3,0,1)</f>
        <v>0</v>
      </c>
      <c r="K221" s="0" t="n">
        <v>5.3E-091</v>
      </c>
      <c r="M221" s="0" t="n">
        <v>292.9</v>
      </c>
      <c r="O221" s="0" t="n">
        <v>3.2</v>
      </c>
      <c r="Q221" s="0" t="n">
        <v>5.9E-091</v>
      </c>
      <c r="S221" s="0" t="n">
        <v>292.7</v>
      </c>
      <c r="U221" s="0" t="n">
        <v>3.2</v>
      </c>
      <c r="W221" s="0" t="n">
        <v>1</v>
      </c>
      <c r="Y221" s="0" t="n">
        <v>1</v>
      </c>
      <c r="AA221" s="0" t="n">
        <v>0</v>
      </c>
      <c r="AC221" s="0" t="n">
        <v>0</v>
      </c>
      <c r="AE221" s="0" t="n">
        <v>1</v>
      </c>
      <c r="AG221" s="0" t="n">
        <v>1</v>
      </c>
      <c r="AI221" s="0" t="n">
        <v>1</v>
      </c>
      <c r="AK221" s="0" t="n">
        <v>1</v>
      </c>
      <c r="AM221" s="0" t="s">
        <v>5</v>
      </c>
    </row>
    <row r="222" customFormat="false" ht="12.8" hidden="false" customHeight="false" outlineLevel="0" collapsed="false">
      <c r="A222" s="0" t="s">
        <v>1</v>
      </c>
      <c r="C222" s="0" t="s">
        <v>2</v>
      </c>
      <c r="E222" s="0" t="s">
        <v>3</v>
      </c>
      <c r="F222" s="0" t="s">
        <v>4</v>
      </c>
      <c r="G222" s="0" t="n">
        <v>108792771</v>
      </c>
      <c r="H222" s="0" t="n">
        <f aca="false">ABS(G222-G221)</f>
        <v>54560</v>
      </c>
      <c r="I222" s="0" t="n">
        <f aca="false">IF(H222&gt;3,0,1)</f>
        <v>0</v>
      </c>
      <c r="K222" s="0" t="n">
        <v>1.7E-005</v>
      </c>
      <c r="M222" s="0" t="n">
        <v>11.4</v>
      </c>
      <c r="O222" s="0" t="n">
        <v>0.4</v>
      </c>
      <c r="Q222" s="0" t="n">
        <v>1.7E-005</v>
      </c>
      <c r="S222" s="0" t="n">
        <v>11.5</v>
      </c>
      <c r="U222" s="0" t="n">
        <v>0.4</v>
      </c>
      <c r="W222" s="0" t="n">
        <v>1</v>
      </c>
      <c r="Y222" s="0" t="n">
        <v>1</v>
      </c>
      <c r="AA222" s="0" t="n">
        <v>0</v>
      </c>
      <c r="AC222" s="0" t="n">
        <v>0</v>
      </c>
      <c r="AE222" s="0" t="n">
        <v>1</v>
      </c>
      <c r="AG222" s="0" t="n">
        <v>1</v>
      </c>
      <c r="AI222" s="0" t="n">
        <v>1</v>
      </c>
      <c r="AK222" s="0" t="n">
        <v>1</v>
      </c>
      <c r="AM222" s="0" t="s">
        <v>5</v>
      </c>
    </row>
    <row r="223" customFormat="false" ht="12.8" hidden="false" customHeight="false" outlineLevel="0" collapsed="false">
      <c r="A223" s="0" t="s">
        <v>6</v>
      </c>
      <c r="C223" s="0" t="s">
        <v>7</v>
      </c>
      <c r="E223" s="0" t="s">
        <v>3</v>
      </c>
      <c r="F223" s="0" t="s">
        <v>4</v>
      </c>
      <c r="G223" s="0" t="n">
        <v>108864051</v>
      </c>
      <c r="H223" s="0" t="n">
        <f aca="false">ABS(G223-G222)</f>
        <v>71280</v>
      </c>
      <c r="I223" s="0" t="n">
        <f aca="false">IF(H223&gt;3,0,1)</f>
        <v>0</v>
      </c>
      <c r="K223" s="0" t="n">
        <v>2.7E-006</v>
      </c>
      <c r="M223" s="0" t="n">
        <v>14.5</v>
      </c>
      <c r="O223" s="0" t="n">
        <v>0</v>
      </c>
      <c r="Q223" s="0" t="n">
        <v>5.1E-006</v>
      </c>
      <c r="S223" s="0" t="n">
        <v>13.6</v>
      </c>
      <c r="U223" s="0" t="n">
        <v>0</v>
      </c>
      <c r="W223" s="0" t="n">
        <v>1.4</v>
      </c>
      <c r="Y223" s="0" t="n">
        <v>1</v>
      </c>
      <c r="AA223" s="0" t="n">
        <v>0</v>
      </c>
      <c r="AC223" s="0" t="n">
        <v>0</v>
      </c>
      <c r="AE223" s="0" t="n">
        <v>1</v>
      </c>
      <c r="AG223" s="0" t="n">
        <v>1</v>
      </c>
      <c r="AI223" s="0" t="n">
        <v>1</v>
      </c>
      <c r="AK223" s="0" t="n">
        <v>1</v>
      </c>
      <c r="AM223" s="0" t="s">
        <v>8</v>
      </c>
    </row>
    <row r="224" customFormat="false" ht="12.8" hidden="false" customHeight="false" outlineLevel="0" collapsed="false">
      <c r="A224" s="0" t="s">
        <v>9</v>
      </c>
      <c r="C224" s="0" t="s">
        <v>10</v>
      </c>
      <c r="E224" s="0" t="s">
        <v>3</v>
      </c>
      <c r="F224" s="0" t="s">
        <v>4</v>
      </c>
      <c r="G224" s="0" t="n">
        <v>108940061</v>
      </c>
      <c r="H224" s="0" t="n">
        <f aca="false">ABS(G224-G223)</f>
        <v>76010</v>
      </c>
      <c r="I224" s="0" t="n">
        <f aca="false">IF(H224&gt;3,0,1)</f>
        <v>0</v>
      </c>
      <c r="K224" s="0" t="n">
        <v>2E-005</v>
      </c>
      <c r="M224" s="0" t="n">
        <v>12.2</v>
      </c>
      <c r="O224" s="0" t="n">
        <v>0</v>
      </c>
      <c r="Q224" s="0" t="n">
        <v>3E-005</v>
      </c>
      <c r="S224" s="0" t="n">
        <v>11.6</v>
      </c>
      <c r="U224" s="0" t="n">
        <v>0</v>
      </c>
      <c r="W224" s="0" t="n">
        <v>1.2</v>
      </c>
      <c r="Y224" s="0" t="n">
        <v>1</v>
      </c>
      <c r="AA224" s="0" t="n">
        <v>0</v>
      </c>
      <c r="AC224" s="0" t="n">
        <v>0</v>
      </c>
      <c r="AE224" s="0" t="n">
        <v>1</v>
      </c>
      <c r="AG224" s="0" t="n">
        <v>1</v>
      </c>
      <c r="AI224" s="0" t="n">
        <v>1</v>
      </c>
      <c r="AK224" s="0" t="n">
        <v>1</v>
      </c>
      <c r="AM224" s="0" t="s">
        <v>11</v>
      </c>
    </row>
    <row r="225" customFormat="false" ht="12.8" hidden="false" customHeight="false" outlineLevel="0" collapsed="false">
      <c r="A225" s="0" t="s">
        <v>1</v>
      </c>
      <c r="C225" s="0" t="s">
        <v>2</v>
      </c>
      <c r="E225" s="0" t="s">
        <v>3</v>
      </c>
      <c r="F225" s="0" t="s">
        <v>4</v>
      </c>
      <c r="G225" s="0" t="n">
        <v>109111802</v>
      </c>
      <c r="H225" s="0" t="n">
        <f aca="false">ABS(G225-G224)</f>
        <v>171741</v>
      </c>
      <c r="I225" s="0" t="n">
        <f aca="false">IF(H225&gt;3,0,1)</f>
        <v>0</v>
      </c>
      <c r="K225" s="0" t="n">
        <v>3.1E-005</v>
      </c>
      <c r="M225" s="0" t="n">
        <v>10.6</v>
      </c>
      <c r="O225" s="0" t="n">
        <v>0.3</v>
      </c>
      <c r="Q225" s="0" t="n">
        <v>4.7E-005</v>
      </c>
      <c r="S225" s="0" t="n">
        <v>10</v>
      </c>
      <c r="U225" s="0" t="n">
        <v>0.3</v>
      </c>
      <c r="W225" s="0" t="n">
        <v>1.3</v>
      </c>
      <c r="Y225" s="0" t="n">
        <v>1</v>
      </c>
      <c r="AA225" s="0" t="n">
        <v>0</v>
      </c>
      <c r="AC225" s="0" t="n">
        <v>0</v>
      </c>
      <c r="AE225" s="0" t="n">
        <v>1</v>
      </c>
      <c r="AG225" s="0" t="n">
        <v>1</v>
      </c>
      <c r="AI225" s="0" t="n">
        <v>1</v>
      </c>
      <c r="AK225" s="0" t="n">
        <v>1</v>
      </c>
      <c r="AM225" s="0" t="s">
        <v>5</v>
      </c>
    </row>
    <row r="226" customFormat="false" ht="12.8" hidden="false" customHeight="false" outlineLevel="0" collapsed="false">
      <c r="A226" s="0" t="s">
        <v>1</v>
      </c>
      <c r="C226" s="0" t="s">
        <v>2</v>
      </c>
      <c r="E226" s="0" t="s">
        <v>3</v>
      </c>
      <c r="F226" s="0" t="s">
        <v>4</v>
      </c>
      <c r="G226" s="0" t="n">
        <v>109200052</v>
      </c>
      <c r="H226" s="0" t="n">
        <f aca="false">ABS(G226-G225)</f>
        <v>88250</v>
      </c>
      <c r="I226" s="0" t="n">
        <f aca="false">IF(H226&gt;3,0,1)</f>
        <v>0</v>
      </c>
      <c r="K226" s="0" t="n">
        <v>2.4E-005</v>
      </c>
      <c r="M226" s="0" t="n">
        <v>10.9</v>
      </c>
      <c r="O226" s="0" t="n">
        <v>0</v>
      </c>
      <c r="Q226" s="0" t="n">
        <v>3E-005</v>
      </c>
      <c r="S226" s="0" t="n">
        <v>10.6</v>
      </c>
      <c r="U226" s="0" t="n">
        <v>0</v>
      </c>
      <c r="W226" s="0" t="n">
        <v>1.2</v>
      </c>
      <c r="Y226" s="0" t="n">
        <v>1</v>
      </c>
      <c r="AA226" s="0" t="n">
        <v>0</v>
      </c>
      <c r="AC226" s="0" t="n">
        <v>0</v>
      </c>
      <c r="AE226" s="0" t="n">
        <v>1</v>
      </c>
      <c r="AG226" s="0" t="n">
        <v>1</v>
      </c>
      <c r="AI226" s="0" t="n">
        <v>1</v>
      </c>
      <c r="AK226" s="0" t="n">
        <v>1</v>
      </c>
      <c r="AM226" s="0" t="s">
        <v>5</v>
      </c>
    </row>
    <row r="227" customFormat="false" ht="12.8" hidden="false" customHeight="false" outlineLevel="0" collapsed="false">
      <c r="A227" s="0" t="s">
        <v>6</v>
      </c>
      <c r="C227" s="0" t="s">
        <v>7</v>
      </c>
      <c r="E227" s="0" t="s">
        <v>3</v>
      </c>
      <c r="F227" s="0" t="s">
        <v>4</v>
      </c>
      <c r="G227" s="0" t="n">
        <v>109299321</v>
      </c>
      <c r="H227" s="0" t="n">
        <f aca="false">ABS(G227-G226)</f>
        <v>99269</v>
      </c>
      <c r="I227" s="0" t="n">
        <f aca="false">IF(H227&gt;3,0,1)</f>
        <v>0</v>
      </c>
      <c r="K227" s="0" t="n">
        <v>1.9E-019</v>
      </c>
      <c r="M227" s="0" t="n">
        <v>57.5</v>
      </c>
      <c r="O227" s="0" t="n">
        <v>0</v>
      </c>
      <c r="Q227" s="0" t="n">
        <v>2.1E-019</v>
      </c>
      <c r="S227" s="0" t="n">
        <v>57.4</v>
      </c>
      <c r="U227" s="0" t="n">
        <v>0</v>
      </c>
      <c r="W227" s="0" t="n">
        <v>1</v>
      </c>
      <c r="Y227" s="0" t="n">
        <v>1</v>
      </c>
      <c r="AA227" s="0" t="n">
        <v>0</v>
      </c>
      <c r="AC227" s="0" t="n">
        <v>0</v>
      </c>
      <c r="AE227" s="0" t="n">
        <v>1</v>
      </c>
      <c r="AG227" s="0" t="n">
        <v>1</v>
      </c>
      <c r="AI227" s="0" t="n">
        <v>1</v>
      </c>
      <c r="AK227" s="0" t="n">
        <v>1</v>
      </c>
      <c r="AM227" s="0" t="s">
        <v>8</v>
      </c>
    </row>
    <row r="228" customFormat="false" ht="12.8" hidden="false" customHeight="false" outlineLevel="0" collapsed="false">
      <c r="A228" s="0" t="s">
        <v>1</v>
      </c>
      <c r="C228" s="0" t="s">
        <v>2</v>
      </c>
      <c r="E228" s="0" t="s">
        <v>3</v>
      </c>
      <c r="F228" s="0" t="s">
        <v>4</v>
      </c>
      <c r="G228" s="0" t="n">
        <v>109354572</v>
      </c>
      <c r="H228" s="0" t="n">
        <f aca="false">ABS(G228-G227)</f>
        <v>55251</v>
      </c>
      <c r="I228" s="0" t="n">
        <f aca="false">IF(H228&gt;3,0,1)</f>
        <v>0</v>
      </c>
      <c r="K228" s="0" t="n">
        <v>1.2E-041</v>
      </c>
      <c r="M228" s="0" t="n">
        <v>130.4</v>
      </c>
      <c r="O228" s="0" t="n">
        <v>0.1</v>
      </c>
      <c r="Q228" s="0" t="n">
        <v>1.4E-041</v>
      </c>
      <c r="S228" s="0" t="n">
        <v>130.2</v>
      </c>
      <c r="U228" s="0" t="n">
        <v>0.1</v>
      </c>
      <c r="W228" s="0" t="n">
        <v>1</v>
      </c>
      <c r="Y228" s="0" t="n">
        <v>1</v>
      </c>
      <c r="AA228" s="0" t="n">
        <v>0</v>
      </c>
      <c r="AC228" s="0" t="n">
        <v>0</v>
      </c>
      <c r="AE228" s="0" t="n">
        <v>1</v>
      </c>
      <c r="AG228" s="0" t="n">
        <v>1</v>
      </c>
      <c r="AI228" s="0" t="n">
        <v>1</v>
      </c>
      <c r="AK228" s="0" t="n">
        <v>1</v>
      </c>
      <c r="AM228" s="0" t="s">
        <v>5</v>
      </c>
    </row>
    <row r="229" customFormat="false" ht="12.8" hidden="false" customHeight="false" outlineLevel="0" collapsed="false">
      <c r="A229" s="0" t="s">
        <v>6</v>
      </c>
      <c r="C229" s="0" t="s">
        <v>7</v>
      </c>
      <c r="E229" s="0" t="s">
        <v>3</v>
      </c>
      <c r="F229" s="0" t="s">
        <v>4</v>
      </c>
      <c r="G229" s="0" t="n">
        <v>109433681</v>
      </c>
      <c r="H229" s="0" t="n">
        <f aca="false">ABS(G229-G228)</f>
        <v>79109</v>
      </c>
      <c r="I229" s="0" t="n">
        <f aca="false">IF(H229&gt;3,0,1)</f>
        <v>0</v>
      </c>
      <c r="K229" s="0" t="n">
        <v>1.3E-019</v>
      </c>
      <c r="M229" s="0" t="n">
        <v>58.1</v>
      </c>
      <c r="O229" s="0" t="n">
        <v>4.8</v>
      </c>
      <c r="Q229" s="0" t="n">
        <v>1.4E-019</v>
      </c>
      <c r="S229" s="0" t="n">
        <v>57.9</v>
      </c>
      <c r="U229" s="0" t="n">
        <v>4.8</v>
      </c>
      <c r="W229" s="0" t="n">
        <v>1</v>
      </c>
      <c r="Y229" s="0" t="n">
        <v>1</v>
      </c>
      <c r="AA229" s="0" t="n">
        <v>0</v>
      </c>
      <c r="AC229" s="0" t="n">
        <v>0</v>
      </c>
      <c r="AE229" s="0" t="n">
        <v>1</v>
      </c>
      <c r="AG229" s="0" t="n">
        <v>1</v>
      </c>
      <c r="AI229" s="0" t="n">
        <v>1</v>
      </c>
      <c r="AK229" s="0" t="n">
        <v>1</v>
      </c>
      <c r="AM229" s="0" t="s">
        <v>8</v>
      </c>
    </row>
    <row r="230" customFormat="false" ht="12.8" hidden="false" customHeight="false" outlineLevel="0" collapsed="false">
      <c r="A230" s="0" t="s">
        <v>9</v>
      </c>
      <c r="C230" s="0" t="s">
        <v>10</v>
      </c>
      <c r="E230" s="0" t="s">
        <v>3</v>
      </c>
      <c r="F230" s="0" t="s">
        <v>4</v>
      </c>
      <c r="G230" s="0" t="n">
        <v>109433682</v>
      </c>
      <c r="H230" s="0" t="n">
        <f aca="false">ABS(G230-G229)</f>
        <v>1</v>
      </c>
      <c r="I230" s="0" t="n">
        <f aca="false">IF(H230&gt;3,0,1)</f>
        <v>1</v>
      </c>
      <c r="K230" s="0" t="n">
        <v>7.5E-018</v>
      </c>
      <c r="M230" s="0" t="n">
        <v>52.8</v>
      </c>
      <c r="O230" s="0" t="n">
        <v>6.2</v>
      </c>
      <c r="Q230" s="0" t="n">
        <v>8.3E-018</v>
      </c>
      <c r="S230" s="0" t="n">
        <v>52.7</v>
      </c>
      <c r="U230" s="0" t="n">
        <v>6.2</v>
      </c>
      <c r="W230" s="0" t="n">
        <v>1</v>
      </c>
      <c r="Y230" s="0" t="n">
        <v>1</v>
      </c>
      <c r="AA230" s="0" t="n">
        <v>0</v>
      </c>
      <c r="AC230" s="0" t="n">
        <v>0</v>
      </c>
      <c r="AE230" s="0" t="n">
        <v>1</v>
      </c>
      <c r="AG230" s="0" t="n">
        <v>1</v>
      </c>
      <c r="AI230" s="0" t="n">
        <v>1</v>
      </c>
      <c r="AK230" s="0" t="n">
        <v>1</v>
      </c>
      <c r="AM230" s="0" t="s">
        <v>11</v>
      </c>
    </row>
    <row r="231" customFormat="false" ht="12.8" hidden="false" customHeight="false" outlineLevel="0" collapsed="false">
      <c r="A231" s="0" t="s">
        <v>1</v>
      </c>
      <c r="C231" s="0" t="s">
        <v>2</v>
      </c>
      <c r="E231" s="0" t="s">
        <v>3</v>
      </c>
      <c r="F231" s="0" t="s">
        <v>4</v>
      </c>
      <c r="G231" s="0" t="n">
        <v>109565041</v>
      </c>
      <c r="H231" s="0" t="n">
        <f aca="false">ABS(G231-G230)</f>
        <v>131359</v>
      </c>
      <c r="I231" s="0" t="n">
        <f aca="false">IF(H231&gt;3,0,1)</f>
        <v>0</v>
      </c>
      <c r="K231" s="0" t="n">
        <v>4.8E-006</v>
      </c>
      <c r="M231" s="0" t="n">
        <v>13.2</v>
      </c>
      <c r="O231" s="0" t="n">
        <v>0</v>
      </c>
      <c r="Q231" s="0" t="n">
        <v>0.00023</v>
      </c>
      <c r="S231" s="0" t="n">
        <v>7.7</v>
      </c>
      <c r="U231" s="0" t="n">
        <v>0</v>
      </c>
      <c r="W231" s="0" t="n">
        <v>2</v>
      </c>
      <c r="Y231" s="0" t="n">
        <v>2</v>
      </c>
      <c r="AA231" s="0" t="n">
        <v>0</v>
      </c>
      <c r="AC231" s="0" t="n">
        <v>0</v>
      </c>
      <c r="AE231" s="0" t="n">
        <v>2</v>
      </c>
      <c r="AG231" s="0" t="n">
        <v>2</v>
      </c>
      <c r="AI231" s="0" t="n">
        <v>2</v>
      </c>
      <c r="AK231" s="0" t="n">
        <v>2</v>
      </c>
      <c r="AM231" s="0" t="s">
        <v>5</v>
      </c>
    </row>
    <row r="232" customFormat="false" ht="12.8" hidden="false" customHeight="false" outlineLevel="0" collapsed="false">
      <c r="A232" s="0" t="s">
        <v>1</v>
      </c>
      <c r="C232" s="0" t="s">
        <v>2</v>
      </c>
      <c r="E232" s="0" t="s">
        <v>3</v>
      </c>
      <c r="F232" s="0" t="s">
        <v>4</v>
      </c>
      <c r="G232" s="0" t="n">
        <v>109715911</v>
      </c>
      <c r="H232" s="0" t="n">
        <f aca="false">ABS(G232-G231)</f>
        <v>150870</v>
      </c>
      <c r="I232" s="0" t="n">
        <f aca="false">IF(H232&gt;3,0,1)</f>
        <v>0</v>
      </c>
      <c r="K232" s="0" t="n">
        <v>8.2E-077</v>
      </c>
      <c r="M232" s="0" t="n">
        <v>246.2</v>
      </c>
      <c r="O232" s="0" t="n">
        <v>0.3</v>
      </c>
      <c r="Q232" s="0" t="n">
        <v>9.1E-077</v>
      </c>
      <c r="S232" s="0" t="n">
        <v>246</v>
      </c>
      <c r="U232" s="0" t="n">
        <v>0.3</v>
      </c>
      <c r="W232" s="0" t="n">
        <v>1</v>
      </c>
      <c r="Y232" s="0" t="n">
        <v>1</v>
      </c>
      <c r="AA232" s="0" t="n">
        <v>0</v>
      </c>
      <c r="AC232" s="0" t="n">
        <v>0</v>
      </c>
      <c r="AE232" s="0" t="n">
        <v>1</v>
      </c>
      <c r="AG232" s="0" t="n">
        <v>1</v>
      </c>
      <c r="AI232" s="0" t="n">
        <v>1</v>
      </c>
      <c r="AK232" s="0" t="n">
        <v>1</v>
      </c>
      <c r="AM232" s="0" t="s">
        <v>5</v>
      </c>
    </row>
    <row r="233" customFormat="false" ht="12.8" hidden="false" customHeight="false" outlineLevel="0" collapsed="false">
      <c r="A233" s="0" t="s">
        <v>1</v>
      </c>
      <c r="C233" s="0" t="s">
        <v>2</v>
      </c>
      <c r="E233" s="0" t="s">
        <v>3</v>
      </c>
      <c r="F233" s="0" t="s">
        <v>4</v>
      </c>
      <c r="G233" s="0" t="n">
        <v>109865091</v>
      </c>
      <c r="H233" s="0" t="n">
        <f aca="false">ABS(G233-G232)</f>
        <v>149180</v>
      </c>
      <c r="I233" s="0" t="n">
        <f aca="false">IF(H233&gt;3,0,1)</f>
        <v>0</v>
      </c>
      <c r="K233" s="0" t="n">
        <v>2.8E-005</v>
      </c>
      <c r="M233" s="0" t="n">
        <v>10.7</v>
      </c>
      <c r="O233" s="0" t="n">
        <v>0</v>
      </c>
      <c r="Q233" s="0" t="n">
        <v>2.9E-005</v>
      </c>
      <c r="S233" s="0" t="n">
        <v>10.7</v>
      </c>
      <c r="U233" s="0" t="n">
        <v>0</v>
      </c>
      <c r="W233" s="0" t="n">
        <v>1</v>
      </c>
      <c r="Y233" s="0" t="n">
        <v>1</v>
      </c>
      <c r="AA233" s="0" t="n">
        <v>0</v>
      </c>
      <c r="AC233" s="0" t="n">
        <v>0</v>
      </c>
      <c r="AE233" s="0" t="n">
        <v>1</v>
      </c>
      <c r="AG233" s="0" t="n">
        <v>1</v>
      </c>
      <c r="AI233" s="0" t="n">
        <v>1</v>
      </c>
      <c r="AK233" s="0" t="n">
        <v>1</v>
      </c>
      <c r="AM233" s="0" t="s">
        <v>5</v>
      </c>
    </row>
    <row r="234" customFormat="false" ht="12.8" hidden="false" customHeight="false" outlineLevel="0" collapsed="false">
      <c r="A234" s="0" t="s">
        <v>9</v>
      </c>
      <c r="C234" s="0" t="s">
        <v>10</v>
      </c>
      <c r="E234" s="0" t="s">
        <v>3</v>
      </c>
      <c r="F234" s="0" t="s">
        <v>4</v>
      </c>
      <c r="G234" s="0" t="n">
        <v>109944022</v>
      </c>
      <c r="H234" s="0" t="n">
        <f aca="false">ABS(G234-G233)</f>
        <v>78931</v>
      </c>
      <c r="I234" s="0" t="n">
        <f aca="false">IF(H234&gt;3,0,1)</f>
        <v>0</v>
      </c>
      <c r="K234" s="0" t="n">
        <v>1.7E-056</v>
      </c>
      <c r="M234" s="0" t="n">
        <v>179.3</v>
      </c>
      <c r="O234" s="0" t="n">
        <v>4.9</v>
      </c>
      <c r="Q234" s="0" t="n">
        <v>1.9E-056</v>
      </c>
      <c r="S234" s="0" t="n">
        <v>179.2</v>
      </c>
      <c r="U234" s="0" t="n">
        <v>4.9</v>
      </c>
      <c r="W234" s="0" t="n">
        <v>1</v>
      </c>
      <c r="Y234" s="0" t="n">
        <v>1</v>
      </c>
      <c r="AA234" s="0" t="n">
        <v>0</v>
      </c>
      <c r="AC234" s="0" t="n">
        <v>0</v>
      </c>
      <c r="AE234" s="0" t="n">
        <v>1</v>
      </c>
      <c r="AG234" s="0" t="n">
        <v>1</v>
      </c>
      <c r="AI234" s="0" t="n">
        <v>1</v>
      </c>
      <c r="AK234" s="0" t="n">
        <v>1</v>
      </c>
      <c r="AM234" s="0" t="s">
        <v>11</v>
      </c>
    </row>
    <row r="235" customFormat="false" ht="12.8" hidden="false" customHeight="false" outlineLevel="0" collapsed="false">
      <c r="A235" s="0" t="s">
        <v>1</v>
      </c>
      <c r="C235" s="0" t="s">
        <v>2</v>
      </c>
      <c r="E235" s="0" t="s">
        <v>3</v>
      </c>
      <c r="F235" s="0" t="s">
        <v>4</v>
      </c>
      <c r="G235" s="0" t="n">
        <v>109999051</v>
      </c>
      <c r="H235" s="0" t="n">
        <f aca="false">ABS(G235-G234)</f>
        <v>55029</v>
      </c>
      <c r="I235" s="0" t="n">
        <f aca="false">IF(H235&gt;3,0,1)</f>
        <v>0</v>
      </c>
      <c r="K235" s="0" t="n">
        <v>2.9E-039</v>
      </c>
      <c r="M235" s="0" t="n">
        <v>122.6</v>
      </c>
      <c r="O235" s="0" t="n">
        <v>0.5</v>
      </c>
      <c r="Q235" s="0" t="n">
        <v>3.3E-039</v>
      </c>
      <c r="S235" s="0" t="n">
        <v>122.4</v>
      </c>
      <c r="U235" s="0" t="n">
        <v>0.5</v>
      </c>
      <c r="W235" s="0" t="n">
        <v>1</v>
      </c>
      <c r="Y235" s="0" t="n">
        <v>1</v>
      </c>
      <c r="AA235" s="0" t="n">
        <v>0</v>
      </c>
      <c r="AC235" s="0" t="n">
        <v>0</v>
      </c>
      <c r="AE235" s="0" t="n">
        <v>1</v>
      </c>
      <c r="AG235" s="0" t="n">
        <v>1</v>
      </c>
      <c r="AI235" s="0" t="n">
        <v>1</v>
      </c>
      <c r="AK235" s="0" t="n">
        <v>1</v>
      </c>
      <c r="AM235" s="0" t="s">
        <v>5</v>
      </c>
    </row>
    <row r="236" customFormat="false" ht="12.8" hidden="false" customHeight="false" outlineLevel="0" collapsed="false">
      <c r="A236" s="0" t="s">
        <v>9</v>
      </c>
      <c r="C236" s="0" t="s">
        <v>10</v>
      </c>
      <c r="E236" s="0" t="s">
        <v>3</v>
      </c>
      <c r="F236" s="0" t="s">
        <v>4</v>
      </c>
      <c r="G236" s="0" t="n">
        <v>110144961</v>
      </c>
      <c r="H236" s="0" t="n">
        <f aca="false">ABS(G236-G235)</f>
        <v>145910</v>
      </c>
      <c r="I236" s="0" t="n">
        <f aca="false">IF(H236&gt;3,0,1)</f>
        <v>0</v>
      </c>
      <c r="K236" s="0" t="n">
        <v>7.7E-039</v>
      </c>
      <c r="M236" s="0" t="n">
        <v>121.5</v>
      </c>
      <c r="O236" s="0" t="n">
        <v>3.3</v>
      </c>
      <c r="Q236" s="0" t="n">
        <v>8.8E-039</v>
      </c>
      <c r="S236" s="0" t="n">
        <v>121.3</v>
      </c>
      <c r="U236" s="0" t="n">
        <v>3.3</v>
      </c>
      <c r="W236" s="0" t="n">
        <v>1</v>
      </c>
      <c r="Y236" s="0" t="n">
        <v>1</v>
      </c>
      <c r="AA236" s="0" t="n">
        <v>0</v>
      </c>
      <c r="AC236" s="0" t="n">
        <v>0</v>
      </c>
      <c r="AE236" s="0" t="n">
        <v>1</v>
      </c>
      <c r="AG236" s="0" t="n">
        <v>1</v>
      </c>
      <c r="AI236" s="0" t="n">
        <v>1</v>
      </c>
      <c r="AK236" s="0" t="n">
        <v>1</v>
      </c>
      <c r="AM236" s="0" t="s">
        <v>11</v>
      </c>
    </row>
    <row r="237" customFormat="false" ht="12.8" hidden="false" customHeight="false" outlineLevel="0" collapsed="false">
      <c r="A237" s="0" t="s">
        <v>9</v>
      </c>
      <c r="C237" s="0" t="s">
        <v>10</v>
      </c>
      <c r="E237" s="0" t="s">
        <v>3</v>
      </c>
      <c r="F237" s="0" t="s">
        <v>4</v>
      </c>
      <c r="G237" s="0" t="n">
        <v>110153002</v>
      </c>
      <c r="H237" s="0" t="n">
        <f aca="false">ABS(G237-G236)</f>
        <v>8041</v>
      </c>
      <c r="I237" s="0" t="n">
        <f aca="false">IF(H237&gt;3,0,1)</f>
        <v>0</v>
      </c>
      <c r="K237" s="0" t="n">
        <v>2.3E-005</v>
      </c>
      <c r="M237" s="0" t="n">
        <v>11.9</v>
      </c>
      <c r="O237" s="0" t="n">
        <v>0</v>
      </c>
      <c r="Q237" s="0" t="n">
        <v>2.7E-005</v>
      </c>
      <c r="S237" s="0" t="n">
        <v>11.7</v>
      </c>
      <c r="U237" s="0" t="n">
        <v>0</v>
      </c>
      <c r="W237" s="0" t="n">
        <v>1.1</v>
      </c>
      <c r="Y237" s="0" t="n">
        <v>1</v>
      </c>
      <c r="AA237" s="0" t="n">
        <v>0</v>
      </c>
      <c r="AC237" s="0" t="n">
        <v>0</v>
      </c>
      <c r="AE237" s="0" t="n">
        <v>1</v>
      </c>
      <c r="AG237" s="0" t="n">
        <v>1</v>
      </c>
      <c r="AI237" s="0" t="n">
        <v>1</v>
      </c>
      <c r="AK237" s="0" t="n">
        <v>1</v>
      </c>
      <c r="AM237" s="0" t="s">
        <v>11</v>
      </c>
    </row>
    <row r="238" customFormat="false" ht="12.8" hidden="false" customHeight="false" outlineLevel="0" collapsed="false">
      <c r="A238" s="0" t="s">
        <v>1</v>
      </c>
      <c r="C238" s="0" t="s">
        <v>2</v>
      </c>
      <c r="E238" s="0" t="s">
        <v>3</v>
      </c>
      <c r="F238" s="0" t="s">
        <v>4</v>
      </c>
      <c r="G238" s="0" t="n">
        <v>110184071</v>
      </c>
      <c r="H238" s="0" t="n">
        <f aca="false">ABS(G238-G237)</f>
        <v>31069</v>
      </c>
      <c r="I238" s="0" t="n">
        <f aca="false">IF(H238&gt;3,0,1)</f>
        <v>0</v>
      </c>
      <c r="K238" s="0" t="n">
        <v>3.1E-005</v>
      </c>
      <c r="M238" s="0" t="n">
        <v>10.6</v>
      </c>
      <c r="O238" s="0" t="n">
        <v>0.6</v>
      </c>
      <c r="Q238" s="0" t="n">
        <v>3.8E-005</v>
      </c>
      <c r="S238" s="0" t="n">
        <v>10.3</v>
      </c>
      <c r="U238" s="0" t="n">
        <v>0.6</v>
      </c>
      <c r="W238" s="0" t="n">
        <v>1.2</v>
      </c>
      <c r="Y238" s="0" t="n">
        <v>1</v>
      </c>
      <c r="AA238" s="0" t="n">
        <v>0</v>
      </c>
      <c r="AC238" s="0" t="n">
        <v>0</v>
      </c>
      <c r="AE238" s="0" t="n">
        <v>1</v>
      </c>
      <c r="AG238" s="0" t="n">
        <v>1</v>
      </c>
      <c r="AI238" s="0" t="n">
        <v>1</v>
      </c>
      <c r="AK238" s="0" t="n">
        <v>1</v>
      </c>
      <c r="AM238" s="0" t="s">
        <v>5</v>
      </c>
    </row>
    <row r="239" customFormat="false" ht="12.8" hidden="false" customHeight="false" outlineLevel="0" collapsed="false">
      <c r="A239" s="0" t="s">
        <v>1</v>
      </c>
      <c r="C239" s="0" t="s">
        <v>2</v>
      </c>
      <c r="E239" s="0" t="s">
        <v>3</v>
      </c>
      <c r="F239" s="0" t="s">
        <v>4</v>
      </c>
      <c r="G239" s="0" t="n">
        <v>110276101</v>
      </c>
      <c r="H239" s="0" t="n">
        <f aca="false">ABS(G239-G238)</f>
        <v>92030</v>
      </c>
      <c r="I239" s="0" t="n">
        <f aca="false">IF(H239&gt;3,0,1)</f>
        <v>0</v>
      </c>
      <c r="K239" s="0" t="n">
        <v>1.4E-005</v>
      </c>
      <c r="M239" s="0" t="n">
        <v>11.7</v>
      </c>
      <c r="O239" s="0" t="n">
        <v>0.1</v>
      </c>
      <c r="Q239" s="0" t="n">
        <v>1.9E-005</v>
      </c>
      <c r="S239" s="0" t="n">
        <v>11.3</v>
      </c>
      <c r="U239" s="0" t="n">
        <v>0.1</v>
      </c>
      <c r="W239" s="0" t="n">
        <v>1.2</v>
      </c>
      <c r="Y239" s="0" t="n">
        <v>1</v>
      </c>
      <c r="AA239" s="0" t="n">
        <v>0</v>
      </c>
      <c r="AC239" s="0" t="n">
        <v>0</v>
      </c>
      <c r="AE239" s="0" t="n">
        <v>1</v>
      </c>
      <c r="AG239" s="0" t="n">
        <v>1</v>
      </c>
      <c r="AI239" s="0" t="n">
        <v>1</v>
      </c>
      <c r="AK239" s="0" t="n">
        <v>1</v>
      </c>
      <c r="AM239" s="0" t="s">
        <v>5</v>
      </c>
    </row>
    <row r="240" customFormat="false" ht="12.8" hidden="false" customHeight="false" outlineLevel="0" collapsed="false">
      <c r="A240" s="0" t="s">
        <v>9</v>
      </c>
      <c r="C240" s="0" t="s">
        <v>10</v>
      </c>
      <c r="E240" s="0" t="s">
        <v>3</v>
      </c>
      <c r="F240" s="0" t="s">
        <v>4</v>
      </c>
      <c r="G240" s="0" t="n">
        <v>110303842</v>
      </c>
      <c r="H240" s="0" t="n">
        <f aca="false">ABS(G240-G239)</f>
        <v>27741</v>
      </c>
      <c r="I240" s="0" t="n">
        <f aca="false">IF(H240&gt;3,0,1)</f>
        <v>0</v>
      </c>
      <c r="K240" s="0" t="n">
        <v>3.7E-005</v>
      </c>
      <c r="M240" s="0" t="n">
        <v>11.3</v>
      </c>
      <c r="O240" s="0" t="n">
        <v>0</v>
      </c>
      <c r="Q240" s="0" t="n">
        <v>4E-005</v>
      </c>
      <c r="S240" s="0" t="n">
        <v>11.2</v>
      </c>
      <c r="U240" s="0" t="n">
        <v>0</v>
      </c>
      <c r="W240" s="0" t="n">
        <v>1.1</v>
      </c>
      <c r="Y240" s="0" t="n">
        <v>1</v>
      </c>
      <c r="AA240" s="0" t="n">
        <v>0</v>
      </c>
      <c r="AC240" s="0" t="n">
        <v>0</v>
      </c>
      <c r="AE240" s="0" t="n">
        <v>1</v>
      </c>
      <c r="AG240" s="0" t="n">
        <v>1</v>
      </c>
      <c r="AI240" s="0" t="n">
        <v>1</v>
      </c>
      <c r="AK240" s="0" t="n">
        <v>1</v>
      </c>
      <c r="AM240" s="0" t="s">
        <v>11</v>
      </c>
    </row>
    <row r="241" customFormat="false" ht="12.8" hidden="false" customHeight="false" outlineLevel="0" collapsed="false">
      <c r="A241" s="0" t="s">
        <v>1</v>
      </c>
      <c r="C241" s="0" t="s">
        <v>2</v>
      </c>
      <c r="E241" s="0" t="s">
        <v>3</v>
      </c>
      <c r="F241" s="0" t="s">
        <v>4</v>
      </c>
      <c r="G241" s="0" t="n">
        <v>110391011</v>
      </c>
      <c r="H241" s="0" t="n">
        <f aca="false">ABS(G241-G240)</f>
        <v>87169</v>
      </c>
      <c r="I241" s="0" t="n">
        <f aca="false">IF(H241&gt;3,0,1)</f>
        <v>0</v>
      </c>
      <c r="K241" s="0" t="n">
        <v>1.8E-005</v>
      </c>
      <c r="M241" s="0" t="n">
        <v>11.3</v>
      </c>
      <c r="O241" s="0" t="n">
        <v>0</v>
      </c>
      <c r="Q241" s="0" t="n">
        <v>1.8E-005</v>
      </c>
      <c r="S241" s="0" t="n">
        <v>11.3</v>
      </c>
      <c r="U241" s="0" t="n">
        <v>0</v>
      </c>
      <c r="W241" s="0" t="n">
        <v>1.1</v>
      </c>
      <c r="Y241" s="0" t="n">
        <v>1</v>
      </c>
      <c r="AA241" s="0" t="n">
        <v>0</v>
      </c>
      <c r="AC241" s="0" t="n">
        <v>0</v>
      </c>
      <c r="AE241" s="0" t="n">
        <v>1</v>
      </c>
      <c r="AG241" s="0" t="n">
        <v>1</v>
      </c>
      <c r="AI241" s="0" t="n">
        <v>1</v>
      </c>
      <c r="AK241" s="0" t="n">
        <v>1</v>
      </c>
      <c r="AM241" s="0" t="s">
        <v>5</v>
      </c>
    </row>
    <row r="242" customFormat="false" ht="12.8" hidden="false" customHeight="false" outlineLevel="0" collapsed="false">
      <c r="A242" s="0" t="s">
        <v>6</v>
      </c>
      <c r="C242" s="0" t="s">
        <v>7</v>
      </c>
      <c r="E242" s="0" t="s">
        <v>3</v>
      </c>
      <c r="F242" s="0" t="s">
        <v>4</v>
      </c>
      <c r="G242" s="0" t="n">
        <v>110426031</v>
      </c>
      <c r="H242" s="0" t="n">
        <f aca="false">ABS(G242-G241)</f>
        <v>35020</v>
      </c>
      <c r="I242" s="0" t="n">
        <f aca="false">IF(H242&gt;3,0,1)</f>
        <v>0</v>
      </c>
      <c r="K242" s="0" t="n">
        <v>5.4E-006</v>
      </c>
      <c r="M242" s="0" t="n">
        <v>13.5</v>
      </c>
      <c r="O242" s="0" t="n">
        <v>3.6</v>
      </c>
      <c r="Q242" s="0" t="n">
        <v>7.1E-006</v>
      </c>
      <c r="S242" s="0" t="n">
        <v>13.1</v>
      </c>
      <c r="U242" s="0" t="n">
        <v>3.6</v>
      </c>
      <c r="W242" s="0" t="n">
        <v>1.3</v>
      </c>
      <c r="Y242" s="0" t="n">
        <v>1</v>
      </c>
      <c r="AA242" s="0" t="n">
        <v>1</v>
      </c>
      <c r="AC242" s="0" t="n">
        <v>0</v>
      </c>
      <c r="AE242" s="0" t="n">
        <v>1</v>
      </c>
      <c r="AG242" s="0" t="n">
        <v>1</v>
      </c>
      <c r="AI242" s="0" t="n">
        <v>1</v>
      </c>
      <c r="AK242" s="0" t="n">
        <v>1</v>
      </c>
      <c r="AM242" s="0" t="s">
        <v>8</v>
      </c>
    </row>
    <row r="243" customFormat="false" ht="12.8" hidden="false" customHeight="false" outlineLevel="0" collapsed="false">
      <c r="A243" s="0" t="s">
        <v>1</v>
      </c>
      <c r="C243" s="0" t="s">
        <v>2</v>
      </c>
      <c r="E243" s="0" t="s">
        <v>3</v>
      </c>
      <c r="F243" s="0" t="s">
        <v>4</v>
      </c>
      <c r="G243" s="0" t="n">
        <v>110436801</v>
      </c>
      <c r="H243" s="0" t="n">
        <f aca="false">ABS(G243-G242)</f>
        <v>10770</v>
      </c>
      <c r="I243" s="0" t="n">
        <f aca="false">IF(H243&gt;3,0,1)</f>
        <v>0</v>
      </c>
      <c r="K243" s="0" t="n">
        <v>2.4E-005</v>
      </c>
      <c r="M243" s="0" t="n">
        <v>11</v>
      </c>
      <c r="O243" s="0" t="n">
        <v>0</v>
      </c>
      <c r="Q243" s="0" t="n">
        <v>2.6E-005</v>
      </c>
      <c r="S243" s="0" t="n">
        <v>10.8</v>
      </c>
      <c r="U243" s="0" t="n">
        <v>0</v>
      </c>
      <c r="W243" s="0" t="n">
        <v>1.1</v>
      </c>
      <c r="Y243" s="0" t="n">
        <v>1</v>
      </c>
      <c r="AA243" s="0" t="n">
        <v>0</v>
      </c>
      <c r="AC243" s="0" t="n">
        <v>0</v>
      </c>
      <c r="AE243" s="0" t="n">
        <v>1</v>
      </c>
      <c r="AG243" s="0" t="n">
        <v>1</v>
      </c>
      <c r="AI243" s="0" t="n">
        <v>1</v>
      </c>
      <c r="AK243" s="0" t="n">
        <v>1</v>
      </c>
      <c r="AM243" s="0" t="s">
        <v>5</v>
      </c>
    </row>
    <row r="244" customFormat="false" ht="12.8" hidden="false" customHeight="false" outlineLevel="0" collapsed="false">
      <c r="A244" s="0" t="s">
        <v>6</v>
      </c>
      <c r="C244" s="0" t="s">
        <v>7</v>
      </c>
      <c r="E244" s="0" t="s">
        <v>3</v>
      </c>
      <c r="F244" s="0" t="s">
        <v>4</v>
      </c>
      <c r="G244" s="0" t="n">
        <v>110622341</v>
      </c>
      <c r="H244" s="0" t="n">
        <f aca="false">ABS(G244-G243)</f>
        <v>185540</v>
      </c>
      <c r="I244" s="0" t="n">
        <f aca="false">IF(H244&gt;3,0,1)</f>
        <v>0</v>
      </c>
      <c r="K244" s="0" t="n">
        <v>2.9E-006</v>
      </c>
      <c r="M244" s="0" t="n">
        <v>14.4</v>
      </c>
      <c r="O244" s="0" t="n">
        <v>0.2</v>
      </c>
      <c r="Q244" s="0" t="n">
        <v>3.7E-006</v>
      </c>
      <c r="S244" s="0" t="n">
        <v>14</v>
      </c>
      <c r="U244" s="0" t="n">
        <v>0.2</v>
      </c>
      <c r="W244" s="0" t="n">
        <v>1.2</v>
      </c>
      <c r="Y244" s="0" t="n">
        <v>1</v>
      </c>
      <c r="AA244" s="0" t="n">
        <v>0</v>
      </c>
      <c r="AC244" s="0" t="n">
        <v>0</v>
      </c>
      <c r="AE244" s="0" t="n">
        <v>1</v>
      </c>
      <c r="AG244" s="0" t="n">
        <v>1</v>
      </c>
      <c r="AI244" s="0" t="n">
        <v>1</v>
      </c>
      <c r="AK244" s="0" t="n">
        <v>1</v>
      </c>
      <c r="AM244" s="0" t="s">
        <v>8</v>
      </c>
    </row>
    <row r="245" customFormat="false" ht="12.8" hidden="false" customHeight="false" outlineLevel="0" collapsed="false">
      <c r="A245" s="0" t="s">
        <v>6</v>
      </c>
      <c r="C245" s="0" t="s">
        <v>7</v>
      </c>
      <c r="E245" s="0" t="s">
        <v>3</v>
      </c>
      <c r="F245" s="0" t="s">
        <v>4</v>
      </c>
      <c r="G245" s="0" t="n">
        <v>110622591</v>
      </c>
      <c r="H245" s="0" t="n">
        <f aca="false">ABS(G245-G244)</f>
        <v>250</v>
      </c>
      <c r="I245" s="0" t="n">
        <f aca="false">IF(H245&gt;3,0,1)</f>
        <v>0</v>
      </c>
      <c r="K245" s="0" t="n">
        <v>1.7E-016</v>
      </c>
      <c r="M245" s="0" t="n">
        <v>47.9</v>
      </c>
      <c r="O245" s="0" t="n">
        <v>0.2</v>
      </c>
      <c r="Q245" s="0" t="n">
        <v>1.9E-016</v>
      </c>
      <c r="S245" s="0" t="n">
        <v>47.8</v>
      </c>
      <c r="U245" s="0" t="n">
        <v>0.2</v>
      </c>
      <c r="W245" s="0" t="n">
        <v>1</v>
      </c>
      <c r="Y245" s="0" t="n">
        <v>1</v>
      </c>
      <c r="AA245" s="0" t="n">
        <v>0</v>
      </c>
      <c r="AC245" s="0" t="n">
        <v>0</v>
      </c>
      <c r="AE245" s="0" t="n">
        <v>1</v>
      </c>
      <c r="AG245" s="0" t="n">
        <v>1</v>
      </c>
      <c r="AI245" s="0" t="n">
        <v>1</v>
      </c>
      <c r="AK245" s="0" t="n">
        <v>1</v>
      </c>
      <c r="AM245" s="0" t="s">
        <v>8</v>
      </c>
    </row>
    <row r="246" customFormat="false" ht="12.8" hidden="false" customHeight="false" outlineLevel="0" collapsed="false">
      <c r="A246" s="0" t="s">
        <v>1</v>
      </c>
      <c r="C246" s="0" t="s">
        <v>2</v>
      </c>
      <c r="E246" s="0" t="s">
        <v>3</v>
      </c>
      <c r="F246" s="0" t="s">
        <v>4</v>
      </c>
      <c r="G246" s="0" t="n">
        <v>110639291</v>
      </c>
      <c r="H246" s="0" t="n">
        <f aca="false">ABS(G246-G245)</f>
        <v>16700</v>
      </c>
      <c r="I246" s="0" t="n">
        <f aca="false">IF(H246&gt;3,0,1)</f>
        <v>0</v>
      </c>
      <c r="K246" s="0" t="n">
        <v>4.3E-057</v>
      </c>
      <c r="M246" s="0" t="n">
        <v>181.2</v>
      </c>
      <c r="O246" s="0" t="n">
        <v>1.5</v>
      </c>
      <c r="Q246" s="0" t="n">
        <v>4.9E-057</v>
      </c>
      <c r="S246" s="0" t="n">
        <v>181.1</v>
      </c>
      <c r="U246" s="0" t="n">
        <v>1.5</v>
      </c>
      <c r="W246" s="0" t="n">
        <v>1</v>
      </c>
      <c r="Y246" s="0" t="n">
        <v>1</v>
      </c>
      <c r="AA246" s="0" t="n">
        <v>0</v>
      </c>
      <c r="AC246" s="0" t="n">
        <v>0</v>
      </c>
      <c r="AE246" s="0" t="n">
        <v>1</v>
      </c>
      <c r="AG246" s="0" t="n">
        <v>1</v>
      </c>
      <c r="AI246" s="0" t="n">
        <v>1</v>
      </c>
      <c r="AK246" s="0" t="n">
        <v>1</v>
      </c>
      <c r="AM246" s="0" t="s">
        <v>5</v>
      </c>
    </row>
    <row r="247" customFormat="false" ht="12.8" hidden="false" customHeight="false" outlineLevel="0" collapsed="false">
      <c r="A247" s="0" t="s">
        <v>1</v>
      </c>
      <c r="C247" s="0" t="s">
        <v>2</v>
      </c>
      <c r="E247" s="0" t="s">
        <v>3</v>
      </c>
      <c r="F247" s="0" t="s">
        <v>4</v>
      </c>
      <c r="G247" s="0" t="n">
        <v>110782461</v>
      </c>
      <c r="H247" s="0" t="n">
        <f aca="false">ABS(G247-G246)</f>
        <v>143170</v>
      </c>
      <c r="I247" s="0" t="n">
        <f aca="false">IF(H247&gt;3,0,1)</f>
        <v>0</v>
      </c>
      <c r="K247" s="0" t="n">
        <v>3.7E-024</v>
      </c>
      <c r="M247" s="0" t="n">
        <v>72.8</v>
      </c>
      <c r="O247" s="0" t="n">
        <v>0</v>
      </c>
      <c r="Q247" s="0" t="n">
        <v>4.1E-024</v>
      </c>
      <c r="S247" s="0" t="n">
        <v>72.7</v>
      </c>
      <c r="U247" s="0" t="n">
        <v>0</v>
      </c>
      <c r="W247" s="0" t="n">
        <v>1</v>
      </c>
      <c r="Y247" s="0" t="n">
        <v>1</v>
      </c>
      <c r="AA247" s="0" t="n">
        <v>0</v>
      </c>
      <c r="AC247" s="0" t="n">
        <v>0</v>
      </c>
      <c r="AE247" s="0" t="n">
        <v>1</v>
      </c>
      <c r="AG247" s="0" t="n">
        <v>1</v>
      </c>
      <c r="AI247" s="0" t="n">
        <v>1</v>
      </c>
      <c r="AK247" s="0" t="n">
        <v>1</v>
      </c>
      <c r="AM247" s="0" t="s">
        <v>5</v>
      </c>
    </row>
    <row r="248" customFormat="false" ht="12.8" hidden="false" customHeight="false" outlineLevel="0" collapsed="false">
      <c r="A248" s="0" t="s">
        <v>1</v>
      </c>
      <c r="C248" s="0" t="s">
        <v>2</v>
      </c>
      <c r="E248" s="0" t="s">
        <v>3</v>
      </c>
      <c r="F248" s="0" t="s">
        <v>4</v>
      </c>
      <c r="G248" s="0" t="n">
        <v>110899671</v>
      </c>
      <c r="H248" s="0" t="n">
        <f aca="false">ABS(G248-G247)</f>
        <v>117210</v>
      </c>
      <c r="I248" s="0" t="n">
        <f aca="false">IF(H248&gt;3,0,1)</f>
        <v>0</v>
      </c>
      <c r="K248" s="0" t="n">
        <v>0.00027</v>
      </c>
      <c r="M248" s="0" t="n">
        <v>7.5</v>
      </c>
      <c r="O248" s="0" t="n">
        <v>5</v>
      </c>
      <c r="Q248" s="0" t="n">
        <v>0.00034</v>
      </c>
      <c r="S248" s="0" t="n">
        <v>7.1</v>
      </c>
      <c r="U248" s="0" t="n">
        <v>5</v>
      </c>
      <c r="W248" s="0" t="n">
        <v>1.1</v>
      </c>
      <c r="Y248" s="0" t="n">
        <v>1</v>
      </c>
      <c r="AA248" s="0" t="n">
        <v>0</v>
      </c>
      <c r="AC248" s="0" t="n">
        <v>0</v>
      </c>
      <c r="AE248" s="0" t="n">
        <v>1</v>
      </c>
      <c r="AG248" s="0" t="n">
        <v>1</v>
      </c>
      <c r="AI248" s="0" t="n">
        <v>1</v>
      </c>
      <c r="AK248" s="0" t="n">
        <v>1</v>
      </c>
      <c r="AM248" s="0" t="s">
        <v>5</v>
      </c>
    </row>
    <row r="249" customFormat="false" ht="12.8" hidden="false" customHeight="false" outlineLevel="0" collapsed="false">
      <c r="A249" s="0" t="s">
        <v>1</v>
      </c>
      <c r="C249" s="0" t="s">
        <v>2</v>
      </c>
      <c r="E249" s="0" t="s">
        <v>3</v>
      </c>
      <c r="F249" s="0" t="s">
        <v>4</v>
      </c>
      <c r="G249" s="0" t="n">
        <v>110903522</v>
      </c>
      <c r="H249" s="0" t="n">
        <f aca="false">ABS(G249-G248)</f>
        <v>3851</v>
      </c>
      <c r="I249" s="0" t="n">
        <f aca="false">IF(H249&gt;3,0,1)</f>
        <v>0</v>
      </c>
      <c r="K249" s="0" t="n">
        <v>1E-005</v>
      </c>
      <c r="M249" s="0" t="n">
        <v>12.2</v>
      </c>
      <c r="O249" s="0" t="n">
        <v>0.1</v>
      </c>
      <c r="Q249" s="0" t="n">
        <v>1.1E-005</v>
      </c>
      <c r="S249" s="0" t="n">
        <v>12.1</v>
      </c>
      <c r="U249" s="0" t="n">
        <v>0.1</v>
      </c>
      <c r="W249" s="0" t="n">
        <v>1</v>
      </c>
      <c r="Y249" s="0" t="n">
        <v>1</v>
      </c>
      <c r="AA249" s="0" t="n">
        <v>0</v>
      </c>
      <c r="AC249" s="0" t="n">
        <v>0</v>
      </c>
      <c r="AE249" s="0" t="n">
        <v>1</v>
      </c>
      <c r="AG249" s="0" t="n">
        <v>1</v>
      </c>
      <c r="AI249" s="0" t="n">
        <v>1</v>
      </c>
      <c r="AK249" s="0" t="n">
        <v>1</v>
      </c>
      <c r="AM249" s="0" t="s">
        <v>5</v>
      </c>
    </row>
    <row r="250" customFormat="false" ht="12.8" hidden="false" customHeight="false" outlineLevel="0" collapsed="false">
      <c r="A250" s="0" t="s">
        <v>1</v>
      </c>
      <c r="C250" s="0" t="s">
        <v>2</v>
      </c>
      <c r="E250" s="0" t="s">
        <v>3</v>
      </c>
      <c r="F250" s="0" t="s">
        <v>4</v>
      </c>
      <c r="G250" s="0" t="n">
        <v>110903542</v>
      </c>
      <c r="H250" s="0" t="n">
        <f aca="false">ABS(G250-G249)</f>
        <v>20</v>
      </c>
      <c r="I250" s="0" t="n">
        <f aca="false">IF(H250&gt;3,0,1)</f>
        <v>0</v>
      </c>
      <c r="K250" s="0" t="n">
        <v>1E-005</v>
      </c>
      <c r="M250" s="0" t="n">
        <v>12.2</v>
      </c>
      <c r="O250" s="0" t="n">
        <v>0.1</v>
      </c>
      <c r="Q250" s="0" t="n">
        <v>1.1E-005</v>
      </c>
      <c r="S250" s="0" t="n">
        <v>12.1</v>
      </c>
      <c r="U250" s="0" t="n">
        <v>0.1</v>
      </c>
      <c r="W250" s="0" t="n">
        <v>1</v>
      </c>
      <c r="Y250" s="0" t="n">
        <v>1</v>
      </c>
      <c r="AA250" s="0" t="n">
        <v>0</v>
      </c>
      <c r="AC250" s="0" t="n">
        <v>0</v>
      </c>
      <c r="AE250" s="0" t="n">
        <v>1</v>
      </c>
      <c r="AG250" s="0" t="n">
        <v>1</v>
      </c>
      <c r="AI250" s="0" t="n">
        <v>1</v>
      </c>
      <c r="AK250" s="0" t="n">
        <v>1</v>
      </c>
      <c r="AM250" s="0" t="s">
        <v>5</v>
      </c>
    </row>
    <row r="251" customFormat="false" ht="12.8" hidden="false" customHeight="false" outlineLevel="0" collapsed="false">
      <c r="A251" s="0" t="s">
        <v>1</v>
      </c>
      <c r="C251" s="0" t="s">
        <v>2</v>
      </c>
      <c r="E251" s="0" t="s">
        <v>3</v>
      </c>
      <c r="F251" s="0" t="s">
        <v>4</v>
      </c>
      <c r="G251" s="0" t="n">
        <v>110969511</v>
      </c>
      <c r="H251" s="0" t="n">
        <f aca="false">ABS(G251-G250)</f>
        <v>65969</v>
      </c>
      <c r="I251" s="0" t="n">
        <f aca="false">IF(H251&gt;3,0,1)</f>
        <v>0</v>
      </c>
      <c r="K251" s="0" t="n">
        <v>4.4E-007</v>
      </c>
      <c r="M251" s="0" t="n">
        <v>16.6</v>
      </c>
      <c r="O251" s="0" t="n">
        <v>0.1</v>
      </c>
      <c r="Q251" s="0" t="n">
        <v>7.5E-007</v>
      </c>
      <c r="S251" s="0" t="n">
        <v>15.9</v>
      </c>
      <c r="U251" s="0" t="n">
        <v>0.1</v>
      </c>
      <c r="W251" s="0" t="n">
        <v>1.4</v>
      </c>
      <c r="Y251" s="0" t="n">
        <v>2</v>
      </c>
      <c r="AA251" s="0" t="n">
        <v>0</v>
      </c>
      <c r="AC251" s="0" t="n">
        <v>0</v>
      </c>
      <c r="AE251" s="0" t="n">
        <v>2</v>
      </c>
      <c r="AG251" s="0" t="n">
        <v>2</v>
      </c>
      <c r="AI251" s="0" t="n">
        <v>2</v>
      </c>
      <c r="AK251" s="0" t="n">
        <v>1</v>
      </c>
      <c r="AM251" s="0" t="s">
        <v>5</v>
      </c>
    </row>
    <row r="252" customFormat="false" ht="12.8" hidden="false" customHeight="false" outlineLevel="0" collapsed="false">
      <c r="A252" s="0" t="s">
        <v>1</v>
      </c>
      <c r="C252" s="0" t="s">
        <v>2</v>
      </c>
      <c r="E252" s="0" t="s">
        <v>3</v>
      </c>
      <c r="F252" s="0" t="s">
        <v>4</v>
      </c>
      <c r="G252" s="0" t="n">
        <v>110988501</v>
      </c>
      <c r="H252" s="0" t="n">
        <f aca="false">ABS(G252-G251)</f>
        <v>18990</v>
      </c>
      <c r="I252" s="0" t="n">
        <f aca="false">IF(H252&gt;3,0,1)</f>
        <v>0</v>
      </c>
      <c r="K252" s="0" t="n">
        <v>2E-005</v>
      </c>
      <c r="M252" s="0" t="n">
        <v>11.2</v>
      </c>
      <c r="O252" s="0" t="n">
        <v>0</v>
      </c>
      <c r="Q252" s="0" t="n">
        <v>2.5E-005</v>
      </c>
      <c r="S252" s="0" t="n">
        <v>10.9</v>
      </c>
      <c r="U252" s="0" t="n">
        <v>0</v>
      </c>
      <c r="W252" s="0" t="n">
        <v>1.1</v>
      </c>
      <c r="Y252" s="0" t="n">
        <v>1</v>
      </c>
      <c r="AA252" s="0" t="n">
        <v>0</v>
      </c>
      <c r="AC252" s="0" t="n">
        <v>0</v>
      </c>
      <c r="AE252" s="0" t="n">
        <v>1</v>
      </c>
      <c r="AG252" s="0" t="n">
        <v>1</v>
      </c>
      <c r="AI252" s="0" t="n">
        <v>1</v>
      </c>
      <c r="AK252" s="0" t="n">
        <v>1</v>
      </c>
      <c r="AM252" s="0" t="s">
        <v>5</v>
      </c>
    </row>
    <row r="253" customFormat="false" ht="12.8" hidden="false" customHeight="false" outlineLevel="0" collapsed="false">
      <c r="A253" s="0" t="s">
        <v>9</v>
      </c>
      <c r="C253" s="0" t="s">
        <v>10</v>
      </c>
      <c r="E253" s="0" t="s">
        <v>3</v>
      </c>
      <c r="F253" s="0" t="s">
        <v>4</v>
      </c>
      <c r="G253" s="0" t="n">
        <v>111091061</v>
      </c>
      <c r="H253" s="0" t="n">
        <f aca="false">ABS(G253-G252)</f>
        <v>102560</v>
      </c>
      <c r="I253" s="0" t="n">
        <f aca="false">IF(H253&gt;3,0,1)</f>
        <v>0</v>
      </c>
      <c r="K253" s="0" t="n">
        <v>1.4E-005</v>
      </c>
      <c r="M253" s="0" t="n">
        <v>12.7</v>
      </c>
      <c r="O253" s="0" t="n">
        <v>0</v>
      </c>
      <c r="Q253" s="0" t="n">
        <v>1.6E-005</v>
      </c>
      <c r="S253" s="0" t="n">
        <v>12.4</v>
      </c>
      <c r="U253" s="0" t="n">
        <v>0</v>
      </c>
      <c r="W253" s="0" t="n">
        <v>1.1</v>
      </c>
      <c r="Y253" s="0" t="n">
        <v>1</v>
      </c>
      <c r="AA253" s="0" t="n">
        <v>0</v>
      </c>
      <c r="AC253" s="0" t="n">
        <v>0</v>
      </c>
      <c r="AE253" s="0" t="n">
        <v>1</v>
      </c>
      <c r="AG253" s="0" t="n">
        <v>1</v>
      </c>
      <c r="AI253" s="0" t="n">
        <v>1</v>
      </c>
      <c r="AK253" s="0" t="n">
        <v>1</v>
      </c>
      <c r="AM253" s="0" t="s">
        <v>11</v>
      </c>
    </row>
    <row r="254" customFormat="false" ht="12.8" hidden="false" customHeight="false" outlineLevel="0" collapsed="false">
      <c r="A254" s="0" t="s">
        <v>6</v>
      </c>
      <c r="C254" s="0" t="s">
        <v>7</v>
      </c>
      <c r="E254" s="0" t="s">
        <v>3</v>
      </c>
      <c r="F254" s="0" t="s">
        <v>4</v>
      </c>
      <c r="G254" s="0" t="n">
        <v>111105581</v>
      </c>
      <c r="H254" s="0" t="n">
        <f aca="false">ABS(G254-G253)</f>
        <v>14520</v>
      </c>
      <c r="I254" s="0" t="n">
        <f aca="false">IF(H254&gt;3,0,1)</f>
        <v>0</v>
      </c>
      <c r="K254" s="0" t="n">
        <v>7E-086</v>
      </c>
      <c r="M254" s="0" t="n">
        <v>275.1</v>
      </c>
      <c r="O254" s="0" t="n">
        <v>15.4</v>
      </c>
      <c r="Q254" s="0" t="n">
        <v>7.9E-086</v>
      </c>
      <c r="S254" s="0" t="n">
        <v>274.9</v>
      </c>
      <c r="U254" s="0" t="n">
        <v>15.4</v>
      </c>
      <c r="W254" s="0" t="n">
        <v>1</v>
      </c>
      <c r="Y254" s="0" t="n">
        <v>1</v>
      </c>
      <c r="AA254" s="0" t="n">
        <v>0</v>
      </c>
      <c r="AC254" s="0" t="n">
        <v>0</v>
      </c>
      <c r="AE254" s="0" t="n">
        <v>1</v>
      </c>
      <c r="AG254" s="0" t="n">
        <v>1</v>
      </c>
      <c r="AI254" s="0" t="n">
        <v>1</v>
      </c>
      <c r="AK254" s="0" t="n">
        <v>1</v>
      </c>
      <c r="AM254" s="0" t="s">
        <v>8</v>
      </c>
    </row>
    <row r="255" customFormat="false" ht="12.8" hidden="false" customHeight="false" outlineLevel="0" collapsed="false">
      <c r="A255" s="0" t="s">
        <v>6</v>
      </c>
      <c r="C255" s="0" t="s">
        <v>7</v>
      </c>
      <c r="E255" s="0" t="s">
        <v>3</v>
      </c>
      <c r="F255" s="0" t="s">
        <v>4</v>
      </c>
      <c r="G255" s="0" t="n">
        <v>111108621</v>
      </c>
      <c r="H255" s="0" t="n">
        <f aca="false">ABS(G255-G254)</f>
        <v>3040</v>
      </c>
      <c r="I255" s="0" t="n">
        <f aca="false">IF(H255&gt;3,0,1)</f>
        <v>0</v>
      </c>
      <c r="K255" s="0" t="n">
        <v>1.8E-066</v>
      </c>
      <c r="M255" s="0" t="n">
        <v>211.6</v>
      </c>
      <c r="O255" s="0" t="n">
        <v>12.9</v>
      </c>
      <c r="Q255" s="0" t="n">
        <v>2E-066</v>
      </c>
      <c r="S255" s="0" t="n">
        <v>211.4</v>
      </c>
      <c r="U255" s="0" t="n">
        <v>12.9</v>
      </c>
      <c r="W255" s="0" t="n">
        <v>1</v>
      </c>
      <c r="Y255" s="0" t="n">
        <v>1</v>
      </c>
      <c r="AA255" s="0" t="n">
        <v>0</v>
      </c>
      <c r="AC255" s="0" t="n">
        <v>0</v>
      </c>
      <c r="AE255" s="0" t="n">
        <v>1</v>
      </c>
      <c r="AG255" s="0" t="n">
        <v>1</v>
      </c>
      <c r="AI255" s="0" t="n">
        <v>1</v>
      </c>
      <c r="AK255" s="0" t="n">
        <v>1</v>
      </c>
      <c r="AM255" s="0" t="s">
        <v>8</v>
      </c>
    </row>
    <row r="256" customFormat="false" ht="12.8" hidden="false" customHeight="false" outlineLevel="0" collapsed="false">
      <c r="A256" s="0" t="s">
        <v>6</v>
      </c>
      <c r="C256" s="0" t="s">
        <v>7</v>
      </c>
      <c r="E256" s="0" t="s">
        <v>3</v>
      </c>
      <c r="F256" s="0" t="s">
        <v>4</v>
      </c>
      <c r="G256" s="0" t="n">
        <v>111142501</v>
      </c>
      <c r="H256" s="0" t="n">
        <f aca="false">ABS(G256-G255)</f>
        <v>33880</v>
      </c>
      <c r="I256" s="0" t="n">
        <f aca="false">IF(H256&gt;3,0,1)</f>
        <v>0</v>
      </c>
      <c r="K256" s="0" t="n">
        <v>8.3E-007</v>
      </c>
      <c r="M256" s="0" t="n">
        <v>16.1</v>
      </c>
      <c r="O256" s="0" t="n">
        <v>0.1</v>
      </c>
      <c r="Q256" s="0" t="n">
        <v>1.3E-006</v>
      </c>
      <c r="S256" s="0" t="n">
        <v>15.5</v>
      </c>
      <c r="U256" s="0" t="n">
        <v>0.1</v>
      </c>
      <c r="W256" s="0" t="n">
        <v>1.3</v>
      </c>
      <c r="Y256" s="0" t="n">
        <v>1</v>
      </c>
      <c r="AA256" s="0" t="n">
        <v>0</v>
      </c>
      <c r="AC256" s="0" t="n">
        <v>0</v>
      </c>
      <c r="AE256" s="0" t="n">
        <v>1</v>
      </c>
      <c r="AG256" s="0" t="n">
        <v>1</v>
      </c>
      <c r="AI256" s="0" t="n">
        <v>1</v>
      </c>
      <c r="AK256" s="0" t="n">
        <v>1</v>
      </c>
      <c r="AM256" s="0" t="s">
        <v>8</v>
      </c>
    </row>
    <row r="257" customFormat="false" ht="12.8" hidden="false" customHeight="false" outlineLevel="0" collapsed="false">
      <c r="A257" s="0" t="s">
        <v>6</v>
      </c>
      <c r="C257" s="0" t="s">
        <v>7</v>
      </c>
      <c r="E257" s="0" t="s">
        <v>3</v>
      </c>
      <c r="F257" s="0" t="s">
        <v>4</v>
      </c>
      <c r="G257" s="0" t="n">
        <v>111182062</v>
      </c>
      <c r="H257" s="0" t="n">
        <f aca="false">ABS(G257-G256)</f>
        <v>39561</v>
      </c>
      <c r="I257" s="0" t="n">
        <f aca="false">IF(H257&gt;3,0,1)</f>
        <v>0</v>
      </c>
      <c r="K257" s="0" t="n">
        <v>1.2E-018</v>
      </c>
      <c r="M257" s="0" t="n">
        <v>55</v>
      </c>
      <c r="O257" s="0" t="n">
        <v>0</v>
      </c>
      <c r="Q257" s="0" t="n">
        <v>1.3E-018</v>
      </c>
      <c r="S257" s="0" t="n">
        <v>54.8</v>
      </c>
      <c r="U257" s="0" t="n">
        <v>0</v>
      </c>
      <c r="W257" s="0" t="n">
        <v>1</v>
      </c>
      <c r="Y257" s="0" t="n">
        <v>1</v>
      </c>
      <c r="AA257" s="0" t="n">
        <v>0</v>
      </c>
      <c r="AC257" s="0" t="n">
        <v>0</v>
      </c>
      <c r="AE257" s="0" t="n">
        <v>1</v>
      </c>
      <c r="AG257" s="0" t="n">
        <v>1</v>
      </c>
      <c r="AI257" s="0" t="n">
        <v>1</v>
      </c>
      <c r="AK257" s="0" t="n">
        <v>1</v>
      </c>
      <c r="AM257" s="0" t="s">
        <v>8</v>
      </c>
    </row>
    <row r="258" customFormat="false" ht="12.8" hidden="false" customHeight="false" outlineLevel="0" collapsed="false">
      <c r="A258" s="0" t="s">
        <v>1</v>
      </c>
      <c r="C258" s="0" t="s">
        <v>2</v>
      </c>
      <c r="E258" s="0" t="s">
        <v>3</v>
      </c>
      <c r="F258" s="0" t="s">
        <v>4</v>
      </c>
      <c r="G258" s="0" t="n">
        <v>111271791</v>
      </c>
      <c r="H258" s="0" t="n">
        <f aca="false">ABS(G258-G257)</f>
        <v>89729</v>
      </c>
      <c r="I258" s="0" t="n">
        <f aca="false">IF(H258&gt;3,0,1)</f>
        <v>0</v>
      </c>
      <c r="K258" s="0" t="n">
        <v>3.4E-005</v>
      </c>
      <c r="M258" s="0" t="n">
        <v>10.4</v>
      </c>
      <c r="O258" s="0" t="n">
        <v>0</v>
      </c>
      <c r="Q258" s="0" t="n">
        <v>4.9E-005</v>
      </c>
      <c r="S258" s="0" t="n">
        <v>9.9</v>
      </c>
      <c r="U258" s="0" t="n">
        <v>0</v>
      </c>
      <c r="W258" s="0" t="n">
        <v>1.1</v>
      </c>
      <c r="Y258" s="0" t="n">
        <v>1</v>
      </c>
      <c r="AA258" s="0" t="n">
        <v>0</v>
      </c>
      <c r="AC258" s="0" t="n">
        <v>0</v>
      </c>
      <c r="AE258" s="0" t="n">
        <v>1</v>
      </c>
      <c r="AG258" s="0" t="n">
        <v>1</v>
      </c>
      <c r="AI258" s="0" t="n">
        <v>1</v>
      </c>
      <c r="AK258" s="0" t="n">
        <v>1</v>
      </c>
      <c r="AM258" s="0" t="s">
        <v>5</v>
      </c>
    </row>
    <row r="259" customFormat="false" ht="12.8" hidden="false" customHeight="false" outlineLevel="0" collapsed="false">
      <c r="A259" s="0" t="s">
        <v>1</v>
      </c>
      <c r="C259" s="0" t="s">
        <v>2</v>
      </c>
      <c r="E259" s="0" t="s">
        <v>3</v>
      </c>
      <c r="F259" s="0" t="s">
        <v>4</v>
      </c>
      <c r="G259" s="0" t="n">
        <v>111513231</v>
      </c>
      <c r="H259" s="0" t="n">
        <f aca="false">ABS(G259-G258)</f>
        <v>241440</v>
      </c>
      <c r="I259" s="0" t="n">
        <f aca="false">IF(H259&gt;3,0,1)</f>
        <v>0</v>
      </c>
      <c r="K259" s="0" t="n">
        <v>1.6E-031</v>
      </c>
      <c r="M259" s="0" t="n">
        <v>97.1</v>
      </c>
      <c r="O259" s="0" t="n">
        <v>0</v>
      </c>
      <c r="Q259" s="0" t="n">
        <v>1.8E-031</v>
      </c>
      <c r="S259" s="0" t="n">
        <v>96.9</v>
      </c>
      <c r="U259" s="0" t="n">
        <v>0</v>
      </c>
      <c r="W259" s="0" t="n">
        <v>1</v>
      </c>
      <c r="Y259" s="0" t="n">
        <v>1</v>
      </c>
      <c r="AA259" s="0" t="n">
        <v>0</v>
      </c>
      <c r="AC259" s="0" t="n">
        <v>0</v>
      </c>
      <c r="AE259" s="0" t="n">
        <v>1</v>
      </c>
      <c r="AG259" s="0" t="n">
        <v>1</v>
      </c>
      <c r="AI259" s="0" t="n">
        <v>1</v>
      </c>
      <c r="AK259" s="0" t="n">
        <v>1</v>
      </c>
      <c r="AM259" s="0" t="s">
        <v>5</v>
      </c>
    </row>
    <row r="260" customFormat="false" ht="12.8" hidden="false" customHeight="false" outlineLevel="0" collapsed="false">
      <c r="A260" s="0" t="s">
        <v>9</v>
      </c>
      <c r="C260" s="0" t="s">
        <v>10</v>
      </c>
      <c r="E260" s="0" t="s">
        <v>3</v>
      </c>
      <c r="F260" s="0" t="s">
        <v>4</v>
      </c>
      <c r="G260" s="0" t="n">
        <v>111544151</v>
      </c>
      <c r="H260" s="0" t="n">
        <f aca="false">ABS(G260-G259)</f>
        <v>30920</v>
      </c>
      <c r="I260" s="0" t="n">
        <f aca="false">IF(H260&gt;3,0,1)</f>
        <v>0</v>
      </c>
      <c r="K260" s="0" t="n">
        <v>3.4E-005</v>
      </c>
      <c r="M260" s="0" t="n">
        <v>11.4</v>
      </c>
      <c r="O260" s="0" t="n">
        <v>0.9</v>
      </c>
      <c r="Q260" s="0" t="n">
        <v>3.9E-005</v>
      </c>
      <c r="S260" s="0" t="n">
        <v>11.2</v>
      </c>
      <c r="U260" s="0" t="n">
        <v>0.1</v>
      </c>
      <c r="W260" s="0" t="n">
        <v>1.4</v>
      </c>
      <c r="Y260" s="0" t="n">
        <v>2</v>
      </c>
      <c r="AA260" s="0" t="n">
        <v>0</v>
      </c>
      <c r="AC260" s="0" t="n">
        <v>0</v>
      </c>
      <c r="AE260" s="0" t="n">
        <v>2</v>
      </c>
      <c r="AG260" s="0" t="n">
        <v>2</v>
      </c>
      <c r="AI260" s="0" t="n">
        <v>2</v>
      </c>
      <c r="AK260" s="0" t="n">
        <v>1</v>
      </c>
      <c r="AM260" s="0" t="s">
        <v>11</v>
      </c>
    </row>
    <row r="261" customFormat="false" ht="12.8" hidden="false" customHeight="false" outlineLevel="0" collapsed="false">
      <c r="A261" s="0" t="s">
        <v>6</v>
      </c>
      <c r="C261" s="0" t="s">
        <v>7</v>
      </c>
      <c r="E261" s="0" t="s">
        <v>3</v>
      </c>
      <c r="F261" s="0" t="s">
        <v>4</v>
      </c>
      <c r="G261" s="0" t="n">
        <v>111581661</v>
      </c>
      <c r="H261" s="0" t="n">
        <f aca="false">ABS(G261-G260)</f>
        <v>37510</v>
      </c>
      <c r="I261" s="0" t="n">
        <f aca="false">IF(H261&gt;3,0,1)</f>
        <v>0</v>
      </c>
      <c r="K261" s="0" t="n">
        <v>1.7E-006</v>
      </c>
      <c r="M261" s="0" t="n">
        <v>15.1</v>
      </c>
      <c r="O261" s="0" t="n">
        <v>0.1</v>
      </c>
      <c r="Q261" s="0" t="n">
        <v>1.8E-006</v>
      </c>
      <c r="S261" s="0" t="n">
        <v>15.1</v>
      </c>
      <c r="U261" s="0" t="n">
        <v>0.1</v>
      </c>
      <c r="W261" s="0" t="n">
        <v>1.2</v>
      </c>
      <c r="Y261" s="0" t="n">
        <v>1</v>
      </c>
      <c r="AA261" s="0" t="n">
        <v>0</v>
      </c>
      <c r="AC261" s="0" t="n">
        <v>0</v>
      </c>
      <c r="AE261" s="0" t="n">
        <v>1</v>
      </c>
      <c r="AG261" s="0" t="n">
        <v>1</v>
      </c>
      <c r="AI261" s="0" t="n">
        <v>1</v>
      </c>
      <c r="AK261" s="0" t="n">
        <v>1</v>
      </c>
      <c r="AM261" s="0" t="s">
        <v>8</v>
      </c>
    </row>
    <row r="262" customFormat="false" ht="12.8" hidden="false" customHeight="false" outlineLevel="0" collapsed="false">
      <c r="A262" s="0" t="s">
        <v>1</v>
      </c>
      <c r="C262" s="0" t="s">
        <v>2</v>
      </c>
      <c r="E262" s="0" t="s">
        <v>3</v>
      </c>
      <c r="F262" s="0" t="s">
        <v>4</v>
      </c>
      <c r="G262" s="0" t="n">
        <v>111609021</v>
      </c>
      <c r="H262" s="0" t="n">
        <f aca="false">ABS(G262-G261)</f>
        <v>27360</v>
      </c>
      <c r="I262" s="0" t="n">
        <f aca="false">IF(H262&gt;3,0,1)</f>
        <v>0</v>
      </c>
      <c r="K262" s="0" t="n">
        <v>6.5E-025</v>
      </c>
      <c r="M262" s="0" t="n">
        <v>75.3</v>
      </c>
      <c r="O262" s="0" t="n">
        <v>0.2</v>
      </c>
      <c r="Q262" s="0" t="n">
        <v>7.2E-025</v>
      </c>
      <c r="S262" s="0" t="n">
        <v>75.2</v>
      </c>
      <c r="U262" s="0" t="n">
        <v>0.2</v>
      </c>
      <c r="W262" s="0" t="n">
        <v>1</v>
      </c>
      <c r="Y262" s="0" t="n">
        <v>1</v>
      </c>
      <c r="AA262" s="0" t="n">
        <v>0</v>
      </c>
      <c r="AC262" s="0" t="n">
        <v>0</v>
      </c>
      <c r="AE262" s="0" t="n">
        <v>1</v>
      </c>
      <c r="AG262" s="0" t="n">
        <v>1</v>
      </c>
      <c r="AI262" s="0" t="n">
        <v>1</v>
      </c>
      <c r="AK262" s="0" t="n">
        <v>1</v>
      </c>
      <c r="AM262" s="0" t="s">
        <v>5</v>
      </c>
    </row>
    <row r="263" customFormat="false" ht="12.8" hidden="false" customHeight="false" outlineLevel="0" collapsed="false">
      <c r="A263" s="0" t="s">
        <v>1</v>
      </c>
      <c r="C263" s="0" t="s">
        <v>2</v>
      </c>
      <c r="E263" s="0" t="s">
        <v>3</v>
      </c>
      <c r="F263" s="0" t="s">
        <v>4</v>
      </c>
      <c r="G263" s="0" t="n">
        <v>111721281</v>
      </c>
      <c r="H263" s="0" t="n">
        <f aca="false">ABS(G263-G262)</f>
        <v>112260</v>
      </c>
      <c r="I263" s="0" t="n">
        <f aca="false">IF(H263&gt;3,0,1)</f>
        <v>0</v>
      </c>
      <c r="K263" s="0" t="n">
        <v>3.6E-008</v>
      </c>
      <c r="M263" s="0" t="n">
        <v>20.2</v>
      </c>
      <c r="O263" s="0" t="n">
        <v>0.3</v>
      </c>
      <c r="Q263" s="0" t="n">
        <v>5.9E-007</v>
      </c>
      <c r="S263" s="0" t="n">
        <v>16.2</v>
      </c>
      <c r="U263" s="0" t="n">
        <v>0</v>
      </c>
      <c r="W263" s="0" t="n">
        <v>2</v>
      </c>
      <c r="Y263" s="0" t="n">
        <v>1</v>
      </c>
      <c r="AA263" s="0" t="n">
        <v>1</v>
      </c>
      <c r="AC263" s="0" t="n">
        <v>1</v>
      </c>
      <c r="AE263" s="0" t="n">
        <v>2</v>
      </c>
      <c r="AG263" s="0" t="n">
        <v>2</v>
      </c>
      <c r="AI263" s="0" t="n">
        <v>2</v>
      </c>
      <c r="AK263" s="0" t="n">
        <v>2</v>
      </c>
      <c r="AM263" s="0" t="s">
        <v>5</v>
      </c>
    </row>
    <row r="264" customFormat="false" ht="12.8" hidden="false" customHeight="false" outlineLevel="0" collapsed="false">
      <c r="A264" s="0" t="s">
        <v>1</v>
      </c>
      <c r="C264" s="0" t="s">
        <v>2</v>
      </c>
      <c r="E264" s="0" t="s">
        <v>3</v>
      </c>
      <c r="F264" s="0" t="s">
        <v>4</v>
      </c>
      <c r="G264" s="0" t="n">
        <v>111769871</v>
      </c>
      <c r="H264" s="0" t="n">
        <f aca="false">ABS(G264-G263)</f>
        <v>48590</v>
      </c>
      <c r="I264" s="0" t="n">
        <f aca="false">IF(H264&gt;3,0,1)</f>
        <v>0</v>
      </c>
      <c r="K264" s="0" t="n">
        <v>2.2E-005</v>
      </c>
      <c r="M264" s="0" t="n">
        <v>11</v>
      </c>
      <c r="O264" s="0" t="n">
        <v>0</v>
      </c>
      <c r="Q264" s="0" t="n">
        <v>2.3E-005</v>
      </c>
      <c r="S264" s="0" t="n">
        <v>11</v>
      </c>
      <c r="U264" s="0" t="n">
        <v>0</v>
      </c>
      <c r="W264" s="0" t="n">
        <v>1</v>
      </c>
      <c r="Y264" s="0" t="n">
        <v>1</v>
      </c>
      <c r="AA264" s="0" t="n">
        <v>0</v>
      </c>
      <c r="AC264" s="0" t="n">
        <v>0</v>
      </c>
      <c r="AE264" s="0" t="n">
        <v>1</v>
      </c>
      <c r="AG264" s="0" t="n">
        <v>1</v>
      </c>
      <c r="AI264" s="0" t="n">
        <v>1</v>
      </c>
      <c r="AK264" s="0" t="n">
        <v>1</v>
      </c>
      <c r="AM264" s="0" t="s">
        <v>5</v>
      </c>
    </row>
    <row r="265" customFormat="false" ht="12.8" hidden="false" customHeight="false" outlineLevel="0" collapsed="false">
      <c r="A265" s="0" t="s">
        <v>1</v>
      </c>
      <c r="C265" s="0" t="s">
        <v>2</v>
      </c>
      <c r="E265" s="0" t="s">
        <v>3</v>
      </c>
      <c r="F265" s="0" t="s">
        <v>4</v>
      </c>
      <c r="G265" s="0" t="n">
        <v>111783131</v>
      </c>
      <c r="H265" s="0" t="n">
        <f aca="false">ABS(G265-G264)</f>
        <v>13260</v>
      </c>
      <c r="I265" s="0" t="n">
        <f aca="false">IF(H265&gt;3,0,1)</f>
        <v>0</v>
      </c>
      <c r="K265" s="0" t="n">
        <v>5.8E-006</v>
      </c>
      <c r="M265" s="0" t="n">
        <v>13</v>
      </c>
      <c r="O265" s="0" t="n">
        <v>0.1</v>
      </c>
      <c r="Q265" s="0" t="n">
        <v>7.4E-006</v>
      </c>
      <c r="S265" s="0" t="n">
        <v>12.6</v>
      </c>
      <c r="U265" s="0" t="n">
        <v>0.1</v>
      </c>
      <c r="W265" s="0" t="n">
        <v>1.1</v>
      </c>
      <c r="Y265" s="0" t="n">
        <v>1</v>
      </c>
      <c r="AA265" s="0" t="n">
        <v>0</v>
      </c>
      <c r="AC265" s="0" t="n">
        <v>0</v>
      </c>
      <c r="AE265" s="0" t="n">
        <v>1</v>
      </c>
      <c r="AG265" s="0" t="n">
        <v>1</v>
      </c>
      <c r="AI265" s="0" t="n">
        <v>1</v>
      </c>
      <c r="AK265" s="0" t="n">
        <v>1</v>
      </c>
      <c r="AM265" s="0" t="s">
        <v>5</v>
      </c>
    </row>
    <row r="266" customFormat="false" ht="12.8" hidden="false" customHeight="false" outlineLevel="0" collapsed="false">
      <c r="A266" s="0" t="s">
        <v>9</v>
      </c>
      <c r="C266" s="0" t="s">
        <v>10</v>
      </c>
      <c r="E266" s="0" t="s">
        <v>3</v>
      </c>
      <c r="F266" s="0" t="s">
        <v>4</v>
      </c>
      <c r="G266" s="0" t="n">
        <v>111864151</v>
      </c>
      <c r="H266" s="0" t="n">
        <f aca="false">ABS(G266-G265)</f>
        <v>81020</v>
      </c>
      <c r="I266" s="0" t="n">
        <f aca="false">IF(H266&gt;3,0,1)</f>
        <v>0</v>
      </c>
      <c r="K266" s="0" t="n">
        <v>3.1E-057</v>
      </c>
      <c r="M266" s="0" t="n">
        <v>181.7</v>
      </c>
      <c r="O266" s="0" t="n">
        <v>11</v>
      </c>
      <c r="Q266" s="0" t="n">
        <v>3.5E-057</v>
      </c>
      <c r="S266" s="0" t="n">
        <v>181.6</v>
      </c>
      <c r="U266" s="0" t="n">
        <v>11</v>
      </c>
      <c r="W266" s="0" t="n">
        <v>1</v>
      </c>
      <c r="Y266" s="0" t="n">
        <v>1</v>
      </c>
      <c r="AA266" s="0" t="n">
        <v>0</v>
      </c>
      <c r="AC266" s="0" t="n">
        <v>0</v>
      </c>
      <c r="AE266" s="0" t="n">
        <v>1</v>
      </c>
      <c r="AG266" s="0" t="n">
        <v>1</v>
      </c>
      <c r="AI266" s="0" t="n">
        <v>1</v>
      </c>
      <c r="AK266" s="0" t="n">
        <v>1</v>
      </c>
      <c r="AM266" s="0" t="s">
        <v>11</v>
      </c>
    </row>
    <row r="267" customFormat="false" ht="12.8" hidden="false" customHeight="false" outlineLevel="0" collapsed="false">
      <c r="A267" s="0" t="s">
        <v>6</v>
      </c>
      <c r="C267" s="0" t="s">
        <v>7</v>
      </c>
      <c r="E267" s="0" t="s">
        <v>3</v>
      </c>
      <c r="F267" s="0" t="s">
        <v>4</v>
      </c>
      <c r="G267" s="0" t="n">
        <v>111885871</v>
      </c>
      <c r="H267" s="0" t="n">
        <f aca="false">ABS(G267-G266)</f>
        <v>21720</v>
      </c>
      <c r="I267" s="0" t="n">
        <f aca="false">IF(H267&gt;3,0,1)</f>
        <v>0</v>
      </c>
      <c r="K267" s="0" t="n">
        <v>1.1E-005</v>
      </c>
      <c r="M267" s="0" t="n">
        <v>12.4</v>
      </c>
      <c r="O267" s="0" t="n">
        <v>0</v>
      </c>
      <c r="Q267" s="0" t="n">
        <v>1.6E-005</v>
      </c>
      <c r="S267" s="0" t="n">
        <v>12</v>
      </c>
      <c r="U267" s="0" t="n">
        <v>0</v>
      </c>
      <c r="W267" s="0" t="n">
        <v>1.2</v>
      </c>
      <c r="Y267" s="0" t="n">
        <v>1</v>
      </c>
      <c r="AA267" s="0" t="n">
        <v>0</v>
      </c>
      <c r="AC267" s="0" t="n">
        <v>0</v>
      </c>
      <c r="AE267" s="0" t="n">
        <v>1</v>
      </c>
      <c r="AG267" s="0" t="n">
        <v>1</v>
      </c>
      <c r="AI267" s="0" t="n">
        <v>1</v>
      </c>
      <c r="AK267" s="0" t="n">
        <v>1</v>
      </c>
      <c r="AM267" s="0" t="s">
        <v>8</v>
      </c>
    </row>
    <row r="268" customFormat="false" ht="12.8" hidden="false" customHeight="false" outlineLevel="0" collapsed="false">
      <c r="A268" s="0" t="s">
        <v>6</v>
      </c>
      <c r="C268" s="0" t="s">
        <v>7</v>
      </c>
      <c r="E268" s="0" t="s">
        <v>3</v>
      </c>
      <c r="F268" s="0" t="s">
        <v>4</v>
      </c>
      <c r="G268" s="0" t="n">
        <v>112122901</v>
      </c>
      <c r="H268" s="0" t="n">
        <f aca="false">ABS(G268-G267)</f>
        <v>237030</v>
      </c>
      <c r="I268" s="0" t="n">
        <f aca="false">IF(H268&gt;3,0,1)</f>
        <v>0</v>
      </c>
      <c r="K268" s="0" t="n">
        <v>7.4E-040</v>
      </c>
      <c r="M268" s="0" t="n">
        <v>124.4</v>
      </c>
      <c r="O268" s="0" t="n">
        <v>12.4</v>
      </c>
      <c r="Q268" s="0" t="n">
        <v>8.3E-040</v>
      </c>
      <c r="S268" s="0" t="n">
        <v>124.2</v>
      </c>
      <c r="U268" s="0" t="n">
        <v>12.4</v>
      </c>
      <c r="W268" s="0" t="n">
        <v>1</v>
      </c>
      <c r="Y268" s="0" t="n">
        <v>1</v>
      </c>
      <c r="AA268" s="0" t="n">
        <v>0</v>
      </c>
      <c r="AC268" s="0" t="n">
        <v>0</v>
      </c>
      <c r="AE268" s="0" t="n">
        <v>1</v>
      </c>
      <c r="AG268" s="0" t="n">
        <v>1</v>
      </c>
      <c r="AI268" s="0" t="n">
        <v>1</v>
      </c>
      <c r="AK268" s="0" t="n">
        <v>1</v>
      </c>
      <c r="AM268" s="0" t="s">
        <v>8</v>
      </c>
    </row>
    <row r="269" customFormat="false" ht="12.8" hidden="false" customHeight="false" outlineLevel="0" collapsed="false">
      <c r="A269" s="0" t="s">
        <v>9</v>
      </c>
      <c r="C269" s="0" t="s">
        <v>10</v>
      </c>
      <c r="E269" s="0" t="s">
        <v>3</v>
      </c>
      <c r="F269" s="0" t="s">
        <v>4</v>
      </c>
      <c r="G269" s="0" t="n">
        <v>112254781</v>
      </c>
      <c r="H269" s="0" t="n">
        <f aca="false">ABS(G269-G268)</f>
        <v>131880</v>
      </c>
      <c r="I269" s="0" t="n">
        <f aca="false">IF(H269&gt;3,0,1)</f>
        <v>0</v>
      </c>
      <c r="K269" s="0" t="n">
        <v>3.9E-006</v>
      </c>
      <c r="M269" s="0" t="n">
        <v>14.5</v>
      </c>
      <c r="O269" s="0" t="n">
        <v>0.3</v>
      </c>
      <c r="Q269" s="0" t="n">
        <v>5.1E-006</v>
      </c>
      <c r="S269" s="0" t="n">
        <v>14.1</v>
      </c>
      <c r="U269" s="0" t="n">
        <v>0.3</v>
      </c>
      <c r="W269" s="0" t="n">
        <v>1.1</v>
      </c>
      <c r="Y269" s="0" t="n">
        <v>1</v>
      </c>
      <c r="AA269" s="0" t="n">
        <v>0</v>
      </c>
      <c r="AC269" s="0" t="n">
        <v>0</v>
      </c>
      <c r="AE269" s="0" t="n">
        <v>1</v>
      </c>
      <c r="AG269" s="0" t="n">
        <v>1</v>
      </c>
      <c r="AI269" s="0" t="n">
        <v>1</v>
      </c>
      <c r="AK269" s="0" t="n">
        <v>1</v>
      </c>
      <c r="AM269" s="0" t="s">
        <v>11</v>
      </c>
    </row>
    <row r="270" customFormat="false" ht="12.8" hidden="false" customHeight="false" outlineLevel="0" collapsed="false">
      <c r="A270" s="0" t="s">
        <v>1</v>
      </c>
      <c r="C270" s="0" t="s">
        <v>2</v>
      </c>
      <c r="E270" s="0" t="s">
        <v>3</v>
      </c>
      <c r="F270" s="0" t="s">
        <v>4</v>
      </c>
      <c r="G270" s="0" t="n">
        <v>112291331</v>
      </c>
      <c r="H270" s="0" t="n">
        <f aca="false">ABS(G270-G269)</f>
        <v>36550</v>
      </c>
      <c r="I270" s="0" t="n">
        <f aca="false">IF(H270&gt;3,0,1)</f>
        <v>0</v>
      </c>
      <c r="K270" s="0" t="n">
        <v>2.7E-057</v>
      </c>
      <c r="M270" s="0" t="n">
        <v>181.9</v>
      </c>
      <c r="O270" s="0" t="n">
        <v>0</v>
      </c>
      <c r="Q270" s="0" t="n">
        <v>3E-057</v>
      </c>
      <c r="S270" s="0" t="n">
        <v>181.8</v>
      </c>
      <c r="U270" s="0" t="n">
        <v>0</v>
      </c>
      <c r="W270" s="0" t="n">
        <v>1</v>
      </c>
      <c r="Y270" s="0" t="n">
        <v>1</v>
      </c>
      <c r="AA270" s="0" t="n">
        <v>0</v>
      </c>
      <c r="AC270" s="0" t="n">
        <v>0</v>
      </c>
      <c r="AE270" s="0" t="n">
        <v>1</v>
      </c>
      <c r="AG270" s="0" t="n">
        <v>1</v>
      </c>
      <c r="AI270" s="0" t="n">
        <v>1</v>
      </c>
      <c r="AK270" s="0" t="n">
        <v>1</v>
      </c>
      <c r="AM270" s="0" t="s">
        <v>5</v>
      </c>
    </row>
    <row r="271" customFormat="false" ht="12.8" hidden="false" customHeight="false" outlineLevel="0" collapsed="false">
      <c r="A271" s="0" t="s">
        <v>9</v>
      </c>
      <c r="C271" s="0" t="s">
        <v>10</v>
      </c>
      <c r="E271" s="0" t="s">
        <v>3</v>
      </c>
      <c r="F271" s="0" t="s">
        <v>4</v>
      </c>
      <c r="G271" s="0" t="n">
        <v>112300211</v>
      </c>
      <c r="H271" s="0" t="n">
        <f aca="false">ABS(G271-G270)</f>
        <v>8880</v>
      </c>
      <c r="I271" s="0" t="n">
        <f aca="false">IF(H271&gt;3,0,1)</f>
        <v>0</v>
      </c>
      <c r="K271" s="0" t="n">
        <v>6.1E-027</v>
      </c>
      <c r="M271" s="0" t="n">
        <v>82.6</v>
      </c>
      <c r="O271" s="0" t="n">
        <v>2.4</v>
      </c>
      <c r="Q271" s="0" t="n">
        <v>6.4E-027</v>
      </c>
      <c r="S271" s="0" t="n">
        <v>82.5</v>
      </c>
      <c r="U271" s="0" t="n">
        <v>2.4</v>
      </c>
      <c r="W271" s="0" t="n">
        <v>1</v>
      </c>
      <c r="Y271" s="0" t="n">
        <v>1</v>
      </c>
      <c r="AA271" s="0" t="n">
        <v>0</v>
      </c>
      <c r="AC271" s="0" t="n">
        <v>0</v>
      </c>
      <c r="AE271" s="0" t="n">
        <v>1</v>
      </c>
      <c r="AG271" s="0" t="n">
        <v>1</v>
      </c>
      <c r="AI271" s="0" t="n">
        <v>1</v>
      </c>
      <c r="AK271" s="0" t="n">
        <v>1</v>
      </c>
      <c r="AM271" s="0" t="s">
        <v>11</v>
      </c>
    </row>
    <row r="272" customFormat="false" ht="12.8" hidden="false" customHeight="false" outlineLevel="0" collapsed="false">
      <c r="A272" s="0" t="s">
        <v>6</v>
      </c>
      <c r="C272" s="0" t="s">
        <v>7</v>
      </c>
      <c r="E272" s="0" t="s">
        <v>3</v>
      </c>
      <c r="F272" s="0" t="s">
        <v>4</v>
      </c>
      <c r="G272" s="0" t="n">
        <v>112403391</v>
      </c>
      <c r="H272" s="0" t="n">
        <f aca="false">ABS(G272-G271)</f>
        <v>103180</v>
      </c>
      <c r="I272" s="0" t="n">
        <f aca="false">IF(H272&gt;3,0,1)</f>
        <v>0</v>
      </c>
      <c r="K272" s="0" t="n">
        <v>6.1E-043</v>
      </c>
      <c r="M272" s="0" t="n">
        <v>134.5</v>
      </c>
      <c r="O272" s="0" t="n">
        <v>12.4</v>
      </c>
      <c r="Q272" s="0" t="n">
        <v>6.9E-043</v>
      </c>
      <c r="S272" s="0" t="n">
        <v>134.3</v>
      </c>
      <c r="U272" s="0" t="n">
        <v>12.4</v>
      </c>
      <c r="W272" s="0" t="n">
        <v>1</v>
      </c>
      <c r="Y272" s="0" t="n">
        <v>1</v>
      </c>
      <c r="AA272" s="0" t="n">
        <v>0</v>
      </c>
      <c r="AC272" s="0" t="n">
        <v>0</v>
      </c>
      <c r="AE272" s="0" t="n">
        <v>1</v>
      </c>
      <c r="AG272" s="0" t="n">
        <v>1</v>
      </c>
      <c r="AI272" s="0" t="n">
        <v>1</v>
      </c>
      <c r="AK272" s="0" t="n">
        <v>1</v>
      </c>
      <c r="AM272" s="0" t="s">
        <v>8</v>
      </c>
    </row>
    <row r="273" customFormat="false" ht="12.8" hidden="false" customHeight="false" outlineLevel="0" collapsed="false">
      <c r="A273" s="0" t="s">
        <v>9</v>
      </c>
      <c r="C273" s="0" t="s">
        <v>10</v>
      </c>
      <c r="E273" s="0" t="s">
        <v>3</v>
      </c>
      <c r="F273" s="0" t="s">
        <v>4</v>
      </c>
      <c r="G273" s="0" t="n">
        <v>112485891</v>
      </c>
      <c r="H273" s="0" t="n">
        <f aca="false">ABS(G273-G272)</f>
        <v>82500</v>
      </c>
      <c r="I273" s="0" t="n">
        <f aca="false">IF(H273&gt;3,0,1)</f>
        <v>0</v>
      </c>
      <c r="K273" s="0" t="n">
        <v>1.6E-072</v>
      </c>
      <c r="M273" s="0" t="n">
        <v>231.8</v>
      </c>
      <c r="O273" s="0" t="n">
        <v>6.9</v>
      </c>
      <c r="Q273" s="0" t="n">
        <v>1.8E-072</v>
      </c>
      <c r="S273" s="0" t="n">
        <v>231.6</v>
      </c>
      <c r="U273" s="0" t="n">
        <v>6.9</v>
      </c>
      <c r="W273" s="0" t="n">
        <v>1</v>
      </c>
      <c r="Y273" s="0" t="n">
        <v>1</v>
      </c>
      <c r="AA273" s="0" t="n">
        <v>0</v>
      </c>
      <c r="AC273" s="0" t="n">
        <v>0</v>
      </c>
      <c r="AE273" s="0" t="n">
        <v>1</v>
      </c>
      <c r="AG273" s="0" t="n">
        <v>1</v>
      </c>
      <c r="AI273" s="0" t="n">
        <v>1</v>
      </c>
      <c r="AK273" s="0" t="n">
        <v>1</v>
      </c>
      <c r="AM273" s="0" t="s">
        <v>11</v>
      </c>
    </row>
    <row r="274" customFormat="false" ht="12.8" hidden="false" customHeight="false" outlineLevel="0" collapsed="false">
      <c r="A274" s="0" t="s">
        <v>9</v>
      </c>
      <c r="C274" s="0" t="s">
        <v>10</v>
      </c>
      <c r="E274" s="0" t="s">
        <v>3</v>
      </c>
      <c r="F274" s="0" t="s">
        <v>4</v>
      </c>
      <c r="G274" s="0" t="n">
        <v>112610371</v>
      </c>
      <c r="H274" s="0" t="n">
        <f aca="false">ABS(G274-G273)</f>
        <v>124480</v>
      </c>
      <c r="I274" s="0" t="n">
        <f aca="false">IF(H274&gt;3,0,1)</f>
        <v>0</v>
      </c>
      <c r="K274" s="0" t="n">
        <v>3.4E-036</v>
      </c>
      <c r="M274" s="0" t="n">
        <v>112.9</v>
      </c>
      <c r="O274" s="0" t="n">
        <v>7</v>
      </c>
      <c r="Q274" s="0" t="n">
        <v>4.1E-036</v>
      </c>
      <c r="S274" s="0" t="n">
        <v>112.6</v>
      </c>
      <c r="U274" s="0" t="n">
        <v>7</v>
      </c>
      <c r="W274" s="0" t="n">
        <v>1.1</v>
      </c>
      <c r="Y274" s="0" t="n">
        <v>1</v>
      </c>
      <c r="AA274" s="0" t="n">
        <v>0</v>
      </c>
      <c r="AC274" s="0" t="n">
        <v>0</v>
      </c>
      <c r="AE274" s="0" t="n">
        <v>1</v>
      </c>
      <c r="AG274" s="0" t="n">
        <v>1</v>
      </c>
      <c r="AI274" s="0" t="n">
        <v>1</v>
      </c>
      <c r="AK274" s="0" t="n">
        <v>1</v>
      </c>
      <c r="AM274" s="0" t="s">
        <v>11</v>
      </c>
    </row>
    <row r="275" customFormat="false" ht="12.8" hidden="false" customHeight="false" outlineLevel="0" collapsed="false">
      <c r="A275" s="0" t="s">
        <v>9</v>
      </c>
      <c r="C275" s="0" t="s">
        <v>10</v>
      </c>
      <c r="E275" s="0" t="s">
        <v>3</v>
      </c>
      <c r="F275" s="0" t="s">
        <v>4</v>
      </c>
      <c r="G275" s="0" t="n">
        <v>112762151</v>
      </c>
      <c r="H275" s="0" t="n">
        <f aca="false">ABS(G275-G274)</f>
        <v>151780</v>
      </c>
      <c r="I275" s="0" t="n">
        <f aca="false">IF(H275&gt;3,0,1)</f>
        <v>0</v>
      </c>
      <c r="K275" s="0" t="n">
        <v>2.8E-005</v>
      </c>
      <c r="M275" s="0" t="n">
        <v>11.7</v>
      </c>
      <c r="O275" s="0" t="n">
        <v>0</v>
      </c>
      <c r="Q275" s="0" t="n">
        <v>4.1E-005</v>
      </c>
      <c r="S275" s="0" t="n">
        <v>11.1</v>
      </c>
      <c r="U275" s="0" t="n">
        <v>0</v>
      </c>
      <c r="W275" s="0" t="n">
        <v>1.2</v>
      </c>
      <c r="Y275" s="0" t="n">
        <v>1</v>
      </c>
      <c r="AA275" s="0" t="n">
        <v>0</v>
      </c>
      <c r="AC275" s="0" t="n">
        <v>0</v>
      </c>
      <c r="AE275" s="0" t="n">
        <v>1</v>
      </c>
      <c r="AG275" s="0" t="n">
        <v>1</v>
      </c>
      <c r="AI275" s="0" t="n">
        <v>1</v>
      </c>
      <c r="AK275" s="0" t="n">
        <v>1</v>
      </c>
      <c r="AM275" s="0" t="s">
        <v>11</v>
      </c>
    </row>
    <row r="276" customFormat="false" ht="12.8" hidden="false" customHeight="false" outlineLevel="0" collapsed="false">
      <c r="A276" s="0" t="s">
        <v>9</v>
      </c>
      <c r="C276" s="0" t="s">
        <v>10</v>
      </c>
      <c r="E276" s="0" t="s">
        <v>3</v>
      </c>
      <c r="F276" s="0" t="s">
        <v>4</v>
      </c>
      <c r="G276" s="0" t="n">
        <v>112789402</v>
      </c>
      <c r="H276" s="0" t="n">
        <f aca="false">ABS(G276-G275)</f>
        <v>27251</v>
      </c>
      <c r="I276" s="0" t="n">
        <f aca="false">IF(H276&gt;3,0,1)</f>
        <v>0</v>
      </c>
      <c r="K276" s="0" t="n">
        <v>2.4E-042</v>
      </c>
      <c r="M276" s="0" t="n">
        <v>133</v>
      </c>
      <c r="O276" s="0" t="n">
        <v>2.7</v>
      </c>
      <c r="Q276" s="0" t="n">
        <v>2.6E-042</v>
      </c>
      <c r="S276" s="0" t="n">
        <v>132.9</v>
      </c>
      <c r="U276" s="0" t="n">
        <v>2.7</v>
      </c>
      <c r="W276" s="0" t="n">
        <v>1</v>
      </c>
      <c r="Y276" s="0" t="n">
        <v>1</v>
      </c>
      <c r="AA276" s="0" t="n">
        <v>0</v>
      </c>
      <c r="AC276" s="0" t="n">
        <v>0</v>
      </c>
      <c r="AE276" s="0" t="n">
        <v>1</v>
      </c>
      <c r="AG276" s="0" t="n">
        <v>1</v>
      </c>
      <c r="AI276" s="0" t="n">
        <v>1</v>
      </c>
      <c r="AK276" s="0" t="n">
        <v>1</v>
      </c>
      <c r="AM276" s="0" t="s">
        <v>11</v>
      </c>
    </row>
    <row r="277" customFormat="false" ht="12.8" hidden="false" customHeight="false" outlineLevel="0" collapsed="false">
      <c r="A277" s="0" t="s">
        <v>6</v>
      </c>
      <c r="C277" s="0" t="s">
        <v>7</v>
      </c>
      <c r="E277" s="0" t="s">
        <v>3</v>
      </c>
      <c r="F277" s="0" t="s">
        <v>4</v>
      </c>
      <c r="G277" s="0" t="n">
        <v>112999371</v>
      </c>
      <c r="H277" s="0" t="n">
        <f aca="false">ABS(G277-G276)</f>
        <v>209969</v>
      </c>
      <c r="I277" s="0" t="n">
        <f aca="false">IF(H277&gt;3,0,1)</f>
        <v>0</v>
      </c>
      <c r="K277" s="0" t="n">
        <v>2E-079</v>
      </c>
      <c r="M277" s="0" t="n">
        <v>254</v>
      </c>
      <c r="O277" s="0" t="n">
        <v>20</v>
      </c>
      <c r="Q277" s="0" t="n">
        <v>2.2E-079</v>
      </c>
      <c r="S277" s="0" t="n">
        <v>253.8</v>
      </c>
      <c r="U277" s="0" t="n">
        <v>20</v>
      </c>
      <c r="W277" s="0" t="n">
        <v>1</v>
      </c>
      <c r="Y277" s="0" t="n">
        <v>1</v>
      </c>
      <c r="AA277" s="0" t="n">
        <v>0</v>
      </c>
      <c r="AC277" s="0" t="n">
        <v>0</v>
      </c>
      <c r="AE277" s="0" t="n">
        <v>1</v>
      </c>
      <c r="AG277" s="0" t="n">
        <v>1</v>
      </c>
      <c r="AI277" s="0" t="n">
        <v>1</v>
      </c>
      <c r="AK277" s="0" t="n">
        <v>1</v>
      </c>
      <c r="AM277" s="0" t="s">
        <v>8</v>
      </c>
    </row>
    <row r="278" customFormat="false" ht="12.8" hidden="false" customHeight="false" outlineLevel="0" collapsed="false">
      <c r="A278" s="0" t="s">
        <v>1</v>
      </c>
      <c r="C278" s="0" t="s">
        <v>2</v>
      </c>
      <c r="E278" s="0" t="s">
        <v>3</v>
      </c>
      <c r="F278" s="0" t="s">
        <v>4</v>
      </c>
      <c r="G278" s="0" t="n">
        <v>113001651</v>
      </c>
      <c r="H278" s="0" t="n">
        <f aca="false">ABS(G278-G277)</f>
        <v>2280</v>
      </c>
      <c r="I278" s="0" t="n">
        <f aca="false">IF(H278&gt;3,0,1)</f>
        <v>0</v>
      </c>
      <c r="K278" s="0" t="n">
        <v>3.3E-006</v>
      </c>
      <c r="M278" s="0" t="n">
        <v>13.8</v>
      </c>
      <c r="O278" s="0" t="n">
        <v>0</v>
      </c>
      <c r="Q278" s="0" t="n">
        <v>3.6E-006</v>
      </c>
      <c r="S278" s="0" t="n">
        <v>13.7</v>
      </c>
      <c r="U278" s="0" t="n">
        <v>0</v>
      </c>
      <c r="W278" s="0" t="n">
        <v>1</v>
      </c>
      <c r="Y278" s="0" t="n">
        <v>1</v>
      </c>
      <c r="AA278" s="0" t="n">
        <v>0</v>
      </c>
      <c r="AC278" s="0" t="n">
        <v>0</v>
      </c>
      <c r="AE278" s="0" t="n">
        <v>1</v>
      </c>
      <c r="AG278" s="0" t="n">
        <v>1</v>
      </c>
      <c r="AI278" s="0" t="n">
        <v>1</v>
      </c>
      <c r="AK278" s="0" t="n">
        <v>1</v>
      </c>
      <c r="AM278" s="0" t="s">
        <v>5</v>
      </c>
    </row>
    <row r="279" customFormat="false" ht="12.8" hidden="false" customHeight="false" outlineLevel="0" collapsed="false">
      <c r="A279" s="0" t="s">
        <v>9</v>
      </c>
      <c r="C279" s="0" t="s">
        <v>10</v>
      </c>
      <c r="E279" s="0" t="s">
        <v>3</v>
      </c>
      <c r="F279" s="0" t="s">
        <v>4</v>
      </c>
      <c r="G279" s="0" t="n">
        <v>113162091</v>
      </c>
      <c r="H279" s="0" t="n">
        <f aca="false">ABS(G279-G278)</f>
        <v>160440</v>
      </c>
      <c r="I279" s="0" t="n">
        <f aca="false">IF(H279&gt;3,0,1)</f>
        <v>0</v>
      </c>
      <c r="K279" s="0" t="n">
        <v>1.7E-006</v>
      </c>
      <c r="M279" s="0" t="n">
        <v>15.7</v>
      </c>
      <c r="O279" s="0" t="n">
        <v>1.3</v>
      </c>
      <c r="Q279" s="0" t="n">
        <v>5.8E-005</v>
      </c>
      <c r="S279" s="0" t="n">
        <v>10.6</v>
      </c>
      <c r="U279" s="0" t="n">
        <v>0.3</v>
      </c>
      <c r="W279" s="0" t="n">
        <v>2</v>
      </c>
      <c r="Y279" s="0" t="n">
        <v>1</v>
      </c>
      <c r="AA279" s="0" t="n">
        <v>1</v>
      </c>
      <c r="AC279" s="0" t="n">
        <v>1</v>
      </c>
      <c r="AE279" s="0" t="n">
        <v>2</v>
      </c>
      <c r="AG279" s="0" t="n">
        <v>2</v>
      </c>
      <c r="AI279" s="0" t="n">
        <v>2</v>
      </c>
      <c r="AK279" s="0" t="n">
        <v>2</v>
      </c>
      <c r="AM279" s="0" t="s">
        <v>11</v>
      </c>
    </row>
    <row r="280" customFormat="false" ht="12.8" hidden="false" customHeight="false" outlineLevel="0" collapsed="false">
      <c r="A280" s="0" t="s">
        <v>1</v>
      </c>
      <c r="C280" s="0" t="s">
        <v>2</v>
      </c>
      <c r="E280" s="0" t="s">
        <v>3</v>
      </c>
      <c r="F280" s="0" t="s">
        <v>4</v>
      </c>
      <c r="G280" s="0" t="n">
        <v>113209571</v>
      </c>
      <c r="H280" s="0" t="n">
        <f aca="false">ABS(G280-G279)</f>
        <v>47480</v>
      </c>
      <c r="I280" s="0" t="n">
        <f aca="false">IF(H280&gt;3,0,1)</f>
        <v>0</v>
      </c>
      <c r="K280" s="0" t="n">
        <v>6.6E-005</v>
      </c>
      <c r="M280" s="0" t="n">
        <v>9.5</v>
      </c>
      <c r="O280" s="0" t="n">
        <v>1.8</v>
      </c>
      <c r="Q280" s="0" t="n">
        <v>7.1E-005</v>
      </c>
      <c r="S280" s="0" t="n">
        <v>9.4</v>
      </c>
      <c r="U280" s="0" t="n">
        <v>1.8</v>
      </c>
      <c r="W280" s="0" t="n">
        <v>1.2</v>
      </c>
      <c r="Y280" s="0" t="n">
        <v>1</v>
      </c>
      <c r="AA280" s="0" t="n">
        <v>0</v>
      </c>
      <c r="AC280" s="0" t="n">
        <v>0</v>
      </c>
      <c r="AE280" s="0" t="n">
        <v>1</v>
      </c>
      <c r="AG280" s="0" t="n">
        <v>1</v>
      </c>
      <c r="AI280" s="0" t="n">
        <v>1</v>
      </c>
      <c r="AK280" s="0" t="n">
        <v>1</v>
      </c>
      <c r="AM280" s="0" t="s">
        <v>5</v>
      </c>
    </row>
    <row r="281" customFormat="false" ht="12.8" hidden="false" customHeight="false" outlineLevel="0" collapsed="false">
      <c r="A281" s="0" t="s">
        <v>1</v>
      </c>
      <c r="C281" s="0" t="s">
        <v>2</v>
      </c>
      <c r="E281" s="0" t="s">
        <v>3</v>
      </c>
      <c r="F281" s="0" t="s">
        <v>4</v>
      </c>
      <c r="G281" s="0" t="n">
        <v>113237311</v>
      </c>
      <c r="H281" s="0" t="n">
        <f aca="false">ABS(G281-G280)</f>
        <v>27740</v>
      </c>
      <c r="I281" s="0" t="n">
        <f aca="false">IF(H281&gt;3,0,1)</f>
        <v>0</v>
      </c>
      <c r="K281" s="0" t="n">
        <v>2.6E-005</v>
      </c>
      <c r="M281" s="0" t="n">
        <v>10.8</v>
      </c>
      <c r="O281" s="0" t="n">
        <v>0</v>
      </c>
      <c r="Q281" s="0" t="n">
        <v>3E-005</v>
      </c>
      <c r="S281" s="0" t="n">
        <v>10.6</v>
      </c>
      <c r="U281" s="0" t="n">
        <v>0</v>
      </c>
      <c r="W281" s="0" t="n">
        <v>1.1</v>
      </c>
      <c r="Y281" s="0" t="n">
        <v>1</v>
      </c>
      <c r="AA281" s="0" t="n">
        <v>0</v>
      </c>
      <c r="AC281" s="0" t="n">
        <v>0</v>
      </c>
      <c r="AE281" s="0" t="n">
        <v>1</v>
      </c>
      <c r="AG281" s="0" t="n">
        <v>1</v>
      </c>
      <c r="AI281" s="0" t="n">
        <v>1</v>
      </c>
      <c r="AK281" s="0" t="n">
        <v>1</v>
      </c>
      <c r="AM281" s="0" t="s">
        <v>5</v>
      </c>
    </row>
    <row r="282" customFormat="false" ht="12.8" hidden="false" customHeight="false" outlineLevel="0" collapsed="false">
      <c r="A282" s="0" t="s">
        <v>9</v>
      </c>
      <c r="C282" s="0" t="s">
        <v>10</v>
      </c>
      <c r="E282" s="0" t="s">
        <v>3</v>
      </c>
      <c r="F282" s="0" t="s">
        <v>4</v>
      </c>
      <c r="G282" s="0" t="n">
        <v>113531871</v>
      </c>
      <c r="H282" s="0" t="n">
        <f aca="false">ABS(G282-G281)</f>
        <v>294560</v>
      </c>
      <c r="I282" s="0" t="n">
        <f aca="false">IF(H282&gt;3,0,1)</f>
        <v>0</v>
      </c>
      <c r="K282" s="0" t="n">
        <v>3E-005</v>
      </c>
      <c r="M282" s="0" t="n">
        <v>11.6</v>
      </c>
      <c r="O282" s="0" t="n">
        <v>0</v>
      </c>
      <c r="Q282" s="0" t="n">
        <v>0.0028</v>
      </c>
      <c r="S282" s="0" t="n">
        <v>5.1</v>
      </c>
      <c r="U282" s="0" t="n">
        <v>0</v>
      </c>
      <c r="W282" s="0" t="n">
        <v>2.1</v>
      </c>
      <c r="Y282" s="0" t="n">
        <v>1</v>
      </c>
      <c r="AA282" s="0" t="n">
        <v>1</v>
      </c>
      <c r="AC282" s="0" t="n">
        <v>1</v>
      </c>
      <c r="AE282" s="0" t="n">
        <v>2</v>
      </c>
      <c r="AG282" s="0" t="n">
        <v>2</v>
      </c>
      <c r="AI282" s="0" t="n">
        <v>2</v>
      </c>
      <c r="AK282" s="0" t="n">
        <v>2</v>
      </c>
      <c r="AM282" s="0" t="s">
        <v>11</v>
      </c>
    </row>
    <row r="283" customFormat="false" ht="12.8" hidden="false" customHeight="false" outlineLevel="0" collapsed="false">
      <c r="A283" s="0" t="s">
        <v>1</v>
      </c>
      <c r="C283" s="0" t="s">
        <v>2</v>
      </c>
      <c r="E283" s="0" t="s">
        <v>3</v>
      </c>
      <c r="F283" s="0" t="s">
        <v>4</v>
      </c>
      <c r="G283" s="0" t="n">
        <v>113602311</v>
      </c>
      <c r="H283" s="0" t="n">
        <f aca="false">ABS(G283-G282)</f>
        <v>70440</v>
      </c>
      <c r="I283" s="0" t="n">
        <f aca="false">IF(H283&gt;3,0,1)</f>
        <v>0</v>
      </c>
      <c r="K283" s="0" t="n">
        <v>4.2E-006</v>
      </c>
      <c r="M283" s="0" t="n">
        <v>13.4</v>
      </c>
      <c r="O283" s="0" t="n">
        <v>0</v>
      </c>
      <c r="Q283" s="0" t="n">
        <v>4.8E-006</v>
      </c>
      <c r="S283" s="0" t="n">
        <v>13.2</v>
      </c>
      <c r="U283" s="0" t="n">
        <v>0</v>
      </c>
      <c r="W283" s="0" t="n">
        <v>1.1</v>
      </c>
      <c r="Y283" s="0" t="n">
        <v>1</v>
      </c>
      <c r="AA283" s="0" t="n">
        <v>0</v>
      </c>
      <c r="AC283" s="0" t="n">
        <v>0</v>
      </c>
      <c r="AE283" s="0" t="n">
        <v>1</v>
      </c>
      <c r="AG283" s="0" t="n">
        <v>1</v>
      </c>
      <c r="AI283" s="0" t="n">
        <v>1</v>
      </c>
      <c r="AK283" s="0" t="n">
        <v>1</v>
      </c>
      <c r="AM283" s="0" t="s">
        <v>5</v>
      </c>
    </row>
    <row r="284" customFormat="false" ht="12.8" hidden="false" customHeight="false" outlineLevel="0" collapsed="false">
      <c r="A284" s="0" t="s">
        <v>9</v>
      </c>
      <c r="C284" s="0" t="s">
        <v>10</v>
      </c>
      <c r="E284" s="0" t="s">
        <v>3</v>
      </c>
      <c r="F284" s="0" t="s">
        <v>4</v>
      </c>
      <c r="G284" s="0" t="n">
        <v>114054581</v>
      </c>
      <c r="H284" s="0" t="n">
        <f aca="false">ABS(G284-G283)</f>
        <v>452270</v>
      </c>
      <c r="I284" s="0" t="n">
        <f aca="false">IF(H284&gt;3,0,1)</f>
        <v>0</v>
      </c>
      <c r="K284" s="0" t="n">
        <v>3.1E-005</v>
      </c>
      <c r="M284" s="0" t="n">
        <v>11.5</v>
      </c>
      <c r="O284" s="0" t="n">
        <v>0</v>
      </c>
      <c r="Q284" s="0" t="n">
        <v>3.4E-005</v>
      </c>
      <c r="S284" s="0" t="n">
        <v>11.4</v>
      </c>
      <c r="U284" s="0" t="n">
        <v>0</v>
      </c>
      <c r="W284" s="0" t="n">
        <v>1.1</v>
      </c>
      <c r="Y284" s="0" t="n">
        <v>1</v>
      </c>
      <c r="AA284" s="0" t="n">
        <v>0</v>
      </c>
      <c r="AC284" s="0" t="n">
        <v>0</v>
      </c>
      <c r="AE284" s="0" t="n">
        <v>1</v>
      </c>
      <c r="AG284" s="0" t="n">
        <v>1</v>
      </c>
      <c r="AI284" s="0" t="n">
        <v>1</v>
      </c>
      <c r="AK284" s="0" t="n">
        <v>1</v>
      </c>
      <c r="AM284" s="0" t="s">
        <v>11</v>
      </c>
    </row>
    <row r="285" customFormat="false" ht="12.8" hidden="false" customHeight="false" outlineLevel="0" collapsed="false">
      <c r="A285" s="0" t="s">
        <v>6</v>
      </c>
      <c r="C285" s="0" t="s">
        <v>7</v>
      </c>
      <c r="E285" s="0" t="s">
        <v>3</v>
      </c>
      <c r="F285" s="0" t="s">
        <v>4</v>
      </c>
      <c r="G285" s="0" t="n">
        <v>114153782</v>
      </c>
      <c r="H285" s="0" t="n">
        <f aca="false">ABS(G285-G284)</f>
        <v>99201</v>
      </c>
      <c r="I285" s="0" t="n">
        <f aca="false">IF(H285&gt;3,0,1)</f>
        <v>0</v>
      </c>
      <c r="K285" s="0" t="n">
        <v>4.4E-012</v>
      </c>
      <c r="M285" s="0" t="n">
        <v>33.4</v>
      </c>
      <c r="O285" s="0" t="n">
        <v>2.5</v>
      </c>
      <c r="Q285" s="0" t="n">
        <v>4.7E-012</v>
      </c>
      <c r="S285" s="0" t="n">
        <v>33.3</v>
      </c>
      <c r="U285" s="0" t="n">
        <v>2.5</v>
      </c>
      <c r="W285" s="0" t="n">
        <v>1</v>
      </c>
      <c r="Y285" s="0" t="n">
        <v>1</v>
      </c>
      <c r="AA285" s="0" t="n">
        <v>0</v>
      </c>
      <c r="AC285" s="0" t="n">
        <v>0</v>
      </c>
      <c r="AE285" s="0" t="n">
        <v>1</v>
      </c>
      <c r="AG285" s="0" t="n">
        <v>1</v>
      </c>
      <c r="AI285" s="0" t="n">
        <v>1</v>
      </c>
      <c r="AK285" s="0" t="n">
        <v>1</v>
      </c>
      <c r="AM285" s="0" t="s">
        <v>8</v>
      </c>
    </row>
    <row r="286" customFormat="false" ht="12.8" hidden="false" customHeight="false" outlineLevel="0" collapsed="false">
      <c r="A286" s="0" t="s">
        <v>9</v>
      </c>
      <c r="C286" s="0" t="s">
        <v>10</v>
      </c>
      <c r="E286" s="0" t="s">
        <v>3</v>
      </c>
      <c r="F286" s="0" t="s">
        <v>4</v>
      </c>
      <c r="G286" s="0" t="n">
        <v>114305831</v>
      </c>
      <c r="H286" s="0" t="n">
        <f aca="false">ABS(G286-G285)</f>
        <v>152049</v>
      </c>
      <c r="I286" s="0" t="n">
        <f aca="false">IF(H286&gt;3,0,1)</f>
        <v>0</v>
      </c>
      <c r="K286" s="0" t="n">
        <v>5.1E-037</v>
      </c>
      <c r="M286" s="0" t="n">
        <v>115.6</v>
      </c>
      <c r="O286" s="0" t="n">
        <v>4.5</v>
      </c>
      <c r="Q286" s="0" t="n">
        <v>5.5E-037</v>
      </c>
      <c r="S286" s="0" t="n">
        <v>115.5</v>
      </c>
      <c r="U286" s="0" t="n">
        <v>4.5</v>
      </c>
      <c r="W286" s="0" t="n">
        <v>1</v>
      </c>
      <c r="Y286" s="0" t="n">
        <v>1</v>
      </c>
      <c r="AA286" s="0" t="n">
        <v>0</v>
      </c>
      <c r="AC286" s="0" t="n">
        <v>0</v>
      </c>
      <c r="AE286" s="0" t="n">
        <v>1</v>
      </c>
      <c r="AG286" s="0" t="n">
        <v>1</v>
      </c>
      <c r="AI286" s="0" t="n">
        <v>1</v>
      </c>
      <c r="AK286" s="0" t="n">
        <v>1</v>
      </c>
      <c r="AM286" s="0" t="s">
        <v>11</v>
      </c>
    </row>
    <row r="287" customFormat="false" ht="12.8" hidden="false" customHeight="false" outlineLevel="0" collapsed="false">
      <c r="A287" s="0" t="s">
        <v>1</v>
      </c>
      <c r="C287" s="0" t="s">
        <v>2</v>
      </c>
      <c r="E287" s="0" t="s">
        <v>3</v>
      </c>
      <c r="F287" s="0" t="s">
        <v>4</v>
      </c>
      <c r="G287" s="0" t="n">
        <v>114442181</v>
      </c>
      <c r="H287" s="0" t="n">
        <f aca="false">ABS(G287-G286)</f>
        <v>136350</v>
      </c>
      <c r="I287" s="0" t="n">
        <f aca="false">IF(H287&gt;3,0,1)</f>
        <v>0</v>
      </c>
      <c r="K287" s="0" t="n">
        <v>7.1E-037</v>
      </c>
      <c r="M287" s="0" t="n">
        <v>114.7</v>
      </c>
      <c r="O287" s="0" t="n">
        <v>0.3</v>
      </c>
      <c r="Q287" s="0" t="n">
        <v>7.7E-037</v>
      </c>
      <c r="S287" s="0" t="n">
        <v>114.6</v>
      </c>
      <c r="U287" s="0" t="n">
        <v>0.3</v>
      </c>
      <c r="W287" s="0" t="n">
        <v>1</v>
      </c>
      <c r="Y287" s="0" t="n">
        <v>1</v>
      </c>
      <c r="AA287" s="0" t="n">
        <v>0</v>
      </c>
      <c r="AC287" s="0" t="n">
        <v>0</v>
      </c>
      <c r="AE287" s="0" t="n">
        <v>1</v>
      </c>
      <c r="AG287" s="0" t="n">
        <v>1</v>
      </c>
      <c r="AI287" s="0" t="n">
        <v>1</v>
      </c>
      <c r="AK287" s="0" t="n">
        <v>1</v>
      </c>
      <c r="AM287" s="0" t="s">
        <v>5</v>
      </c>
    </row>
    <row r="288" customFormat="false" ht="12.8" hidden="false" customHeight="false" outlineLevel="0" collapsed="false">
      <c r="A288" s="0" t="s">
        <v>1</v>
      </c>
      <c r="C288" s="0" t="s">
        <v>2</v>
      </c>
      <c r="E288" s="0" t="s">
        <v>3</v>
      </c>
      <c r="F288" s="0" t="s">
        <v>4</v>
      </c>
      <c r="G288" s="0" t="n">
        <v>114468731</v>
      </c>
      <c r="H288" s="0" t="n">
        <f aca="false">ABS(G288-G287)</f>
        <v>26550</v>
      </c>
      <c r="I288" s="0" t="n">
        <f aca="false">IF(H288&gt;3,0,1)</f>
        <v>0</v>
      </c>
      <c r="K288" s="0" t="n">
        <v>1.1E-005</v>
      </c>
      <c r="M288" s="0" t="n">
        <v>12</v>
      </c>
      <c r="O288" s="0" t="n">
        <v>0</v>
      </c>
      <c r="Q288" s="0" t="n">
        <v>1.5E-005</v>
      </c>
      <c r="S288" s="0" t="n">
        <v>11.6</v>
      </c>
      <c r="U288" s="0" t="n">
        <v>0</v>
      </c>
      <c r="W288" s="0" t="n">
        <v>1.1</v>
      </c>
      <c r="Y288" s="0" t="n">
        <v>1</v>
      </c>
      <c r="AA288" s="0" t="n">
        <v>0</v>
      </c>
      <c r="AC288" s="0" t="n">
        <v>0</v>
      </c>
      <c r="AE288" s="0" t="n">
        <v>1</v>
      </c>
      <c r="AG288" s="0" t="n">
        <v>1</v>
      </c>
      <c r="AI288" s="0" t="n">
        <v>1</v>
      </c>
      <c r="AK288" s="0" t="n">
        <v>1</v>
      </c>
      <c r="AM288" s="0" t="s">
        <v>5</v>
      </c>
    </row>
    <row r="289" customFormat="false" ht="12.8" hidden="false" customHeight="false" outlineLevel="0" collapsed="false">
      <c r="A289" s="0" t="s">
        <v>6</v>
      </c>
      <c r="C289" s="0" t="s">
        <v>7</v>
      </c>
      <c r="E289" s="0" t="s">
        <v>3</v>
      </c>
      <c r="F289" s="0" t="s">
        <v>4</v>
      </c>
      <c r="G289" s="0" t="n">
        <v>114538972</v>
      </c>
      <c r="H289" s="0" t="n">
        <f aca="false">ABS(G289-G288)</f>
        <v>70241</v>
      </c>
      <c r="I289" s="0" t="n">
        <f aca="false">IF(H289&gt;3,0,1)</f>
        <v>0</v>
      </c>
      <c r="K289" s="0" t="n">
        <v>2E-012</v>
      </c>
      <c r="M289" s="0" t="n">
        <v>34.6</v>
      </c>
      <c r="O289" s="0" t="n">
        <v>1.9</v>
      </c>
      <c r="Q289" s="0" t="n">
        <v>2.1E-012</v>
      </c>
      <c r="S289" s="0" t="n">
        <v>34.5</v>
      </c>
      <c r="U289" s="0" t="n">
        <v>1.9</v>
      </c>
      <c r="W289" s="0" t="n">
        <v>1</v>
      </c>
      <c r="Y289" s="0" t="n">
        <v>1</v>
      </c>
      <c r="AA289" s="0" t="n">
        <v>0</v>
      </c>
      <c r="AC289" s="0" t="n">
        <v>0</v>
      </c>
      <c r="AE289" s="0" t="n">
        <v>1</v>
      </c>
      <c r="AG289" s="0" t="n">
        <v>1</v>
      </c>
      <c r="AI289" s="0" t="n">
        <v>1</v>
      </c>
      <c r="AK289" s="0" t="n">
        <v>1</v>
      </c>
      <c r="AM289" s="0" t="s">
        <v>8</v>
      </c>
    </row>
    <row r="290" customFormat="false" ht="12.8" hidden="false" customHeight="false" outlineLevel="0" collapsed="false">
      <c r="A290" s="0" t="s">
        <v>1</v>
      </c>
      <c r="C290" s="0" t="s">
        <v>2</v>
      </c>
      <c r="E290" s="0" t="s">
        <v>3</v>
      </c>
      <c r="F290" s="0" t="s">
        <v>4</v>
      </c>
      <c r="G290" s="0" t="n">
        <v>114560541</v>
      </c>
      <c r="H290" s="0" t="n">
        <f aca="false">ABS(G290-G289)</f>
        <v>21569</v>
      </c>
      <c r="I290" s="0" t="n">
        <f aca="false">IF(H290&gt;3,0,1)</f>
        <v>0</v>
      </c>
      <c r="K290" s="0" t="n">
        <v>8.1E-035</v>
      </c>
      <c r="M290" s="0" t="n">
        <v>107.9</v>
      </c>
      <c r="O290" s="0" t="n">
        <v>0</v>
      </c>
      <c r="Q290" s="0" t="n">
        <v>8.9E-035</v>
      </c>
      <c r="S290" s="0" t="n">
        <v>107.8</v>
      </c>
      <c r="U290" s="0" t="n">
        <v>0</v>
      </c>
      <c r="W290" s="0" t="n">
        <v>1</v>
      </c>
      <c r="Y290" s="0" t="n">
        <v>1</v>
      </c>
      <c r="AA290" s="0" t="n">
        <v>0</v>
      </c>
      <c r="AC290" s="0" t="n">
        <v>0</v>
      </c>
      <c r="AE290" s="0" t="n">
        <v>1</v>
      </c>
      <c r="AG290" s="0" t="n">
        <v>1</v>
      </c>
      <c r="AI290" s="0" t="n">
        <v>1</v>
      </c>
      <c r="AK290" s="0" t="n">
        <v>1</v>
      </c>
      <c r="AM290" s="0" t="s">
        <v>5</v>
      </c>
    </row>
    <row r="291" customFormat="false" ht="12.8" hidden="false" customHeight="false" outlineLevel="0" collapsed="false">
      <c r="A291" s="0" t="s">
        <v>6</v>
      </c>
      <c r="C291" s="0" t="s">
        <v>7</v>
      </c>
      <c r="E291" s="0" t="s">
        <v>3</v>
      </c>
      <c r="F291" s="0" t="s">
        <v>4</v>
      </c>
      <c r="G291" s="0" t="n">
        <v>114574392</v>
      </c>
      <c r="H291" s="0" t="n">
        <f aca="false">ABS(G291-G290)</f>
        <v>13851</v>
      </c>
      <c r="I291" s="0" t="n">
        <f aca="false">IF(H291&gt;3,0,1)</f>
        <v>0</v>
      </c>
      <c r="K291" s="0" t="n">
        <v>1.1E-005</v>
      </c>
      <c r="M291" s="0" t="n">
        <v>12.5</v>
      </c>
      <c r="O291" s="0" t="n">
        <v>0.2</v>
      </c>
      <c r="Q291" s="0" t="n">
        <v>1.3E-005</v>
      </c>
      <c r="S291" s="0" t="n">
        <v>12.2</v>
      </c>
      <c r="U291" s="0" t="n">
        <v>0.2</v>
      </c>
      <c r="W291" s="0" t="n">
        <v>1.1</v>
      </c>
      <c r="Y291" s="0" t="n">
        <v>1</v>
      </c>
      <c r="AA291" s="0" t="n">
        <v>0</v>
      </c>
      <c r="AC291" s="0" t="n">
        <v>0</v>
      </c>
      <c r="AE291" s="0" t="n">
        <v>1</v>
      </c>
      <c r="AG291" s="0" t="n">
        <v>1</v>
      </c>
      <c r="AI291" s="0" t="n">
        <v>1</v>
      </c>
      <c r="AK291" s="0" t="n">
        <v>1</v>
      </c>
      <c r="AM291" s="0" t="s">
        <v>8</v>
      </c>
    </row>
    <row r="292" customFormat="false" ht="12.8" hidden="false" customHeight="false" outlineLevel="0" collapsed="false">
      <c r="A292" s="0" t="s">
        <v>1</v>
      </c>
      <c r="C292" s="0" t="s">
        <v>2</v>
      </c>
      <c r="E292" s="0" t="s">
        <v>3</v>
      </c>
      <c r="F292" s="0" t="s">
        <v>4</v>
      </c>
      <c r="G292" s="0" t="n">
        <v>114582381</v>
      </c>
      <c r="H292" s="0" t="n">
        <f aca="false">ABS(G292-G291)</f>
        <v>7989</v>
      </c>
      <c r="I292" s="0" t="n">
        <f aca="false">IF(H292&gt;3,0,1)</f>
        <v>0</v>
      </c>
      <c r="K292" s="0" t="n">
        <v>0.00075</v>
      </c>
      <c r="M292" s="0" t="n">
        <v>6</v>
      </c>
      <c r="O292" s="0" t="n">
        <v>5.1</v>
      </c>
      <c r="Q292" s="0" t="n">
        <v>0.00024</v>
      </c>
      <c r="S292" s="0" t="n">
        <v>7.6</v>
      </c>
      <c r="U292" s="0" t="n">
        <v>0.9</v>
      </c>
      <c r="W292" s="0" t="n">
        <v>1.8</v>
      </c>
      <c r="Y292" s="0" t="n">
        <v>2</v>
      </c>
      <c r="AA292" s="0" t="n">
        <v>0</v>
      </c>
      <c r="AC292" s="0" t="n">
        <v>0</v>
      </c>
      <c r="AE292" s="0" t="n">
        <v>2</v>
      </c>
      <c r="AG292" s="0" t="n">
        <v>2</v>
      </c>
      <c r="AI292" s="0" t="n">
        <v>2</v>
      </c>
      <c r="AK292" s="0" t="n">
        <v>1</v>
      </c>
      <c r="AM292" s="0" t="s">
        <v>5</v>
      </c>
    </row>
    <row r="293" customFormat="false" ht="12.8" hidden="false" customHeight="false" outlineLevel="0" collapsed="false">
      <c r="A293" s="0" t="s">
        <v>1</v>
      </c>
      <c r="C293" s="0" t="s">
        <v>2</v>
      </c>
      <c r="E293" s="0" t="s">
        <v>3</v>
      </c>
      <c r="F293" s="0" t="s">
        <v>4</v>
      </c>
      <c r="G293" s="0" t="n">
        <v>114754671</v>
      </c>
      <c r="H293" s="0" t="n">
        <f aca="false">ABS(G293-G292)</f>
        <v>172290</v>
      </c>
      <c r="I293" s="0" t="n">
        <f aca="false">IF(H293&gt;3,0,1)</f>
        <v>0</v>
      </c>
      <c r="K293" s="0" t="n">
        <v>2.7E-005</v>
      </c>
      <c r="M293" s="0" t="n">
        <v>10.8</v>
      </c>
      <c r="O293" s="0" t="n">
        <v>0</v>
      </c>
      <c r="Q293" s="0" t="n">
        <v>3.2E-005</v>
      </c>
      <c r="S293" s="0" t="n">
        <v>10.5</v>
      </c>
      <c r="U293" s="0" t="n">
        <v>0</v>
      </c>
      <c r="W293" s="0" t="n">
        <v>1.1</v>
      </c>
      <c r="Y293" s="0" t="n">
        <v>1</v>
      </c>
      <c r="AA293" s="0" t="n">
        <v>0</v>
      </c>
      <c r="AC293" s="0" t="n">
        <v>0</v>
      </c>
      <c r="AE293" s="0" t="n">
        <v>1</v>
      </c>
      <c r="AG293" s="0" t="n">
        <v>1</v>
      </c>
      <c r="AI293" s="0" t="n">
        <v>1</v>
      </c>
      <c r="AK293" s="0" t="n">
        <v>1</v>
      </c>
      <c r="AM293" s="0" t="s">
        <v>5</v>
      </c>
    </row>
    <row r="294" customFormat="false" ht="12.8" hidden="false" customHeight="false" outlineLevel="0" collapsed="false">
      <c r="A294" s="0" t="s">
        <v>1</v>
      </c>
      <c r="C294" s="0" t="s">
        <v>2</v>
      </c>
      <c r="E294" s="0" t="s">
        <v>3</v>
      </c>
      <c r="F294" s="0" t="s">
        <v>4</v>
      </c>
      <c r="G294" s="0" t="n">
        <v>114773952</v>
      </c>
      <c r="H294" s="0" t="n">
        <f aca="false">ABS(G294-G293)</f>
        <v>19281</v>
      </c>
      <c r="I294" s="0" t="n">
        <f aca="false">IF(H294&gt;3,0,1)</f>
        <v>0</v>
      </c>
      <c r="K294" s="0" t="n">
        <v>7.5E-006</v>
      </c>
      <c r="M294" s="0" t="n">
        <v>12.6</v>
      </c>
      <c r="O294" s="0" t="n">
        <v>0.2</v>
      </c>
      <c r="Q294" s="0" t="n">
        <v>7.5E-006</v>
      </c>
      <c r="S294" s="0" t="n">
        <v>12.6</v>
      </c>
      <c r="U294" s="0" t="n">
        <v>0.2</v>
      </c>
      <c r="W294" s="0" t="n">
        <v>1</v>
      </c>
      <c r="Y294" s="0" t="n">
        <v>1</v>
      </c>
      <c r="AA294" s="0" t="n">
        <v>0</v>
      </c>
      <c r="AC294" s="0" t="n">
        <v>0</v>
      </c>
      <c r="AE294" s="0" t="n">
        <v>1</v>
      </c>
      <c r="AG294" s="0" t="n">
        <v>1</v>
      </c>
      <c r="AI294" s="0" t="n">
        <v>1</v>
      </c>
      <c r="AK294" s="0" t="n">
        <v>1</v>
      </c>
      <c r="AM294" s="0" t="s">
        <v>5</v>
      </c>
    </row>
    <row r="295" customFormat="false" ht="12.8" hidden="false" customHeight="false" outlineLevel="0" collapsed="false">
      <c r="A295" s="0" t="s">
        <v>6</v>
      </c>
      <c r="C295" s="0" t="s">
        <v>7</v>
      </c>
      <c r="E295" s="0" t="s">
        <v>3</v>
      </c>
      <c r="F295" s="0" t="s">
        <v>4</v>
      </c>
      <c r="G295" s="0" t="n">
        <v>114927821</v>
      </c>
      <c r="H295" s="0" t="n">
        <f aca="false">ABS(G295-G294)</f>
        <v>153869</v>
      </c>
      <c r="I295" s="0" t="n">
        <f aca="false">IF(H295&gt;3,0,1)</f>
        <v>0</v>
      </c>
      <c r="K295" s="0" t="n">
        <v>2.6E-006</v>
      </c>
      <c r="M295" s="0" t="n">
        <v>14.5</v>
      </c>
      <c r="O295" s="0" t="n">
        <v>0.1</v>
      </c>
      <c r="Q295" s="0" t="n">
        <v>2.7E-006</v>
      </c>
      <c r="S295" s="0" t="n">
        <v>14.5</v>
      </c>
      <c r="U295" s="0" t="n">
        <v>0.1</v>
      </c>
      <c r="W295" s="0" t="n">
        <v>1</v>
      </c>
      <c r="Y295" s="0" t="n">
        <v>1</v>
      </c>
      <c r="AA295" s="0" t="n">
        <v>0</v>
      </c>
      <c r="AC295" s="0" t="n">
        <v>0</v>
      </c>
      <c r="AE295" s="0" t="n">
        <v>1</v>
      </c>
      <c r="AG295" s="0" t="n">
        <v>1</v>
      </c>
      <c r="AI295" s="0" t="n">
        <v>1</v>
      </c>
      <c r="AK295" s="0" t="n">
        <v>1</v>
      </c>
      <c r="AM295" s="0" t="s">
        <v>8</v>
      </c>
    </row>
    <row r="296" customFormat="false" ht="12.8" hidden="false" customHeight="false" outlineLevel="0" collapsed="false">
      <c r="A296" s="0" t="s">
        <v>6</v>
      </c>
      <c r="C296" s="0" t="s">
        <v>7</v>
      </c>
      <c r="E296" s="0" t="s">
        <v>3</v>
      </c>
      <c r="F296" s="0" t="s">
        <v>4</v>
      </c>
      <c r="G296" s="0" t="n">
        <v>115014621</v>
      </c>
      <c r="H296" s="0" t="n">
        <f aca="false">ABS(G296-G295)</f>
        <v>86800</v>
      </c>
      <c r="I296" s="0" t="n">
        <f aca="false">IF(H296&gt;3,0,1)</f>
        <v>0</v>
      </c>
      <c r="K296" s="0" t="n">
        <v>5.8E-063</v>
      </c>
      <c r="M296" s="0" t="n">
        <v>200</v>
      </c>
      <c r="O296" s="0" t="n">
        <v>5.8</v>
      </c>
      <c r="Q296" s="0" t="n">
        <v>6.6E-063</v>
      </c>
      <c r="S296" s="0" t="n">
        <v>199.9</v>
      </c>
      <c r="U296" s="0" t="n">
        <v>5.8</v>
      </c>
      <c r="W296" s="0" t="n">
        <v>1</v>
      </c>
      <c r="Y296" s="0" t="n">
        <v>1</v>
      </c>
      <c r="AA296" s="0" t="n">
        <v>0</v>
      </c>
      <c r="AC296" s="0" t="n">
        <v>0</v>
      </c>
      <c r="AE296" s="0" t="n">
        <v>1</v>
      </c>
      <c r="AG296" s="0" t="n">
        <v>1</v>
      </c>
      <c r="AI296" s="0" t="n">
        <v>1</v>
      </c>
      <c r="AK296" s="0" t="n">
        <v>1</v>
      </c>
      <c r="AM296" s="0" t="s">
        <v>8</v>
      </c>
    </row>
    <row r="297" customFormat="false" ht="12.8" hidden="false" customHeight="false" outlineLevel="0" collapsed="false">
      <c r="A297" s="0" t="s">
        <v>6</v>
      </c>
      <c r="C297" s="0" t="s">
        <v>7</v>
      </c>
      <c r="E297" s="0" t="s">
        <v>3</v>
      </c>
      <c r="F297" s="0" t="s">
        <v>4</v>
      </c>
      <c r="G297" s="0" t="n">
        <v>115017631</v>
      </c>
      <c r="H297" s="0" t="n">
        <f aca="false">ABS(G297-G296)</f>
        <v>3010</v>
      </c>
      <c r="I297" s="0" t="n">
        <f aca="false">IF(H297&gt;3,0,1)</f>
        <v>0</v>
      </c>
      <c r="K297" s="0" t="n">
        <v>7.7E-029</v>
      </c>
      <c r="M297" s="0" t="n">
        <v>88.3</v>
      </c>
      <c r="O297" s="0" t="n">
        <v>7.9</v>
      </c>
      <c r="Q297" s="0" t="n">
        <v>8.8E-029</v>
      </c>
      <c r="S297" s="0" t="n">
        <v>88.1</v>
      </c>
      <c r="U297" s="0" t="n">
        <v>7.9</v>
      </c>
      <c r="W297" s="0" t="n">
        <v>1</v>
      </c>
      <c r="Y297" s="0" t="n">
        <v>1</v>
      </c>
      <c r="AA297" s="0" t="n">
        <v>0</v>
      </c>
      <c r="AC297" s="0" t="n">
        <v>0</v>
      </c>
      <c r="AE297" s="0" t="n">
        <v>1</v>
      </c>
      <c r="AG297" s="0" t="n">
        <v>1</v>
      </c>
      <c r="AI297" s="0" t="n">
        <v>1</v>
      </c>
      <c r="AK297" s="0" t="n">
        <v>1</v>
      </c>
      <c r="AM297" s="0" t="s">
        <v>8</v>
      </c>
    </row>
    <row r="298" customFormat="false" ht="12.8" hidden="false" customHeight="false" outlineLevel="0" collapsed="false">
      <c r="A298" s="0" t="s">
        <v>6</v>
      </c>
      <c r="C298" s="0" t="s">
        <v>7</v>
      </c>
      <c r="E298" s="0" t="s">
        <v>3</v>
      </c>
      <c r="F298" s="0" t="s">
        <v>4</v>
      </c>
      <c r="G298" s="0" t="n">
        <v>115056131</v>
      </c>
      <c r="H298" s="0" t="n">
        <f aca="false">ABS(G298-G297)</f>
        <v>38500</v>
      </c>
      <c r="I298" s="0" t="n">
        <f aca="false">IF(H298&gt;3,0,1)</f>
        <v>0</v>
      </c>
      <c r="K298" s="0" t="n">
        <v>1.7E-021</v>
      </c>
      <c r="M298" s="0" t="n">
        <v>64.2</v>
      </c>
      <c r="O298" s="0" t="n">
        <v>0.1</v>
      </c>
      <c r="Q298" s="0" t="n">
        <v>1.9E-021</v>
      </c>
      <c r="S298" s="0" t="n">
        <v>64.1</v>
      </c>
      <c r="U298" s="0" t="n">
        <v>0.1</v>
      </c>
      <c r="W298" s="0" t="n">
        <v>1</v>
      </c>
      <c r="Y298" s="0" t="n">
        <v>1</v>
      </c>
      <c r="AA298" s="0" t="n">
        <v>0</v>
      </c>
      <c r="AC298" s="0" t="n">
        <v>0</v>
      </c>
      <c r="AE298" s="0" t="n">
        <v>1</v>
      </c>
      <c r="AG298" s="0" t="n">
        <v>1</v>
      </c>
      <c r="AI298" s="0" t="n">
        <v>1</v>
      </c>
      <c r="AK298" s="0" t="n">
        <v>1</v>
      </c>
      <c r="AM298" s="0" t="s">
        <v>8</v>
      </c>
    </row>
    <row r="299" customFormat="false" ht="12.8" hidden="false" customHeight="false" outlineLevel="0" collapsed="false">
      <c r="A299" s="0" t="s">
        <v>1</v>
      </c>
      <c r="C299" s="0" t="s">
        <v>2</v>
      </c>
      <c r="E299" s="0" t="s">
        <v>3</v>
      </c>
      <c r="F299" s="0" t="s">
        <v>4</v>
      </c>
      <c r="G299" s="0" t="n">
        <v>115187121</v>
      </c>
      <c r="H299" s="0" t="n">
        <f aca="false">ABS(G299-G298)</f>
        <v>130990</v>
      </c>
      <c r="I299" s="0" t="n">
        <f aca="false">IF(H299&gt;3,0,1)</f>
        <v>0</v>
      </c>
      <c r="K299" s="0" t="n">
        <v>4.5E-006</v>
      </c>
      <c r="M299" s="0" t="n">
        <v>13.3</v>
      </c>
      <c r="O299" s="0" t="n">
        <v>0</v>
      </c>
      <c r="Q299" s="0" t="n">
        <v>6E-006</v>
      </c>
      <c r="S299" s="0" t="n">
        <v>12.9</v>
      </c>
      <c r="U299" s="0" t="n">
        <v>0</v>
      </c>
      <c r="W299" s="0" t="n">
        <v>1.1</v>
      </c>
      <c r="Y299" s="0" t="n">
        <v>1</v>
      </c>
      <c r="AA299" s="0" t="n">
        <v>0</v>
      </c>
      <c r="AC299" s="0" t="n">
        <v>0</v>
      </c>
      <c r="AE299" s="0" t="n">
        <v>1</v>
      </c>
      <c r="AG299" s="0" t="n">
        <v>1</v>
      </c>
      <c r="AI299" s="0" t="n">
        <v>1</v>
      </c>
      <c r="AK299" s="0" t="n">
        <v>1</v>
      </c>
      <c r="AM299" s="0" t="s">
        <v>5</v>
      </c>
    </row>
    <row r="300" customFormat="false" ht="12.8" hidden="false" customHeight="false" outlineLevel="0" collapsed="false">
      <c r="A300" s="0" t="s">
        <v>1</v>
      </c>
      <c r="C300" s="0" t="s">
        <v>2</v>
      </c>
      <c r="E300" s="0" t="s">
        <v>3</v>
      </c>
      <c r="F300" s="0" t="s">
        <v>4</v>
      </c>
      <c r="G300" s="0" t="n">
        <v>115488271</v>
      </c>
      <c r="H300" s="0" t="n">
        <f aca="false">ABS(G300-G299)</f>
        <v>301150</v>
      </c>
      <c r="I300" s="0" t="n">
        <f aca="false">IF(H300&gt;3,0,1)</f>
        <v>0</v>
      </c>
      <c r="K300" s="0" t="n">
        <v>3.4E-005</v>
      </c>
      <c r="M300" s="0" t="n">
        <v>10.4</v>
      </c>
      <c r="O300" s="0" t="n">
        <v>0</v>
      </c>
      <c r="Q300" s="0" t="n">
        <v>3.5E-005</v>
      </c>
      <c r="S300" s="0" t="n">
        <v>10.4</v>
      </c>
      <c r="U300" s="0" t="n">
        <v>0</v>
      </c>
      <c r="W300" s="0" t="n">
        <v>1</v>
      </c>
      <c r="Y300" s="0" t="n">
        <v>1</v>
      </c>
      <c r="AA300" s="0" t="n">
        <v>0</v>
      </c>
      <c r="AC300" s="0" t="n">
        <v>0</v>
      </c>
      <c r="AE300" s="0" t="n">
        <v>1</v>
      </c>
      <c r="AG300" s="0" t="n">
        <v>1</v>
      </c>
      <c r="AI300" s="0" t="n">
        <v>1</v>
      </c>
      <c r="AK300" s="0" t="n">
        <v>1</v>
      </c>
      <c r="AM300" s="0" t="s">
        <v>5</v>
      </c>
    </row>
    <row r="301" customFormat="false" ht="12.8" hidden="false" customHeight="false" outlineLevel="0" collapsed="false">
      <c r="A301" s="0" t="s">
        <v>6</v>
      </c>
      <c r="C301" s="0" t="s">
        <v>7</v>
      </c>
      <c r="E301" s="0" t="s">
        <v>3</v>
      </c>
      <c r="F301" s="0" t="s">
        <v>4</v>
      </c>
      <c r="G301" s="0" t="n">
        <v>115688871</v>
      </c>
      <c r="H301" s="0" t="n">
        <f aca="false">ABS(G301-G300)</f>
        <v>200600</v>
      </c>
      <c r="I301" s="0" t="n">
        <f aca="false">IF(H301&gt;3,0,1)</f>
        <v>0</v>
      </c>
      <c r="K301" s="0" t="n">
        <v>2.5E-065</v>
      </c>
      <c r="M301" s="0" t="n">
        <v>207.8</v>
      </c>
      <c r="O301" s="0" t="n">
        <v>13.8</v>
      </c>
      <c r="Q301" s="0" t="n">
        <v>2.8E-065</v>
      </c>
      <c r="S301" s="0" t="n">
        <v>207.7</v>
      </c>
      <c r="U301" s="0" t="n">
        <v>13.8</v>
      </c>
      <c r="W301" s="0" t="n">
        <v>1</v>
      </c>
      <c r="Y301" s="0" t="n">
        <v>1</v>
      </c>
      <c r="AA301" s="0" t="n">
        <v>0</v>
      </c>
      <c r="AC301" s="0" t="n">
        <v>0</v>
      </c>
      <c r="AE301" s="0" t="n">
        <v>1</v>
      </c>
      <c r="AG301" s="0" t="n">
        <v>1</v>
      </c>
      <c r="AI301" s="0" t="n">
        <v>1</v>
      </c>
      <c r="AK301" s="0" t="n">
        <v>1</v>
      </c>
      <c r="AM301" s="0" t="s">
        <v>8</v>
      </c>
    </row>
    <row r="302" customFormat="false" ht="12.8" hidden="false" customHeight="false" outlineLevel="0" collapsed="false">
      <c r="A302" s="0" t="s">
        <v>9</v>
      </c>
      <c r="C302" s="0" t="s">
        <v>10</v>
      </c>
      <c r="E302" s="0" t="s">
        <v>3</v>
      </c>
      <c r="F302" s="0" t="s">
        <v>4</v>
      </c>
      <c r="G302" s="0" t="n">
        <v>115724211</v>
      </c>
      <c r="H302" s="0" t="n">
        <f aca="false">ABS(G302-G301)</f>
        <v>35340</v>
      </c>
      <c r="I302" s="0" t="n">
        <f aca="false">IF(H302&gt;3,0,1)</f>
        <v>0</v>
      </c>
      <c r="K302" s="0" t="n">
        <v>5.5E-009</v>
      </c>
      <c r="M302" s="0" t="n">
        <v>23.8</v>
      </c>
      <c r="O302" s="0" t="n">
        <v>0.2</v>
      </c>
      <c r="Q302" s="0" t="n">
        <v>5.6E-009</v>
      </c>
      <c r="S302" s="0" t="n">
        <v>23.8</v>
      </c>
      <c r="U302" s="0" t="n">
        <v>0.2</v>
      </c>
      <c r="W302" s="0" t="n">
        <v>1</v>
      </c>
      <c r="Y302" s="0" t="n">
        <v>1</v>
      </c>
      <c r="AA302" s="0" t="n">
        <v>0</v>
      </c>
      <c r="AC302" s="0" t="n">
        <v>0</v>
      </c>
      <c r="AE302" s="0" t="n">
        <v>1</v>
      </c>
      <c r="AG302" s="0" t="n">
        <v>1</v>
      </c>
      <c r="AI302" s="0" t="n">
        <v>1</v>
      </c>
      <c r="AK302" s="0" t="n">
        <v>1</v>
      </c>
      <c r="AM302" s="0" t="s">
        <v>11</v>
      </c>
    </row>
    <row r="303" customFormat="false" ht="12.8" hidden="false" customHeight="false" outlineLevel="0" collapsed="false">
      <c r="A303" s="0" t="s">
        <v>1</v>
      </c>
      <c r="C303" s="0" t="s">
        <v>2</v>
      </c>
      <c r="E303" s="0" t="s">
        <v>3</v>
      </c>
      <c r="F303" s="0" t="s">
        <v>4</v>
      </c>
      <c r="G303" s="0" t="n">
        <v>115724212</v>
      </c>
      <c r="H303" s="0" t="n">
        <f aca="false">ABS(G303-G302)</f>
        <v>1</v>
      </c>
      <c r="I303" s="0" t="n">
        <f aca="false">IF(H303&gt;3,0,1)</f>
        <v>1</v>
      </c>
      <c r="K303" s="0" t="n">
        <v>6.6E-039</v>
      </c>
      <c r="M303" s="0" t="n">
        <v>121.4</v>
      </c>
      <c r="O303" s="0" t="n">
        <v>0.1</v>
      </c>
      <c r="Q303" s="0" t="n">
        <v>7.6E-039</v>
      </c>
      <c r="S303" s="0" t="n">
        <v>121.2</v>
      </c>
      <c r="U303" s="0" t="n">
        <v>0.1</v>
      </c>
      <c r="W303" s="0" t="n">
        <v>1.1</v>
      </c>
      <c r="Y303" s="0" t="n">
        <v>1</v>
      </c>
      <c r="AA303" s="0" t="n">
        <v>0</v>
      </c>
      <c r="AC303" s="0" t="n">
        <v>0</v>
      </c>
      <c r="AE303" s="0" t="n">
        <v>1</v>
      </c>
      <c r="AG303" s="0" t="n">
        <v>1</v>
      </c>
      <c r="AI303" s="0" t="n">
        <v>1</v>
      </c>
      <c r="AK303" s="0" t="n">
        <v>1</v>
      </c>
      <c r="AM303" s="0" t="s">
        <v>5</v>
      </c>
    </row>
    <row r="304" customFormat="false" ht="12.8" hidden="false" customHeight="false" outlineLevel="0" collapsed="false">
      <c r="A304" s="0" t="s">
        <v>6</v>
      </c>
      <c r="C304" s="0" t="s">
        <v>7</v>
      </c>
      <c r="E304" s="0" t="s">
        <v>3</v>
      </c>
      <c r="F304" s="0" t="s">
        <v>4</v>
      </c>
      <c r="G304" s="0" t="n">
        <v>115733121</v>
      </c>
      <c r="H304" s="0" t="n">
        <f aca="false">ABS(G304-G303)</f>
        <v>8909</v>
      </c>
      <c r="I304" s="0" t="n">
        <f aca="false">IF(H304&gt;3,0,1)</f>
        <v>0</v>
      </c>
      <c r="K304" s="0" t="n">
        <v>7.3E-045</v>
      </c>
      <c r="M304" s="0" t="n">
        <v>140.8</v>
      </c>
      <c r="O304" s="0" t="n">
        <v>7.9</v>
      </c>
      <c r="Q304" s="0" t="n">
        <v>8.5E-045</v>
      </c>
      <c r="S304" s="0" t="n">
        <v>140.6</v>
      </c>
      <c r="U304" s="0" t="n">
        <v>7.9</v>
      </c>
      <c r="W304" s="0" t="n">
        <v>1</v>
      </c>
      <c r="Y304" s="0" t="n">
        <v>1</v>
      </c>
      <c r="AA304" s="0" t="n">
        <v>0</v>
      </c>
      <c r="AC304" s="0" t="n">
        <v>0</v>
      </c>
      <c r="AE304" s="0" t="n">
        <v>1</v>
      </c>
      <c r="AG304" s="0" t="n">
        <v>1</v>
      </c>
      <c r="AI304" s="0" t="n">
        <v>1</v>
      </c>
      <c r="AK304" s="0" t="n">
        <v>1</v>
      </c>
      <c r="AM304" s="0" t="s">
        <v>8</v>
      </c>
    </row>
    <row r="305" customFormat="false" ht="12.8" hidden="false" customHeight="false" outlineLevel="0" collapsed="false">
      <c r="A305" s="0" t="s">
        <v>1</v>
      </c>
      <c r="C305" s="0" t="s">
        <v>2</v>
      </c>
      <c r="E305" s="0" t="s">
        <v>3</v>
      </c>
      <c r="F305" s="0" t="s">
        <v>4</v>
      </c>
      <c r="G305" s="0" t="n">
        <v>115799771</v>
      </c>
      <c r="H305" s="0" t="n">
        <f aca="false">ABS(G305-G304)</f>
        <v>66650</v>
      </c>
      <c r="I305" s="0" t="n">
        <f aca="false">IF(H305&gt;3,0,1)</f>
        <v>0</v>
      </c>
      <c r="K305" s="0" t="n">
        <v>1.1E-013</v>
      </c>
      <c r="M305" s="0" t="n">
        <v>38.3</v>
      </c>
      <c r="O305" s="0" t="n">
        <v>0.3</v>
      </c>
      <c r="Q305" s="0" t="n">
        <v>1.2E-013</v>
      </c>
      <c r="S305" s="0" t="n">
        <v>38.2</v>
      </c>
      <c r="U305" s="0" t="n">
        <v>0.3</v>
      </c>
      <c r="W305" s="0" t="n">
        <v>1</v>
      </c>
      <c r="Y305" s="0" t="n">
        <v>1</v>
      </c>
      <c r="AA305" s="0" t="n">
        <v>0</v>
      </c>
      <c r="AC305" s="0" t="n">
        <v>0</v>
      </c>
      <c r="AE305" s="0" t="n">
        <v>1</v>
      </c>
      <c r="AG305" s="0" t="n">
        <v>1</v>
      </c>
      <c r="AI305" s="0" t="n">
        <v>1</v>
      </c>
      <c r="AK305" s="0" t="n">
        <v>1</v>
      </c>
      <c r="AM305" s="0" t="s">
        <v>5</v>
      </c>
    </row>
    <row r="306" customFormat="false" ht="12.8" hidden="false" customHeight="false" outlineLevel="0" collapsed="false">
      <c r="A306" s="0" t="s">
        <v>9</v>
      </c>
      <c r="C306" s="0" t="s">
        <v>10</v>
      </c>
      <c r="E306" s="0" t="s">
        <v>3</v>
      </c>
      <c r="F306" s="0" t="s">
        <v>4</v>
      </c>
      <c r="G306" s="0" t="n">
        <v>115832071</v>
      </c>
      <c r="H306" s="0" t="n">
        <f aca="false">ABS(G306-G305)</f>
        <v>32300</v>
      </c>
      <c r="I306" s="0" t="n">
        <f aca="false">IF(H306&gt;3,0,1)</f>
        <v>0</v>
      </c>
      <c r="K306" s="0" t="n">
        <v>4.3E-007</v>
      </c>
      <c r="M306" s="0" t="n">
        <v>17.6</v>
      </c>
      <c r="O306" s="0" t="n">
        <v>0.1</v>
      </c>
      <c r="Q306" s="0" t="n">
        <v>5E-007</v>
      </c>
      <c r="S306" s="0" t="n">
        <v>17.4</v>
      </c>
      <c r="U306" s="0" t="n">
        <v>0.1</v>
      </c>
      <c r="W306" s="0" t="n">
        <v>1.2</v>
      </c>
      <c r="Y306" s="0" t="n">
        <v>1</v>
      </c>
      <c r="AA306" s="0" t="n">
        <v>0</v>
      </c>
      <c r="AC306" s="0" t="n">
        <v>0</v>
      </c>
      <c r="AE306" s="0" t="n">
        <v>1</v>
      </c>
      <c r="AG306" s="0" t="n">
        <v>1</v>
      </c>
      <c r="AI306" s="0" t="n">
        <v>1</v>
      </c>
      <c r="AK306" s="0" t="n">
        <v>1</v>
      </c>
      <c r="AM306" s="0" t="s">
        <v>11</v>
      </c>
    </row>
    <row r="307" customFormat="false" ht="12.8" hidden="false" customHeight="false" outlineLevel="0" collapsed="false">
      <c r="A307" s="0" t="s">
        <v>1</v>
      </c>
      <c r="C307" s="0" t="s">
        <v>2</v>
      </c>
      <c r="E307" s="0" t="s">
        <v>3</v>
      </c>
      <c r="F307" s="0" t="s">
        <v>4</v>
      </c>
      <c r="G307" s="0" t="n">
        <v>115892431</v>
      </c>
      <c r="H307" s="0" t="n">
        <f aca="false">ABS(G307-G306)</f>
        <v>60360</v>
      </c>
      <c r="I307" s="0" t="n">
        <f aca="false">IF(H307&gt;3,0,1)</f>
        <v>0</v>
      </c>
      <c r="K307" s="0" t="n">
        <v>4.6E-037</v>
      </c>
      <c r="M307" s="0" t="n">
        <v>115.3</v>
      </c>
      <c r="O307" s="0" t="n">
        <v>0.1</v>
      </c>
      <c r="Q307" s="0" t="n">
        <v>5E-037</v>
      </c>
      <c r="S307" s="0" t="n">
        <v>115.2</v>
      </c>
      <c r="U307" s="0" t="n">
        <v>0.1</v>
      </c>
      <c r="W307" s="0" t="n">
        <v>1</v>
      </c>
      <c r="Y307" s="0" t="n">
        <v>1</v>
      </c>
      <c r="AA307" s="0" t="n">
        <v>0</v>
      </c>
      <c r="AC307" s="0" t="n">
        <v>0</v>
      </c>
      <c r="AE307" s="0" t="n">
        <v>1</v>
      </c>
      <c r="AG307" s="0" t="n">
        <v>1</v>
      </c>
      <c r="AI307" s="0" t="n">
        <v>1</v>
      </c>
      <c r="AK307" s="0" t="n">
        <v>1</v>
      </c>
      <c r="AM307" s="0" t="s">
        <v>5</v>
      </c>
    </row>
    <row r="308" customFormat="false" ht="12.8" hidden="false" customHeight="false" outlineLevel="0" collapsed="false">
      <c r="A308" s="0" t="s">
        <v>9</v>
      </c>
      <c r="C308" s="0" t="s">
        <v>10</v>
      </c>
      <c r="E308" s="0" t="s">
        <v>3</v>
      </c>
      <c r="F308" s="0" t="s">
        <v>4</v>
      </c>
      <c r="G308" s="0" t="n">
        <v>116064691</v>
      </c>
      <c r="H308" s="0" t="n">
        <f aca="false">ABS(G308-G307)</f>
        <v>172260</v>
      </c>
      <c r="I308" s="0" t="n">
        <f aca="false">IF(H308&gt;3,0,1)</f>
        <v>0</v>
      </c>
      <c r="K308" s="0" t="n">
        <v>1.5E-009</v>
      </c>
      <c r="M308" s="0" t="n">
        <v>25.6</v>
      </c>
      <c r="O308" s="0" t="n">
        <v>0.2</v>
      </c>
      <c r="Q308" s="0" t="n">
        <v>1.6E-009</v>
      </c>
      <c r="S308" s="0" t="n">
        <v>25.6</v>
      </c>
      <c r="U308" s="0" t="n">
        <v>0.2</v>
      </c>
      <c r="W308" s="0" t="n">
        <v>1</v>
      </c>
      <c r="Y308" s="0" t="n">
        <v>1</v>
      </c>
      <c r="AA308" s="0" t="n">
        <v>0</v>
      </c>
      <c r="AC308" s="0" t="n">
        <v>0</v>
      </c>
      <c r="AE308" s="0" t="n">
        <v>1</v>
      </c>
      <c r="AG308" s="0" t="n">
        <v>1</v>
      </c>
      <c r="AI308" s="0" t="n">
        <v>1</v>
      </c>
      <c r="AK308" s="0" t="n">
        <v>1</v>
      </c>
      <c r="AM308" s="0" t="s">
        <v>11</v>
      </c>
    </row>
    <row r="309" customFormat="false" ht="12.8" hidden="false" customHeight="false" outlineLevel="0" collapsed="false">
      <c r="A309" s="0" t="s">
        <v>1</v>
      </c>
      <c r="C309" s="0" t="s">
        <v>2</v>
      </c>
      <c r="E309" s="0" t="s">
        <v>3</v>
      </c>
      <c r="F309" s="0" t="s">
        <v>4</v>
      </c>
      <c r="G309" s="0" t="n">
        <v>116064692</v>
      </c>
      <c r="H309" s="0" t="n">
        <f aca="false">ABS(G309-G308)</f>
        <v>1</v>
      </c>
      <c r="I309" s="0" t="n">
        <f aca="false">IF(H309&gt;3,0,1)</f>
        <v>1</v>
      </c>
      <c r="K309" s="0" t="n">
        <v>2.8E-038</v>
      </c>
      <c r="M309" s="0" t="n">
        <v>119.3</v>
      </c>
      <c r="O309" s="0" t="n">
        <v>0.1</v>
      </c>
      <c r="Q309" s="0" t="n">
        <v>3.3E-038</v>
      </c>
      <c r="S309" s="0" t="n">
        <v>119.1</v>
      </c>
      <c r="U309" s="0" t="n">
        <v>0.1</v>
      </c>
      <c r="W309" s="0" t="n">
        <v>1.1</v>
      </c>
      <c r="Y309" s="0" t="n">
        <v>1</v>
      </c>
      <c r="AA309" s="0" t="n">
        <v>0</v>
      </c>
      <c r="AC309" s="0" t="n">
        <v>0</v>
      </c>
      <c r="AE309" s="0" t="n">
        <v>1</v>
      </c>
      <c r="AG309" s="0" t="n">
        <v>1</v>
      </c>
      <c r="AI309" s="0" t="n">
        <v>1</v>
      </c>
      <c r="AK309" s="0" t="n">
        <v>1</v>
      </c>
      <c r="AM309" s="0" t="s">
        <v>5</v>
      </c>
    </row>
    <row r="310" customFormat="false" ht="12.8" hidden="false" customHeight="false" outlineLevel="0" collapsed="false">
      <c r="A310" s="0" t="s">
        <v>1</v>
      </c>
      <c r="C310" s="0" t="s">
        <v>2</v>
      </c>
      <c r="E310" s="0" t="s">
        <v>3</v>
      </c>
      <c r="F310" s="0" t="s">
        <v>4</v>
      </c>
      <c r="G310" s="0" t="n">
        <v>116186891</v>
      </c>
      <c r="H310" s="0" t="n">
        <f aca="false">ABS(G310-G309)</f>
        <v>122199</v>
      </c>
      <c r="I310" s="0" t="n">
        <f aca="false">IF(H310&gt;3,0,1)</f>
        <v>0</v>
      </c>
      <c r="K310" s="0" t="n">
        <v>1.2E-005</v>
      </c>
      <c r="M310" s="0" t="n">
        <v>11.9</v>
      </c>
      <c r="O310" s="0" t="n">
        <v>1.8</v>
      </c>
      <c r="Q310" s="0" t="n">
        <v>1.5E-005</v>
      </c>
      <c r="S310" s="0" t="n">
        <v>11.6</v>
      </c>
      <c r="U310" s="0" t="n">
        <v>1.8</v>
      </c>
      <c r="W310" s="0" t="n">
        <v>1.2</v>
      </c>
      <c r="Y310" s="0" t="n">
        <v>1</v>
      </c>
      <c r="AA310" s="0" t="n">
        <v>0</v>
      </c>
      <c r="AC310" s="0" t="n">
        <v>0</v>
      </c>
      <c r="AE310" s="0" t="n">
        <v>1</v>
      </c>
      <c r="AG310" s="0" t="n">
        <v>1</v>
      </c>
      <c r="AI310" s="0" t="n">
        <v>1</v>
      </c>
      <c r="AK310" s="0" t="n">
        <v>1</v>
      </c>
      <c r="AM310" s="0" t="s">
        <v>5</v>
      </c>
    </row>
    <row r="311" customFormat="false" ht="12.8" hidden="false" customHeight="false" outlineLevel="0" collapsed="false">
      <c r="A311" s="0" t="s">
        <v>1</v>
      </c>
      <c r="C311" s="0" t="s">
        <v>2</v>
      </c>
      <c r="E311" s="0" t="s">
        <v>3</v>
      </c>
      <c r="F311" s="0" t="s">
        <v>4</v>
      </c>
      <c r="G311" s="0" t="n">
        <v>116190601</v>
      </c>
      <c r="H311" s="0" t="n">
        <f aca="false">ABS(G311-G310)</f>
        <v>3710</v>
      </c>
      <c r="I311" s="0" t="n">
        <f aca="false">IF(H311&gt;3,0,1)</f>
        <v>0</v>
      </c>
      <c r="K311" s="0" t="n">
        <v>0.00035</v>
      </c>
      <c r="M311" s="0" t="n">
        <v>7.1</v>
      </c>
      <c r="O311" s="0" t="n">
        <v>4.1</v>
      </c>
      <c r="Q311" s="0" t="n">
        <v>0.00014</v>
      </c>
      <c r="S311" s="0" t="n">
        <v>8.4</v>
      </c>
      <c r="U311" s="0" t="n">
        <v>1.7</v>
      </c>
      <c r="W311" s="0" t="n">
        <v>1.5</v>
      </c>
      <c r="Y311" s="0" t="n">
        <v>2</v>
      </c>
      <c r="AA311" s="0" t="n">
        <v>0</v>
      </c>
      <c r="AC311" s="0" t="n">
        <v>0</v>
      </c>
      <c r="AE311" s="0" t="n">
        <v>2</v>
      </c>
      <c r="AG311" s="0" t="n">
        <v>2</v>
      </c>
      <c r="AI311" s="0" t="n">
        <v>2</v>
      </c>
      <c r="AK311" s="0" t="n">
        <v>1</v>
      </c>
      <c r="AM311" s="0" t="s">
        <v>5</v>
      </c>
    </row>
    <row r="312" customFormat="false" ht="12.8" hidden="false" customHeight="false" outlineLevel="0" collapsed="false">
      <c r="A312" s="0" t="s">
        <v>6</v>
      </c>
      <c r="C312" s="0" t="s">
        <v>7</v>
      </c>
      <c r="E312" s="0" t="s">
        <v>3</v>
      </c>
      <c r="F312" s="0" t="s">
        <v>4</v>
      </c>
      <c r="G312" s="0" t="n">
        <v>116336821</v>
      </c>
      <c r="H312" s="0" t="n">
        <f aca="false">ABS(G312-G311)</f>
        <v>146220</v>
      </c>
      <c r="I312" s="0" t="n">
        <f aca="false">IF(H312&gt;3,0,1)</f>
        <v>0</v>
      </c>
      <c r="K312" s="0" t="n">
        <v>2.1E-005</v>
      </c>
      <c r="M312" s="0" t="n">
        <v>11.5</v>
      </c>
      <c r="O312" s="0" t="n">
        <v>3</v>
      </c>
      <c r="Q312" s="0" t="n">
        <v>3.4E-005</v>
      </c>
      <c r="S312" s="0" t="n">
        <v>10.9</v>
      </c>
      <c r="U312" s="0" t="n">
        <v>3</v>
      </c>
      <c r="W312" s="0" t="n">
        <v>1.5</v>
      </c>
      <c r="Y312" s="0" t="n">
        <v>1</v>
      </c>
      <c r="AA312" s="0" t="n">
        <v>1</v>
      </c>
      <c r="AC312" s="0" t="n">
        <v>0</v>
      </c>
      <c r="AE312" s="0" t="n">
        <v>1</v>
      </c>
      <c r="AG312" s="0" t="n">
        <v>1</v>
      </c>
      <c r="AI312" s="0" t="n">
        <v>1</v>
      </c>
      <c r="AK312" s="0" t="n">
        <v>1</v>
      </c>
      <c r="AM312" s="0" t="s">
        <v>8</v>
      </c>
    </row>
    <row r="313" customFormat="false" ht="12.8" hidden="false" customHeight="false" outlineLevel="0" collapsed="false">
      <c r="A313" s="0" t="s">
        <v>9</v>
      </c>
      <c r="C313" s="0" t="s">
        <v>10</v>
      </c>
      <c r="E313" s="0" t="s">
        <v>3</v>
      </c>
      <c r="F313" s="0" t="s">
        <v>4</v>
      </c>
      <c r="G313" s="0" t="n">
        <v>116375121</v>
      </c>
      <c r="H313" s="0" t="n">
        <f aca="false">ABS(G313-G312)</f>
        <v>38300</v>
      </c>
      <c r="I313" s="0" t="n">
        <f aca="false">IF(H313&gt;3,0,1)</f>
        <v>0</v>
      </c>
      <c r="K313" s="0" t="n">
        <v>1.4E-012</v>
      </c>
      <c r="M313" s="0" t="n">
        <v>35.5</v>
      </c>
      <c r="O313" s="0" t="n">
        <v>0.2</v>
      </c>
      <c r="Q313" s="0" t="n">
        <v>1.5E-012</v>
      </c>
      <c r="S313" s="0" t="n">
        <v>35.5</v>
      </c>
      <c r="U313" s="0" t="n">
        <v>0.2</v>
      </c>
      <c r="W313" s="0" t="n">
        <v>1</v>
      </c>
      <c r="Y313" s="0" t="n">
        <v>1</v>
      </c>
      <c r="AA313" s="0" t="n">
        <v>0</v>
      </c>
      <c r="AC313" s="0" t="n">
        <v>0</v>
      </c>
      <c r="AE313" s="0" t="n">
        <v>1</v>
      </c>
      <c r="AG313" s="0" t="n">
        <v>1</v>
      </c>
      <c r="AI313" s="0" t="n">
        <v>1</v>
      </c>
      <c r="AK313" s="0" t="n">
        <v>1</v>
      </c>
      <c r="AM313" s="0" t="s">
        <v>11</v>
      </c>
    </row>
    <row r="314" customFormat="false" ht="12.8" hidden="false" customHeight="false" outlineLevel="0" collapsed="false">
      <c r="A314" s="0" t="s">
        <v>1</v>
      </c>
      <c r="C314" s="0" t="s">
        <v>2</v>
      </c>
      <c r="E314" s="0" t="s">
        <v>3</v>
      </c>
      <c r="F314" s="0" t="s">
        <v>4</v>
      </c>
      <c r="G314" s="0" t="n">
        <v>116375122</v>
      </c>
      <c r="H314" s="0" t="n">
        <f aca="false">ABS(G314-G313)</f>
        <v>1</v>
      </c>
      <c r="I314" s="0" t="n">
        <f aca="false">IF(H314&gt;3,0,1)</f>
        <v>1</v>
      </c>
      <c r="K314" s="0" t="n">
        <v>3.1E-035</v>
      </c>
      <c r="M314" s="0" t="n">
        <v>109.3</v>
      </c>
      <c r="O314" s="0" t="n">
        <v>0.1</v>
      </c>
      <c r="Q314" s="0" t="n">
        <v>3.6E-035</v>
      </c>
      <c r="S314" s="0" t="n">
        <v>109.1</v>
      </c>
      <c r="U314" s="0" t="n">
        <v>0.1</v>
      </c>
      <c r="W314" s="0" t="n">
        <v>1.1</v>
      </c>
      <c r="Y314" s="0" t="n">
        <v>1</v>
      </c>
      <c r="AA314" s="0" t="n">
        <v>0</v>
      </c>
      <c r="AC314" s="0" t="n">
        <v>0</v>
      </c>
      <c r="AE314" s="0" t="n">
        <v>1</v>
      </c>
      <c r="AG314" s="0" t="n">
        <v>1</v>
      </c>
      <c r="AI314" s="0" t="n">
        <v>1</v>
      </c>
      <c r="AK314" s="0" t="n">
        <v>1</v>
      </c>
      <c r="AM314" s="0" t="s">
        <v>5</v>
      </c>
    </row>
    <row r="315" customFormat="false" ht="12.8" hidden="false" customHeight="false" outlineLevel="0" collapsed="false">
      <c r="A315" s="0" t="s">
        <v>6</v>
      </c>
      <c r="C315" s="0" t="s">
        <v>7</v>
      </c>
      <c r="E315" s="0" t="s">
        <v>3</v>
      </c>
      <c r="F315" s="0" t="s">
        <v>4</v>
      </c>
      <c r="G315" s="0" t="n">
        <v>116402161</v>
      </c>
      <c r="H315" s="0" t="n">
        <f aca="false">ABS(G315-G314)</f>
        <v>27039</v>
      </c>
      <c r="I315" s="0" t="n">
        <f aca="false">IF(H315&gt;3,0,1)</f>
        <v>0</v>
      </c>
      <c r="K315" s="0" t="n">
        <v>3.8E-065</v>
      </c>
      <c r="M315" s="0" t="n">
        <v>207.2</v>
      </c>
      <c r="O315" s="0" t="n">
        <v>13.3</v>
      </c>
      <c r="Q315" s="0" t="n">
        <v>4.3E-065</v>
      </c>
      <c r="S315" s="0" t="n">
        <v>207</v>
      </c>
      <c r="U315" s="0" t="n">
        <v>13.3</v>
      </c>
      <c r="W315" s="0" t="n">
        <v>1</v>
      </c>
      <c r="Y315" s="0" t="n">
        <v>1</v>
      </c>
      <c r="AA315" s="0" t="n">
        <v>0</v>
      </c>
      <c r="AC315" s="0" t="n">
        <v>0</v>
      </c>
      <c r="AE315" s="0" t="n">
        <v>1</v>
      </c>
      <c r="AG315" s="0" t="n">
        <v>1</v>
      </c>
      <c r="AI315" s="0" t="n">
        <v>1</v>
      </c>
      <c r="AK315" s="0" t="n">
        <v>1</v>
      </c>
      <c r="AM315" s="0" t="s">
        <v>8</v>
      </c>
    </row>
    <row r="316" customFormat="false" ht="12.8" hidden="false" customHeight="false" outlineLevel="0" collapsed="false">
      <c r="A316" s="0" t="s">
        <v>1</v>
      </c>
      <c r="C316" s="0" t="s">
        <v>2</v>
      </c>
      <c r="E316" s="0" t="s">
        <v>3</v>
      </c>
      <c r="F316" s="0" t="s">
        <v>4</v>
      </c>
      <c r="G316" s="0" t="n">
        <v>116477331</v>
      </c>
      <c r="H316" s="0" t="n">
        <f aca="false">ABS(G316-G315)</f>
        <v>75170</v>
      </c>
      <c r="I316" s="0" t="n">
        <f aca="false">IF(H316&gt;3,0,1)</f>
        <v>0</v>
      </c>
      <c r="K316" s="0" t="n">
        <v>7E-064</v>
      </c>
      <c r="M316" s="0" t="n">
        <v>203.6</v>
      </c>
      <c r="O316" s="0" t="n">
        <v>0.5</v>
      </c>
      <c r="Q316" s="0" t="n">
        <v>7.7E-064</v>
      </c>
      <c r="S316" s="0" t="n">
        <v>203.5</v>
      </c>
      <c r="U316" s="0" t="n">
        <v>0.5</v>
      </c>
      <c r="W316" s="0" t="n">
        <v>1</v>
      </c>
      <c r="Y316" s="0" t="n">
        <v>1</v>
      </c>
      <c r="AA316" s="0" t="n">
        <v>0</v>
      </c>
      <c r="AC316" s="0" t="n">
        <v>0</v>
      </c>
      <c r="AE316" s="0" t="n">
        <v>1</v>
      </c>
      <c r="AG316" s="0" t="n">
        <v>1</v>
      </c>
      <c r="AI316" s="0" t="n">
        <v>1</v>
      </c>
      <c r="AK316" s="0" t="n">
        <v>1</v>
      </c>
      <c r="AM316" s="0" t="s">
        <v>5</v>
      </c>
    </row>
    <row r="317" customFormat="false" ht="12.8" hidden="false" customHeight="false" outlineLevel="0" collapsed="false">
      <c r="A317" s="0" t="s">
        <v>1</v>
      </c>
      <c r="C317" s="0" t="s">
        <v>2</v>
      </c>
      <c r="E317" s="0" t="s">
        <v>3</v>
      </c>
      <c r="F317" s="0" t="s">
        <v>4</v>
      </c>
      <c r="G317" s="0" t="n">
        <v>116550181</v>
      </c>
      <c r="H317" s="0" t="n">
        <f aca="false">ABS(G317-G316)</f>
        <v>72850</v>
      </c>
      <c r="I317" s="0" t="n">
        <f aca="false">IF(H317&gt;3,0,1)</f>
        <v>0</v>
      </c>
      <c r="K317" s="0" t="n">
        <v>1.6E-005</v>
      </c>
      <c r="M317" s="0" t="n">
        <v>11.5</v>
      </c>
      <c r="O317" s="0" t="n">
        <v>0</v>
      </c>
      <c r="Q317" s="0" t="n">
        <v>2E-005</v>
      </c>
      <c r="S317" s="0" t="n">
        <v>11.2</v>
      </c>
      <c r="U317" s="0" t="n">
        <v>0</v>
      </c>
      <c r="W317" s="0" t="n">
        <v>1.1</v>
      </c>
      <c r="Y317" s="0" t="n">
        <v>1</v>
      </c>
      <c r="AA317" s="0" t="n">
        <v>0</v>
      </c>
      <c r="AC317" s="0" t="n">
        <v>0</v>
      </c>
      <c r="AE317" s="0" t="n">
        <v>1</v>
      </c>
      <c r="AG317" s="0" t="n">
        <v>1</v>
      </c>
      <c r="AI317" s="0" t="n">
        <v>1</v>
      </c>
      <c r="AK317" s="0" t="n">
        <v>1</v>
      </c>
      <c r="AM317" s="0" t="s">
        <v>5</v>
      </c>
    </row>
    <row r="318" customFormat="false" ht="12.8" hidden="false" customHeight="false" outlineLevel="0" collapsed="false">
      <c r="A318" s="0" t="s">
        <v>6</v>
      </c>
      <c r="C318" s="0" t="s">
        <v>7</v>
      </c>
      <c r="E318" s="0" t="s">
        <v>3</v>
      </c>
      <c r="F318" s="0" t="s">
        <v>4</v>
      </c>
      <c r="G318" s="0" t="n">
        <v>116592841</v>
      </c>
      <c r="H318" s="0" t="n">
        <f aca="false">ABS(G318-G317)</f>
        <v>42660</v>
      </c>
      <c r="I318" s="0" t="n">
        <f aca="false">IF(H318&gt;3,0,1)</f>
        <v>0</v>
      </c>
      <c r="K318" s="0" t="n">
        <v>1.9E-006</v>
      </c>
      <c r="M318" s="0" t="n">
        <v>14.9</v>
      </c>
      <c r="O318" s="0" t="n">
        <v>0.4</v>
      </c>
      <c r="Q318" s="0" t="n">
        <v>2E-006</v>
      </c>
      <c r="S318" s="0" t="n">
        <v>14.9</v>
      </c>
      <c r="U318" s="0" t="n">
        <v>0.4</v>
      </c>
      <c r="W318" s="0" t="n">
        <v>1.2</v>
      </c>
      <c r="Y318" s="0" t="n">
        <v>1</v>
      </c>
      <c r="AA318" s="0" t="n">
        <v>0</v>
      </c>
      <c r="AC318" s="0" t="n">
        <v>0</v>
      </c>
      <c r="AE318" s="0" t="n">
        <v>1</v>
      </c>
      <c r="AG318" s="0" t="n">
        <v>1</v>
      </c>
      <c r="AI318" s="0" t="n">
        <v>1</v>
      </c>
      <c r="AK318" s="0" t="n">
        <v>1</v>
      </c>
      <c r="AM318" s="0" t="s">
        <v>8</v>
      </c>
    </row>
    <row r="319" customFormat="false" ht="12.8" hidden="false" customHeight="false" outlineLevel="0" collapsed="false">
      <c r="A319" s="0" t="s">
        <v>6</v>
      </c>
      <c r="C319" s="0" t="s">
        <v>7</v>
      </c>
      <c r="E319" s="0" t="s">
        <v>3</v>
      </c>
      <c r="F319" s="0" t="s">
        <v>4</v>
      </c>
      <c r="G319" s="0" t="n">
        <v>116692631</v>
      </c>
      <c r="H319" s="0" t="n">
        <f aca="false">ABS(G319-G318)</f>
        <v>99790</v>
      </c>
      <c r="I319" s="0" t="n">
        <f aca="false">IF(H319&gt;3,0,1)</f>
        <v>0</v>
      </c>
      <c r="K319" s="0" t="n">
        <v>7.1E-006</v>
      </c>
      <c r="M319" s="0" t="n">
        <v>13.1</v>
      </c>
      <c r="O319" s="0" t="n">
        <v>0.3</v>
      </c>
      <c r="Q319" s="0" t="n">
        <v>7.7E-006</v>
      </c>
      <c r="S319" s="0" t="n">
        <v>13</v>
      </c>
      <c r="U319" s="0" t="n">
        <v>0.3</v>
      </c>
      <c r="W319" s="0" t="n">
        <v>1.1</v>
      </c>
      <c r="Y319" s="0" t="n">
        <v>1</v>
      </c>
      <c r="AA319" s="0" t="n">
        <v>0</v>
      </c>
      <c r="AC319" s="0" t="n">
        <v>0</v>
      </c>
      <c r="AE319" s="0" t="n">
        <v>1</v>
      </c>
      <c r="AG319" s="0" t="n">
        <v>1</v>
      </c>
      <c r="AI319" s="0" t="n">
        <v>1</v>
      </c>
      <c r="AK319" s="0" t="n">
        <v>1</v>
      </c>
      <c r="AM319" s="0" t="s">
        <v>8</v>
      </c>
    </row>
    <row r="320" customFormat="false" ht="12.8" hidden="false" customHeight="false" outlineLevel="0" collapsed="false">
      <c r="A320" s="0" t="s">
        <v>1</v>
      </c>
      <c r="C320" s="0" t="s">
        <v>2</v>
      </c>
      <c r="E320" s="0" t="s">
        <v>3</v>
      </c>
      <c r="F320" s="0" t="s">
        <v>4</v>
      </c>
      <c r="G320" s="0" t="n">
        <v>116751231</v>
      </c>
      <c r="H320" s="0" t="n">
        <f aca="false">ABS(G320-G319)</f>
        <v>58600</v>
      </c>
      <c r="I320" s="0" t="n">
        <f aca="false">IF(H320&gt;3,0,1)</f>
        <v>0</v>
      </c>
      <c r="K320" s="0" t="n">
        <v>2.1E-005</v>
      </c>
      <c r="M320" s="0" t="n">
        <v>11.2</v>
      </c>
      <c r="O320" s="0" t="n">
        <v>0.2</v>
      </c>
      <c r="Q320" s="0" t="n">
        <v>2.1E-005</v>
      </c>
      <c r="S320" s="0" t="n">
        <v>11.1</v>
      </c>
      <c r="U320" s="0" t="n">
        <v>0.2</v>
      </c>
      <c r="W320" s="0" t="n">
        <v>1</v>
      </c>
      <c r="Y320" s="0" t="n">
        <v>1</v>
      </c>
      <c r="AA320" s="0" t="n">
        <v>0</v>
      </c>
      <c r="AC320" s="0" t="n">
        <v>0</v>
      </c>
      <c r="AE320" s="0" t="n">
        <v>1</v>
      </c>
      <c r="AG320" s="0" t="n">
        <v>1</v>
      </c>
      <c r="AI320" s="0" t="n">
        <v>1</v>
      </c>
      <c r="AK320" s="0" t="n">
        <v>1</v>
      </c>
      <c r="AM320" s="0" t="s">
        <v>5</v>
      </c>
    </row>
    <row r="321" customFormat="false" ht="12.8" hidden="false" customHeight="false" outlineLevel="0" collapsed="false">
      <c r="A321" s="0" t="s">
        <v>9</v>
      </c>
      <c r="C321" s="0" t="s">
        <v>10</v>
      </c>
      <c r="E321" s="0" t="s">
        <v>3</v>
      </c>
      <c r="F321" s="0" t="s">
        <v>4</v>
      </c>
      <c r="G321" s="0" t="n">
        <v>116828681</v>
      </c>
      <c r="H321" s="0" t="n">
        <f aca="false">ABS(G321-G320)</f>
        <v>77450</v>
      </c>
      <c r="I321" s="0" t="n">
        <f aca="false">IF(H321&gt;3,0,1)</f>
        <v>0</v>
      </c>
      <c r="K321" s="0" t="n">
        <v>4.4E-007</v>
      </c>
      <c r="M321" s="0" t="n">
        <v>17.6</v>
      </c>
      <c r="O321" s="0" t="n">
        <v>0.7</v>
      </c>
      <c r="Q321" s="0" t="n">
        <v>5.1E-007</v>
      </c>
      <c r="S321" s="0" t="n">
        <v>17.4</v>
      </c>
      <c r="U321" s="0" t="n">
        <v>0.7</v>
      </c>
      <c r="W321" s="0" t="n">
        <v>1.1</v>
      </c>
      <c r="Y321" s="0" t="n">
        <v>1</v>
      </c>
      <c r="AA321" s="0" t="n">
        <v>0</v>
      </c>
      <c r="AC321" s="0" t="n">
        <v>0</v>
      </c>
      <c r="AE321" s="0" t="n">
        <v>1</v>
      </c>
      <c r="AG321" s="0" t="n">
        <v>1</v>
      </c>
      <c r="AI321" s="0" t="n">
        <v>1</v>
      </c>
      <c r="AK321" s="0" t="n">
        <v>1</v>
      </c>
      <c r="AM321" s="0" t="s">
        <v>11</v>
      </c>
    </row>
    <row r="322" customFormat="false" ht="12.8" hidden="false" customHeight="false" outlineLevel="0" collapsed="false">
      <c r="A322" s="0" t="s">
        <v>9</v>
      </c>
      <c r="C322" s="0" t="s">
        <v>10</v>
      </c>
      <c r="E322" s="0" t="s">
        <v>3</v>
      </c>
      <c r="F322" s="0" t="s">
        <v>4</v>
      </c>
      <c r="G322" s="0" t="n">
        <v>116873391</v>
      </c>
      <c r="H322" s="0" t="n">
        <f aca="false">ABS(G322-G321)</f>
        <v>44710</v>
      </c>
      <c r="I322" s="0" t="n">
        <f aca="false">IF(H322&gt;3,0,1)</f>
        <v>0</v>
      </c>
      <c r="K322" s="0" t="n">
        <v>6.4E-065</v>
      </c>
      <c r="M322" s="0" t="n">
        <v>206.9</v>
      </c>
      <c r="O322" s="0" t="n">
        <v>3.3</v>
      </c>
      <c r="Q322" s="0" t="n">
        <v>7E-065</v>
      </c>
      <c r="S322" s="0" t="n">
        <v>206.8</v>
      </c>
      <c r="U322" s="0" t="n">
        <v>3.3</v>
      </c>
      <c r="W322" s="0" t="n">
        <v>1</v>
      </c>
      <c r="Y322" s="0" t="n">
        <v>1</v>
      </c>
      <c r="AA322" s="0" t="n">
        <v>0</v>
      </c>
      <c r="AC322" s="0" t="n">
        <v>0</v>
      </c>
      <c r="AE322" s="0" t="n">
        <v>1</v>
      </c>
      <c r="AG322" s="0" t="n">
        <v>1</v>
      </c>
      <c r="AI322" s="0" t="n">
        <v>1</v>
      </c>
      <c r="AK322" s="0" t="n">
        <v>1</v>
      </c>
      <c r="AM322" s="0" t="s">
        <v>11</v>
      </c>
    </row>
    <row r="323" customFormat="false" ht="12.8" hidden="false" customHeight="false" outlineLevel="0" collapsed="false">
      <c r="A323" s="0" t="s">
        <v>1</v>
      </c>
      <c r="C323" s="0" t="s">
        <v>2</v>
      </c>
      <c r="E323" s="0" t="s">
        <v>3</v>
      </c>
      <c r="F323" s="0" t="s">
        <v>4</v>
      </c>
      <c r="G323" s="0" t="n">
        <v>116905361</v>
      </c>
      <c r="H323" s="0" t="n">
        <f aca="false">ABS(G323-G322)</f>
        <v>31970</v>
      </c>
      <c r="I323" s="0" t="n">
        <f aca="false">IF(H323&gt;3,0,1)</f>
        <v>0</v>
      </c>
      <c r="K323" s="0" t="n">
        <v>1.4E-005</v>
      </c>
      <c r="M323" s="0" t="n">
        <v>11.7</v>
      </c>
      <c r="O323" s="0" t="n">
        <v>0.1</v>
      </c>
      <c r="Q323" s="0" t="n">
        <v>1.6E-005</v>
      </c>
      <c r="S323" s="0" t="n">
        <v>11.5</v>
      </c>
      <c r="U323" s="0" t="n">
        <v>0.1</v>
      </c>
      <c r="W323" s="0" t="n">
        <v>1.1</v>
      </c>
      <c r="Y323" s="0" t="n">
        <v>1</v>
      </c>
      <c r="AA323" s="0" t="n">
        <v>0</v>
      </c>
      <c r="AC323" s="0" t="n">
        <v>0</v>
      </c>
      <c r="AE323" s="0" t="n">
        <v>1</v>
      </c>
      <c r="AG323" s="0" t="n">
        <v>1</v>
      </c>
      <c r="AI323" s="0" t="n">
        <v>1</v>
      </c>
      <c r="AK323" s="0" t="n">
        <v>1</v>
      </c>
      <c r="AM323" s="0" t="s">
        <v>5</v>
      </c>
    </row>
    <row r="324" customFormat="false" ht="12.8" hidden="false" customHeight="false" outlineLevel="0" collapsed="false">
      <c r="A324" s="0" t="s">
        <v>1</v>
      </c>
      <c r="C324" s="0" t="s">
        <v>2</v>
      </c>
      <c r="E324" s="0" t="s">
        <v>3</v>
      </c>
      <c r="F324" s="0" t="s">
        <v>4</v>
      </c>
      <c r="G324" s="0" t="n">
        <v>117078361</v>
      </c>
      <c r="H324" s="0" t="n">
        <f aca="false">ABS(G324-G323)</f>
        <v>173000</v>
      </c>
      <c r="I324" s="0" t="n">
        <f aca="false">IF(H324&gt;3,0,1)</f>
        <v>0</v>
      </c>
      <c r="K324" s="0" t="n">
        <v>1.7E-033</v>
      </c>
      <c r="M324" s="0" t="n">
        <v>103.6</v>
      </c>
      <c r="O324" s="0" t="n">
        <v>0</v>
      </c>
      <c r="Q324" s="0" t="n">
        <v>1.9E-033</v>
      </c>
      <c r="S324" s="0" t="n">
        <v>103.4</v>
      </c>
      <c r="U324" s="0" t="n">
        <v>0</v>
      </c>
      <c r="W324" s="0" t="n">
        <v>1</v>
      </c>
      <c r="Y324" s="0" t="n">
        <v>1</v>
      </c>
      <c r="AA324" s="0" t="n">
        <v>0</v>
      </c>
      <c r="AC324" s="0" t="n">
        <v>0</v>
      </c>
      <c r="AE324" s="0" t="n">
        <v>1</v>
      </c>
      <c r="AG324" s="0" t="n">
        <v>1</v>
      </c>
      <c r="AI324" s="0" t="n">
        <v>1</v>
      </c>
      <c r="AK324" s="0" t="n">
        <v>1</v>
      </c>
      <c r="AM324" s="0" t="s">
        <v>5</v>
      </c>
    </row>
    <row r="325" customFormat="false" ht="12.8" hidden="false" customHeight="false" outlineLevel="0" collapsed="false">
      <c r="A325" s="0" t="s">
        <v>6</v>
      </c>
      <c r="C325" s="0" t="s">
        <v>7</v>
      </c>
      <c r="E325" s="0" t="s">
        <v>3</v>
      </c>
      <c r="F325" s="0" t="s">
        <v>4</v>
      </c>
      <c r="G325" s="0" t="n">
        <v>117079301</v>
      </c>
      <c r="H325" s="0" t="n">
        <f aca="false">ABS(G325-G324)</f>
        <v>940</v>
      </c>
      <c r="I325" s="0" t="n">
        <f aca="false">IF(H325&gt;3,0,1)</f>
        <v>0</v>
      </c>
      <c r="K325" s="0" t="n">
        <v>1.7E-032</v>
      </c>
      <c r="M325" s="0" t="n">
        <v>100.3</v>
      </c>
      <c r="O325" s="0" t="n">
        <v>4.5</v>
      </c>
      <c r="Q325" s="0" t="n">
        <v>1.9E-032</v>
      </c>
      <c r="S325" s="0" t="n">
        <v>100.1</v>
      </c>
      <c r="U325" s="0" t="n">
        <v>4.5</v>
      </c>
      <c r="W325" s="0" t="n">
        <v>1</v>
      </c>
      <c r="Y325" s="0" t="n">
        <v>1</v>
      </c>
      <c r="AA325" s="0" t="n">
        <v>0</v>
      </c>
      <c r="AC325" s="0" t="n">
        <v>0</v>
      </c>
      <c r="AE325" s="0" t="n">
        <v>1</v>
      </c>
      <c r="AG325" s="0" t="n">
        <v>1</v>
      </c>
      <c r="AI325" s="0" t="n">
        <v>1</v>
      </c>
      <c r="AK325" s="0" t="n">
        <v>1</v>
      </c>
      <c r="AM325" s="0" t="s">
        <v>8</v>
      </c>
    </row>
    <row r="326" customFormat="false" ht="12.8" hidden="false" customHeight="false" outlineLevel="0" collapsed="false">
      <c r="A326" s="0" t="s">
        <v>1</v>
      </c>
      <c r="C326" s="0" t="s">
        <v>2</v>
      </c>
      <c r="E326" s="0" t="s">
        <v>3</v>
      </c>
      <c r="F326" s="0" t="s">
        <v>4</v>
      </c>
      <c r="G326" s="0" t="n">
        <v>117100481</v>
      </c>
      <c r="H326" s="0" t="n">
        <f aca="false">ABS(G326-G325)</f>
        <v>21180</v>
      </c>
      <c r="I326" s="0" t="n">
        <f aca="false">IF(H326&gt;3,0,1)</f>
        <v>0</v>
      </c>
      <c r="K326" s="0" t="n">
        <v>3.4E-005</v>
      </c>
      <c r="M326" s="0" t="n">
        <v>10.4</v>
      </c>
      <c r="O326" s="0" t="n">
        <v>0</v>
      </c>
      <c r="Q326" s="0" t="n">
        <v>3.7E-005</v>
      </c>
      <c r="S326" s="0" t="n">
        <v>10.3</v>
      </c>
      <c r="U326" s="0" t="n">
        <v>0</v>
      </c>
      <c r="W326" s="0" t="n">
        <v>1.1</v>
      </c>
      <c r="Y326" s="0" t="n">
        <v>1</v>
      </c>
      <c r="AA326" s="0" t="n">
        <v>0</v>
      </c>
      <c r="AC326" s="0" t="n">
        <v>0</v>
      </c>
      <c r="AE326" s="0" t="n">
        <v>1</v>
      </c>
      <c r="AG326" s="0" t="n">
        <v>1</v>
      </c>
      <c r="AI326" s="0" t="n">
        <v>1</v>
      </c>
      <c r="AK326" s="0" t="n">
        <v>1</v>
      </c>
      <c r="AM326" s="0" t="s">
        <v>5</v>
      </c>
    </row>
    <row r="327" customFormat="false" ht="12.8" hidden="false" customHeight="false" outlineLevel="0" collapsed="false">
      <c r="A327" s="0" t="s">
        <v>9</v>
      </c>
      <c r="C327" s="0" t="s">
        <v>10</v>
      </c>
      <c r="E327" s="0" t="s">
        <v>3</v>
      </c>
      <c r="F327" s="0" t="s">
        <v>4</v>
      </c>
      <c r="G327" s="0" t="n">
        <v>117175271</v>
      </c>
      <c r="H327" s="0" t="n">
        <f aca="false">ABS(G327-G326)</f>
        <v>74790</v>
      </c>
      <c r="I327" s="0" t="n">
        <f aca="false">IF(H327&gt;3,0,1)</f>
        <v>0</v>
      </c>
      <c r="K327" s="0" t="n">
        <v>3.9E-006</v>
      </c>
      <c r="M327" s="0" t="n">
        <v>14.5</v>
      </c>
      <c r="O327" s="0" t="n">
        <v>0.1</v>
      </c>
      <c r="Q327" s="0" t="n">
        <v>4E-006</v>
      </c>
      <c r="S327" s="0" t="n">
        <v>14.4</v>
      </c>
      <c r="U327" s="0" t="n">
        <v>0.1</v>
      </c>
      <c r="W327" s="0" t="n">
        <v>1</v>
      </c>
      <c r="Y327" s="0" t="n">
        <v>1</v>
      </c>
      <c r="AA327" s="0" t="n">
        <v>0</v>
      </c>
      <c r="AC327" s="0" t="n">
        <v>0</v>
      </c>
      <c r="AE327" s="0" t="n">
        <v>1</v>
      </c>
      <c r="AG327" s="0" t="n">
        <v>1</v>
      </c>
      <c r="AI327" s="0" t="n">
        <v>1</v>
      </c>
      <c r="AK327" s="0" t="n">
        <v>1</v>
      </c>
      <c r="AM327" s="0" t="s">
        <v>11</v>
      </c>
    </row>
    <row r="328" customFormat="false" ht="12.8" hidden="false" customHeight="false" outlineLevel="0" collapsed="false">
      <c r="A328" s="0" t="s">
        <v>9</v>
      </c>
      <c r="C328" s="0" t="s">
        <v>10</v>
      </c>
      <c r="E328" s="0" t="s">
        <v>3</v>
      </c>
      <c r="F328" s="0" t="s">
        <v>4</v>
      </c>
      <c r="G328" s="0" t="n">
        <v>117183271</v>
      </c>
      <c r="H328" s="0" t="n">
        <f aca="false">ABS(G328-G327)</f>
        <v>8000</v>
      </c>
      <c r="I328" s="0" t="n">
        <f aca="false">IF(H328&gt;3,0,1)</f>
        <v>0</v>
      </c>
      <c r="K328" s="0" t="n">
        <v>1.2E-005</v>
      </c>
      <c r="M328" s="0" t="n">
        <v>12.9</v>
      </c>
      <c r="O328" s="0" t="n">
        <v>0.2</v>
      </c>
      <c r="Q328" s="0" t="n">
        <v>1.7E-005</v>
      </c>
      <c r="S328" s="0" t="n">
        <v>12.4</v>
      </c>
      <c r="U328" s="0" t="n">
        <v>0.2</v>
      </c>
      <c r="W328" s="0" t="n">
        <v>1.3</v>
      </c>
      <c r="Y328" s="0" t="n">
        <v>1</v>
      </c>
      <c r="AA328" s="0" t="n">
        <v>0</v>
      </c>
      <c r="AC328" s="0" t="n">
        <v>0</v>
      </c>
      <c r="AE328" s="0" t="n">
        <v>1</v>
      </c>
      <c r="AG328" s="0" t="n">
        <v>1</v>
      </c>
      <c r="AI328" s="0" t="n">
        <v>1</v>
      </c>
      <c r="AK328" s="0" t="n">
        <v>1</v>
      </c>
      <c r="AM328" s="0" t="s">
        <v>11</v>
      </c>
    </row>
    <row r="329" customFormat="false" ht="12.8" hidden="false" customHeight="false" outlineLevel="0" collapsed="false">
      <c r="A329" s="0" t="s">
        <v>1</v>
      </c>
      <c r="C329" s="0" t="s">
        <v>2</v>
      </c>
      <c r="E329" s="0" t="s">
        <v>3</v>
      </c>
      <c r="F329" s="0" t="s">
        <v>4</v>
      </c>
      <c r="G329" s="0" t="n">
        <v>117416521</v>
      </c>
      <c r="H329" s="0" t="n">
        <f aca="false">ABS(G329-G328)</f>
        <v>233250</v>
      </c>
      <c r="I329" s="0" t="n">
        <f aca="false">IF(H329&gt;3,0,1)</f>
        <v>0</v>
      </c>
      <c r="K329" s="0" t="n">
        <v>1.3E-006</v>
      </c>
      <c r="M329" s="0" t="n">
        <v>15.1</v>
      </c>
      <c r="O329" s="0" t="n">
        <v>0.2</v>
      </c>
      <c r="Q329" s="0" t="n">
        <v>1.4E-006</v>
      </c>
      <c r="S329" s="0" t="n">
        <v>15</v>
      </c>
      <c r="U329" s="0" t="n">
        <v>0.2</v>
      </c>
      <c r="W329" s="0" t="n">
        <v>1</v>
      </c>
      <c r="Y329" s="0" t="n">
        <v>1</v>
      </c>
      <c r="AA329" s="0" t="n">
        <v>0</v>
      </c>
      <c r="AC329" s="0" t="n">
        <v>0</v>
      </c>
      <c r="AE329" s="0" t="n">
        <v>1</v>
      </c>
      <c r="AG329" s="0" t="n">
        <v>1</v>
      </c>
      <c r="AI329" s="0" t="n">
        <v>1</v>
      </c>
      <c r="AK329" s="0" t="n">
        <v>1</v>
      </c>
      <c r="AM329" s="0" t="s">
        <v>5</v>
      </c>
    </row>
    <row r="330" customFormat="false" ht="12.8" hidden="false" customHeight="false" outlineLevel="0" collapsed="false">
      <c r="A330" s="0" t="s">
        <v>1</v>
      </c>
      <c r="C330" s="0" t="s">
        <v>2</v>
      </c>
      <c r="E330" s="0" t="s">
        <v>3</v>
      </c>
      <c r="F330" s="0" t="s">
        <v>4</v>
      </c>
      <c r="G330" s="0" t="n">
        <v>117483711</v>
      </c>
      <c r="H330" s="0" t="n">
        <f aca="false">ABS(G330-G329)</f>
        <v>67190</v>
      </c>
      <c r="I330" s="0" t="n">
        <f aca="false">IF(H330&gt;3,0,1)</f>
        <v>0</v>
      </c>
      <c r="K330" s="0" t="n">
        <v>7.4E-055</v>
      </c>
      <c r="M330" s="0" t="n">
        <v>173.9</v>
      </c>
      <c r="O330" s="0" t="n">
        <v>0.1</v>
      </c>
      <c r="Q330" s="0" t="n">
        <v>8.1E-055</v>
      </c>
      <c r="S330" s="0" t="n">
        <v>173.8</v>
      </c>
      <c r="U330" s="0" t="n">
        <v>0.1</v>
      </c>
      <c r="W330" s="0" t="n">
        <v>1</v>
      </c>
      <c r="Y330" s="0" t="n">
        <v>1</v>
      </c>
      <c r="AA330" s="0" t="n">
        <v>0</v>
      </c>
      <c r="AC330" s="0" t="n">
        <v>0</v>
      </c>
      <c r="AE330" s="0" t="n">
        <v>1</v>
      </c>
      <c r="AG330" s="0" t="n">
        <v>1</v>
      </c>
      <c r="AI330" s="0" t="n">
        <v>1</v>
      </c>
      <c r="AK330" s="0" t="n">
        <v>1</v>
      </c>
      <c r="AM330" s="0" t="s">
        <v>5</v>
      </c>
    </row>
    <row r="331" customFormat="false" ht="12.8" hidden="false" customHeight="false" outlineLevel="0" collapsed="false">
      <c r="A331" s="0" t="s">
        <v>6</v>
      </c>
      <c r="C331" s="0" t="s">
        <v>7</v>
      </c>
      <c r="E331" s="0" t="s">
        <v>3</v>
      </c>
      <c r="F331" s="0" t="s">
        <v>4</v>
      </c>
      <c r="G331" s="0" t="n">
        <v>117715022</v>
      </c>
      <c r="H331" s="0" t="n">
        <f aca="false">ABS(G331-G330)</f>
        <v>231311</v>
      </c>
      <c r="I331" s="0" t="n">
        <f aca="false">IF(H331&gt;3,0,1)</f>
        <v>0</v>
      </c>
      <c r="K331" s="0" t="n">
        <v>1.2E-021</v>
      </c>
      <c r="M331" s="0" t="n">
        <v>64.7</v>
      </c>
      <c r="O331" s="0" t="n">
        <v>3.4</v>
      </c>
      <c r="Q331" s="0" t="n">
        <v>1.3E-021</v>
      </c>
      <c r="S331" s="0" t="n">
        <v>64.6</v>
      </c>
      <c r="U331" s="0" t="n">
        <v>3.4</v>
      </c>
      <c r="W331" s="0" t="n">
        <v>1</v>
      </c>
      <c r="Y331" s="0" t="n">
        <v>1</v>
      </c>
      <c r="AA331" s="0" t="n">
        <v>0</v>
      </c>
      <c r="AC331" s="0" t="n">
        <v>0</v>
      </c>
      <c r="AE331" s="0" t="n">
        <v>1</v>
      </c>
      <c r="AG331" s="0" t="n">
        <v>1</v>
      </c>
      <c r="AI331" s="0" t="n">
        <v>1</v>
      </c>
      <c r="AK331" s="0" t="n">
        <v>1</v>
      </c>
      <c r="AM331" s="0" t="s">
        <v>8</v>
      </c>
    </row>
    <row r="332" customFormat="false" ht="12.8" hidden="false" customHeight="false" outlineLevel="0" collapsed="false">
      <c r="A332" s="0" t="s">
        <v>6</v>
      </c>
      <c r="C332" s="0" t="s">
        <v>7</v>
      </c>
      <c r="E332" s="0" t="s">
        <v>3</v>
      </c>
      <c r="F332" s="0" t="s">
        <v>4</v>
      </c>
      <c r="G332" s="0" t="n">
        <v>117882691</v>
      </c>
      <c r="H332" s="0" t="n">
        <f aca="false">ABS(G332-G331)</f>
        <v>167669</v>
      </c>
      <c r="I332" s="0" t="n">
        <f aca="false">IF(H332&gt;3,0,1)</f>
        <v>0</v>
      </c>
      <c r="K332" s="0" t="n">
        <v>4.7E-017</v>
      </c>
      <c r="M332" s="0" t="n">
        <v>49.7</v>
      </c>
      <c r="O332" s="0" t="n">
        <v>0.7</v>
      </c>
      <c r="Q332" s="0" t="n">
        <v>5.3E-017</v>
      </c>
      <c r="S332" s="0" t="n">
        <v>49.5</v>
      </c>
      <c r="U332" s="0" t="n">
        <v>0.7</v>
      </c>
      <c r="W332" s="0" t="n">
        <v>1</v>
      </c>
      <c r="Y332" s="0" t="n">
        <v>1</v>
      </c>
      <c r="AA332" s="0" t="n">
        <v>0</v>
      </c>
      <c r="AC332" s="0" t="n">
        <v>0</v>
      </c>
      <c r="AE332" s="0" t="n">
        <v>1</v>
      </c>
      <c r="AG332" s="0" t="n">
        <v>1</v>
      </c>
      <c r="AI332" s="0" t="n">
        <v>1</v>
      </c>
      <c r="AK332" s="0" t="n">
        <v>1</v>
      </c>
      <c r="AM332" s="0" t="s">
        <v>8</v>
      </c>
    </row>
    <row r="333" customFormat="false" ht="12.8" hidden="false" customHeight="false" outlineLevel="0" collapsed="false">
      <c r="A333" s="0" t="s">
        <v>1</v>
      </c>
      <c r="C333" s="0" t="s">
        <v>2</v>
      </c>
      <c r="E333" s="0" t="s">
        <v>3</v>
      </c>
      <c r="F333" s="0" t="s">
        <v>4</v>
      </c>
      <c r="G333" s="0" t="n">
        <v>117886341</v>
      </c>
      <c r="H333" s="0" t="n">
        <f aca="false">ABS(G333-G332)</f>
        <v>3650</v>
      </c>
      <c r="I333" s="0" t="n">
        <f aca="false">IF(H333&gt;3,0,1)</f>
        <v>0</v>
      </c>
      <c r="K333" s="0" t="n">
        <v>1.5E-009</v>
      </c>
      <c r="M333" s="0" t="n">
        <v>24.8</v>
      </c>
      <c r="O333" s="0" t="n">
        <v>0</v>
      </c>
      <c r="Q333" s="0" t="n">
        <v>1.5E-009</v>
      </c>
      <c r="S333" s="0" t="n">
        <v>24.7</v>
      </c>
      <c r="U333" s="0" t="n">
        <v>0</v>
      </c>
      <c r="W333" s="0" t="n">
        <v>1</v>
      </c>
      <c r="Y333" s="0" t="n">
        <v>1</v>
      </c>
      <c r="AA333" s="0" t="n">
        <v>0</v>
      </c>
      <c r="AC333" s="0" t="n">
        <v>0</v>
      </c>
      <c r="AE333" s="0" t="n">
        <v>1</v>
      </c>
      <c r="AG333" s="0" t="n">
        <v>1</v>
      </c>
      <c r="AI333" s="0" t="n">
        <v>1</v>
      </c>
      <c r="AK333" s="0" t="n">
        <v>1</v>
      </c>
      <c r="AM333" s="0" t="s">
        <v>5</v>
      </c>
    </row>
    <row r="334" customFormat="false" ht="12.8" hidden="false" customHeight="false" outlineLevel="0" collapsed="false">
      <c r="A334" s="0" t="s">
        <v>1</v>
      </c>
      <c r="C334" s="0" t="s">
        <v>2</v>
      </c>
      <c r="E334" s="0" t="s">
        <v>3</v>
      </c>
      <c r="F334" s="0" t="s">
        <v>4</v>
      </c>
      <c r="G334" s="0" t="n">
        <v>117907251</v>
      </c>
      <c r="H334" s="0" t="n">
        <f aca="false">ABS(G334-G333)</f>
        <v>20910</v>
      </c>
      <c r="I334" s="0" t="n">
        <f aca="false">IF(H334&gt;3,0,1)</f>
        <v>0</v>
      </c>
      <c r="K334" s="0" t="n">
        <v>2.7E-005</v>
      </c>
      <c r="M334" s="0" t="n">
        <v>10.7</v>
      </c>
      <c r="O334" s="0" t="n">
        <v>0.6</v>
      </c>
      <c r="Q334" s="0" t="n">
        <v>3.1E-005</v>
      </c>
      <c r="S334" s="0" t="n">
        <v>10.6</v>
      </c>
      <c r="U334" s="0" t="n">
        <v>0.6</v>
      </c>
      <c r="W334" s="0" t="n">
        <v>1</v>
      </c>
      <c r="Y334" s="0" t="n">
        <v>1</v>
      </c>
      <c r="AA334" s="0" t="n">
        <v>0</v>
      </c>
      <c r="AC334" s="0" t="n">
        <v>0</v>
      </c>
      <c r="AE334" s="0" t="n">
        <v>1</v>
      </c>
      <c r="AG334" s="0" t="n">
        <v>1</v>
      </c>
      <c r="AI334" s="0" t="n">
        <v>1</v>
      </c>
      <c r="AK334" s="0" t="n">
        <v>1</v>
      </c>
      <c r="AM334" s="0" t="s">
        <v>5</v>
      </c>
    </row>
    <row r="335" customFormat="false" ht="12.8" hidden="false" customHeight="false" outlineLevel="0" collapsed="false">
      <c r="A335" s="0" t="s">
        <v>9</v>
      </c>
      <c r="C335" s="0" t="s">
        <v>10</v>
      </c>
      <c r="E335" s="0" t="s">
        <v>3</v>
      </c>
      <c r="F335" s="0" t="s">
        <v>4</v>
      </c>
      <c r="G335" s="0" t="n">
        <v>117917361</v>
      </c>
      <c r="H335" s="0" t="n">
        <f aca="false">ABS(G335-G334)</f>
        <v>10110</v>
      </c>
      <c r="I335" s="0" t="n">
        <f aca="false">IF(H335&gt;3,0,1)</f>
        <v>0</v>
      </c>
      <c r="K335" s="0" t="n">
        <v>8.1E-006</v>
      </c>
      <c r="M335" s="0" t="n">
        <v>13.4</v>
      </c>
      <c r="O335" s="0" t="n">
        <v>0.6</v>
      </c>
      <c r="Q335" s="0" t="n">
        <v>9.3E-006</v>
      </c>
      <c r="S335" s="0" t="n">
        <v>13.2</v>
      </c>
      <c r="U335" s="0" t="n">
        <v>0.6</v>
      </c>
      <c r="W335" s="0" t="n">
        <v>1.1</v>
      </c>
      <c r="Y335" s="0" t="n">
        <v>1</v>
      </c>
      <c r="AA335" s="0" t="n">
        <v>0</v>
      </c>
      <c r="AC335" s="0" t="n">
        <v>0</v>
      </c>
      <c r="AE335" s="0" t="n">
        <v>1</v>
      </c>
      <c r="AG335" s="0" t="n">
        <v>1</v>
      </c>
      <c r="AI335" s="0" t="n">
        <v>1</v>
      </c>
      <c r="AK335" s="0" t="n">
        <v>1</v>
      </c>
      <c r="AM335" s="0" t="s">
        <v>11</v>
      </c>
    </row>
    <row r="336" customFormat="false" ht="12.8" hidden="false" customHeight="false" outlineLevel="0" collapsed="false">
      <c r="A336" s="0" t="s">
        <v>1</v>
      </c>
      <c r="C336" s="0" t="s">
        <v>2</v>
      </c>
      <c r="E336" s="0" t="s">
        <v>3</v>
      </c>
      <c r="F336" s="0" t="s">
        <v>4</v>
      </c>
      <c r="G336" s="0" t="n">
        <v>117936991</v>
      </c>
      <c r="H336" s="0" t="n">
        <f aca="false">ABS(G336-G335)</f>
        <v>19630</v>
      </c>
      <c r="I336" s="0" t="n">
        <f aca="false">IF(H336&gt;3,0,1)</f>
        <v>0</v>
      </c>
      <c r="K336" s="0" t="n">
        <v>9.4E-006</v>
      </c>
      <c r="M336" s="0" t="n">
        <v>12.3</v>
      </c>
      <c r="O336" s="0" t="n">
        <v>0</v>
      </c>
      <c r="Q336" s="0" t="n">
        <v>1.1E-005</v>
      </c>
      <c r="S336" s="0" t="n">
        <v>12.1</v>
      </c>
      <c r="U336" s="0" t="n">
        <v>0</v>
      </c>
      <c r="W336" s="0" t="n">
        <v>1</v>
      </c>
      <c r="Y336" s="0" t="n">
        <v>1</v>
      </c>
      <c r="AA336" s="0" t="n">
        <v>0</v>
      </c>
      <c r="AC336" s="0" t="n">
        <v>0</v>
      </c>
      <c r="AE336" s="0" t="n">
        <v>1</v>
      </c>
      <c r="AG336" s="0" t="n">
        <v>1</v>
      </c>
      <c r="AI336" s="0" t="n">
        <v>1</v>
      </c>
      <c r="AK336" s="0" t="n">
        <v>1</v>
      </c>
      <c r="AM336" s="0" t="s">
        <v>5</v>
      </c>
    </row>
    <row r="337" customFormat="false" ht="12.8" hidden="false" customHeight="false" outlineLevel="0" collapsed="false">
      <c r="A337" s="0" t="s">
        <v>6</v>
      </c>
      <c r="C337" s="0" t="s">
        <v>7</v>
      </c>
      <c r="E337" s="0" t="s">
        <v>3</v>
      </c>
      <c r="F337" s="0" t="s">
        <v>4</v>
      </c>
      <c r="G337" s="0" t="n">
        <v>118145461</v>
      </c>
      <c r="H337" s="0" t="n">
        <f aca="false">ABS(G337-G336)</f>
        <v>208470</v>
      </c>
      <c r="I337" s="0" t="n">
        <f aca="false">IF(H337&gt;3,0,1)</f>
        <v>0</v>
      </c>
      <c r="K337" s="0" t="n">
        <v>1.5E-059</v>
      </c>
      <c r="M337" s="0" t="n">
        <v>188.9</v>
      </c>
      <c r="O337" s="0" t="n">
        <v>5.9</v>
      </c>
      <c r="Q337" s="0" t="n">
        <v>1.7E-059</v>
      </c>
      <c r="S337" s="0" t="n">
        <v>188.7</v>
      </c>
      <c r="U337" s="0" t="n">
        <v>5.9</v>
      </c>
      <c r="W337" s="0" t="n">
        <v>1</v>
      </c>
      <c r="Y337" s="0" t="n">
        <v>1</v>
      </c>
      <c r="AA337" s="0" t="n">
        <v>0</v>
      </c>
      <c r="AC337" s="0" t="n">
        <v>0</v>
      </c>
      <c r="AE337" s="0" t="n">
        <v>1</v>
      </c>
      <c r="AG337" s="0" t="n">
        <v>1</v>
      </c>
      <c r="AI337" s="0" t="n">
        <v>1</v>
      </c>
      <c r="AK337" s="0" t="n">
        <v>1</v>
      </c>
      <c r="AM337" s="0" t="s">
        <v>8</v>
      </c>
    </row>
    <row r="338" customFormat="false" ht="12.8" hidden="false" customHeight="false" outlineLevel="0" collapsed="false">
      <c r="A338" s="0" t="s">
        <v>1</v>
      </c>
      <c r="C338" s="0" t="s">
        <v>2</v>
      </c>
      <c r="E338" s="0" t="s">
        <v>3</v>
      </c>
      <c r="F338" s="0" t="s">
        <v>4</v>
      </c>
      <c r="G338" s="0" t="n">
        <v>118187271</v>
      </c>
      <c r="H338" s="0" t="n">
        <f aca="false">ABS(G338-G337)</f>
        <v>41810</v>
      </c>
      <c r="I338" s="0" t="n">
        <f aca="false">IF(H338&gt;3,0,1)</f>
        <v>0</v>
      </c>
      <c r="K338" s="0" t="n">
        <v>1.9E-005</v>
      </c>
      <c r="M338" s="0" t="n">
        <v>11.2</v>
      </c>
      <c r="O338" s="0" t="n">
        <v>0.2</v>
      </c>
      <c r="Q338" s="0" t="n">
        <v>2.3E-005</v>
      </c>
      <c r="S338" s="0" t="n">
        <v>11</v>
      </c>
      <c r="U338" s="0" t="n">
        <v>0.2</v>
      </c>
      <c r="W338" s="0" t="n">
        <v>1.2</v>
      </c>
      <c r="Y338" s="0" t="n">
        <v>1</v>
      </c>
      <c r="AA338" s="0" t="n">
        <v>0</v>
      </c>
      <c r="AC338" s="0" t="n">
        <v>0</v>
      </c>
      <c r="AE338" s="0" t="n">
        <v>1</v>
      </c>
      <c r="AG338" s="0" t="n">
        <v>1</v>
      </c>
      <c r="AI338" s="0" t="n">
        <v>1</v>
      </c>
      <c r="AK338" s="0" t="n">
        <v>1</v>
      </c>
      <c r="AM338" s="0" t="s">
        <v>5</v>
      </c>
    </row>
    <row r="339" customFormat="false" ht="12.8" hidden="false" customHeight="false" outlineLevel="0" collapsed="false">
      <c r="A339" s="0" t="s">
        <v>9</v>
      </c>
      <c r="C339" s="0" t="s">
        <v>10</v>
      </c>
      <c r="E339" s="0" t="s">
        <v>3</v>
      </c>
      <c r="F339" s="0" t="s">
        <v>4</v>
      </c>
      <c r="G339" s="0" t="n">
        <v>118230311</v>
      </c>
      <c r="H339" s="0" t="n">
        <f aca="false">ABS(G339-G338)</f>
        <v>43040</v>
      </c>
      <c r="I339" s="0" t="n">
        <f aca="false">IF(H339&gt;3,0,1)</f>
        <v>0</v>
      </c>
      <c r="K339" s="0" t="n">
        <v>5.1E-062</v>
      </c>
      <c r="M339" s="0" t="n">
        <v>197.4</v>
      </c>
      <c r="O339" s="0" t="n">
        <v>3.1</v>
      </c>
      <c r="Q339" s="0" t="n">
        <v>5.6E-062</v>
      </c>
      <c r="S339" s="0" t="n">
        <v>197.3</v>
      </c>
      <c r="U339" s="0" t="n">
        <v>3.1</v>
      </c>
      <c r="W339" s="0" t="n">
        <v>1</v>
      </c>
      <c r="Y339" s="0" t="n">
        <v>1</v>
      </c>
      <c r="AA339" s="0" t="n">
        <v>0</v>
      </c>
      <c r="AC339" s="0" t="n">
        <v>0</v>
      </c>
      <c r="AE339" s="0" t="n">
        <v>1</v>
      </c>
      <c r="AG339" s="0" t="n">
        <v>1</v>
      </c>
      <c r="AI339" s="0" t="n">
        <v>1</v>
      </c>
      <c r="AK339" s="0" t="n">
        <v>1</v>
      </c>
      <c r="AM339" s="0" t="s">
        <v>11</v>
      </c>
    </row>
    <row r="340" customFormat="false" ht="12.8" hidden="false" customHeight="false" outlineLevel="0" collapsed="false">
      <c r="A340" s="0" t="s">
        <v>1</v>
      </c>
      <c r="C340" s="0" t="s">
        <v>2</v>
      </c>
      <c r="E340" s="0" t="s">
        <v>3</v>
      </c>
      <c r="F340" s="0" t="s">
        <v>4</v>
      </c>
      <c r="G340" s="0" t="n">
        <v>118417751</v>
      </c>
      <c r="H340" s="0" t="n">
        <f aca="false">ABS(G340-G339)</f>
        <v>187440</v>
      </c>
      <c r="I340" s="0" t="n">
        <f aca="false">IF(H340&gt;3,0,1)</f>
        <v>0</v>
      </c>
      <c r="K340" s="0" t="n">
        <v>1E-005</v>
      </c>
      <c r="M340" s="0" t="n">
        <v>12.2</v>
      </c>
      <c r="O340" s="0" t="n">
        <v>0.5</v>
      </c>
      <c r="Q340" s="0" t="n">
        <v>1.1E-005</v>
      </c>
      <c r="S340" s="0" t="n">
        <v>12</v>
      </c>
      <c r="U340" s="0" t="n">
        <v>0.5</v>
      </c>
      <c r="W340" s="0" t="n">
        <v>1</v>
      </c>
      <c r="Y340" s="0" t="n">
        <v>1</v>
      </c>
      <c r="AA340" s="0" t="n">
        <v>0</v>
      </c>
      <c r="AC340" s="0" t="n">
        <v>0</v>
      </c>
      <c r="AE340" s="0" t="n">
        <v>1</v>
      </c>
      <c r="AG340" s="0" t="n">
        <v>1</v>
      </c>
      <c r="AI340" s="0" t="n">
        <v>1</v>
      </c>
      <c r="AK340" s="0" t="n">
        <v>1</v>
      </c>
      <c r="AM340" s="0" t="s">
        <v>5</v>
      </c>
    </row>
    <row r="341" customFormat="false" ht="12.8" hidden="false" customHeight="false" outlineLevel="0" collapsed="false">
      <c r="A341" s="0" t="s">
        <v>9</v>
      </c>
      <c r="C341" s="0" t="s">
        <v>10</v>
      </c>
      <c r="E341" s="0" t="s">
        <v>3</v>
      </c>
      <c r="F341" s="0" t="s">
        <v>4</v>
      </c>
      <c r="G341" s="0" t="n">
        <v>118465432</v>
      </c>
      <c r="H341" s="0" t="n">
        <f aca="false">ABS(G341-G340)</f>
        <v>47681</v>
      </c>
      <c r="I341" s="0" t="n">
        <f aca="false">IF(H341&gt;3,0,1)</f>
        <v>0</v>
      </c>
      <c r="K341" s="0" t="n">
        <v>5.1E-015</v>
      </c>
      <c r="M341" s="0" t="n">
        <v>43.5</v>
      </c>
      <c r="O341" s="0" t="n">
        <v>0.2</v>
      </c>
      <c r="Q341" s="0" t="n">
        <v>5.1E-015</v>
      </c>
      <c r="S341" s="0" t="n">
        <v>43.5</v>
      </c>
      <c r="U341" s="0" t="n">
        <v>0.2</v>
      </c>
      <c r="W341" s="0" t="n">
        <v>1</v>
      </c>
      <c r="Y341" s="0" t="n">
        <v>1</v>
      </c>
      <c r="AA341" s="0" t="n">
        <v>0</v>
      </c>
      <c r="AC341" s="0" t="n">
        <v>0</v>
      </c>
      <c r="AE341" s="0" t="n">
        <v>1</v>
      </c>
      <c r="AG341" s="0" t="n">
        <v>1</v>
      </c>
      <c r="AI341" s="0" t="n">
        <v>1</v>
      </c>
      <c r="AK341" s="0" t="n">
        <v>1</v>
      </c>
      <c r="AM341" s="0" t="s">
        <v>11</v>
      </c>
    </row>
    <row r="342" customFormat="false" ht="12.8" hidden="false" customHeight="false" outlineLevel="0" collapsed="false">
      <c r="A342" s="0" t="s">
        <v>1</v>
      </c>
      <c r="C342" s="0" t="s">
        <v>2</v>
      </c>
      <c r="E342" s="0" t="s">
        <v>3</v>
      </c>
      <c r="F342" s="0" t="s">
        <v>4</v>
      </c>
      <c r="G342" s="0" t="n">
        <v>118541541</v>
      </c>
      <c r="H342" s="0" t="n">
        <f aca="false">ABS(G342-G341)</f>
        <v>76109</v>
      </c>
      <c r="I342" s="0" t="n">
        <f aca="false">IF(H342&gt;3,0,1)</f>
        <v>0</v>
      </c>
      <c r="K342" s="0" t="n">
        <v>1.7E-044</v>
      </c>
      <c r="M342" s="0" t="n">
        <v>139.8</v>
      </c>
      <c r="O342" s="0" t="n">
        <v>0</v>
      </c>
      <c r="Q342" s="0" t="n">
        <v>1.8E-044</v>
      </c>
      <c r="S342" s="0" t="n">
        <v>139.7</v>
      </c>
      <c r="U342" s="0" t="n">
        <v>0</v>
      </c>
      <c r="W342" s="0" t="n">
        <v>1</v>
      </c>
      <c r="Y342" s="0" t="n">
        <v>1</v>
      </c>
      <c r="AA342" s="0" t="n">
        <v>0</v>
      </c>
      <c r="AC342" s="0" t="n">
        <v>0</v>
      </c>
      <c r="AE342" s="0" t="n">
        <v>1</v>
      </c>
      <c r="AG342" s="0" t="n">
        <v>1</v>
      </c>
      <c r="AI342" s="0" t="n">
        <v>1</v>
      </c>
      <c r="AK342" s="0" t="n">
        <v>1</v>
      </c>
      <c r="AM342" s="0" t="s">
        <v>5</v>
      </c>
    </row>
    <row r="343" customFormat="false" ht="12.8" hidden="false" customHeight="false" outlineLevel="0" collapsed="false">
      <c r="A343" s="0" t="s">
        <v>9</v>
      </c>
      <c r="C343" s="0" t="s">
        <v>10</v>
      </c>
      <c r="E343" s="0" t="s">
        <v>3</v>
      </c>
      <c r="F343" s="0" t="s">
        <v>4</v>
      </c>
      <c r="G343" s="0" t="n">
        <v>118546791</v>
      </c>
      <c r="H343" s="0" t="n">
        <f aca="false">ABS(G343-G342)</f>
        <v>5250</v>
      </c>
      <c r="I343" s="0" t="n">
        <f aca="false">IF(H343&gt;3,0,1)</f>
        <v>0</v>
      </c>
      <c r="K343" s="0" t="n">
        <v>4.2E-006</v>
      </c>
      <c r="M343" s="0" t="n">
        <v>14.4</v>
      </c>
      <c r="O343" s="0" t="n">
        <v>0.5</v>
      </c>
      <c r="Q343" s="0" t="n">
        <v>5.5E-006</v>
      </c>
      <c r="S343" s="0" t="n">
        <v>14</v>
      </c>
      <c r="U343" s="0" t="n">
        <v>0.5</v>
      </c>
      <c r="W343" s="0" t="n">
        <v>1.2</v>
      </c>
      <c r="Y343" s="0" t="n">
        <v>1</v>
      </c>
      <c r="AA343" s="0" t="n">
        <v>0</v>
      </c>
      <c r="AC343" s="0" t="n">
        <v>0</v>
      </c>
      <c r="AE343" s="0" t="n">
        <v>1</v>
      </c>
      <c r="AG343" s="0" t="n">
        <v>1</v>
      </c>
      <c r="AI343" s="0" t="n">
        <v>1</v>
      </c>
      <c r="AK343" s="0" t="n">
        <v>1</v>
      </c>
      <c r="AM343" s="0" t="s">
        <v>11</v>
      </c>
    </row>
    <row r="344" customFormat="false" ht="12.8" hidden="false" customHeight="false" outlineLevel="0" collapsed="false">
      <c r="A344" s="0" t="s">
        <v>9</v>
      </c>
      <c r="C344" s="0" t="s">
        <v>10</v>
      </c>
      <c r="E344" s="0" t="s">
        <v>3</v>
      </c>
      <c r="F344" s="0" t="s">
        <v>4</v>
      </c>
      <c r="G344" s="0" t="n">
        <v>118568671</v>
      </c>
      <c r="H344" s="0" t="n">
        <f aca="false">ABS(G344-G343)</f>
        <v>21880</v>
      </c>
      <c r="I344" s="0" t="n">
        <f aca="false">IF(H344&gt;3,0,1)</f>
        <v>0</v>
      </c>
      <c r="K344" s="0" t="n">
        <v>2.6E-019</v>
      </c>
      <c r="M344" s="0" t="n">
        <v>57.6</v>
      </c>
      <c r="O344" s="0" t="n">
        <v>4.4</v>
      </c>
      <c r="Q344" s="0" t="n">
        <v>2.8E-019</v>
      </c>
      <c r="S344" s="0" t="n">
        <v>57.5</v>
      </c>
      <c r="U344" s="0" t="n">
        <v>4.4</v>
      </c>
      <c r="W344" s="0" t="n">
        <v>1</v>
      </c>
      <c r="Y344" s="0" t="n">
        <v>1</v>
      </c>
      <c r="AA344" s="0" t="n">
        <v>0</v>
      </c>
      <c r="AC344" s="0" t="n">
        <v>0</v>
      </c>
      <c r="AE344" s="0" t="n">
        <v>1</v>
      </c>
      <c r="AG344" s="0" t="n">
        <v>1</v>
      </c>
      <c r="AI344" s="0" t="n">
        <v>1</v>
      </c>
      <c r="AK344" s="0" t="n">
        <v>1</v>
      </c>
      <c r="AM344" s="0" t="s">
        <v>11</v>
      </c>
    </row>
    <row r="345" customFormat="false" ht="12.8" hidden="false" customHeight="false" outlineLevel="0" collapsed="false">
      <c r="A345" s="0" t="s">
        <v>9</v>
      </c>
      <c r="C345" s="0" t="s">
        <v>10</v>
      </c>
      <c r="E345" s="0" t="s">
        <v>3</v>
      </c>
      <c r="F345" s="0" t="s">
        <v>4</v>
      </c>
      <c r="G345" s="0" t="n">
        <v>118700522</v>
      </c>
      <c r="H345" s="0" t="n">
        <f aca="false">ABS(G345-G344)</f>
        <v>131851</v>
      </c>
      <c r="I345" s="0" t="n">
        <f aca="false">IF(H345&gt;3,0,1)</f>
        <v>0</v>
      </c>
      <c r="K345" s="0" t="n">
        <v>1.3E-031</v>
      </c>
      <c r="M345" s="0" t="n">
        <v>97.9</v>
      </c>
      <c r="O345" s="0" t="n">
        <v>4.1</v>
      </c>
      <c r="Q345" s="0" t="n">
        <v>1.4E-031</v>
      </c>
      <c r="S345" s="0" t="n">
        <v>97.8</v>
      </c>
      <c r="U345" s="0" t="n">
        <v>4.1</v>
      </c>
      <c r="W345" s="0" t="n">
        <v>1</v>
      </c>
      <c r="Y345" s="0" t="n">
        <v>1</v>
      </c>
      <c r="AA345" s="0" t="n">
        <v>0</v>
      </c>
      <c r="AC345" s="0" t="n">
        <v>0</v>
      </c>
      <c r="AE345" s="0" t="n">
        <v>1</v>
      </c>
      <c r="AG345" s="0" t="n">
        <v>1</v>
      </c>
      <c r="AI345" s="0" t="n">
        <v>1</v>
      </c>
      <c r="AK345" s="0" t="n">
        <v>1</v>
      </c>
      <c r="AM345" s="0" t="s">
        <v>11</v>
      </c>
    </row>
    <row r="346" customFormat="false" ht="12.8" hidden="false" customHeight="false" outlineLevel="0" collapsed="false">
      <c r="A346" s="0" t="s">
        <v>6</v>
      </c>
      <c r="C346" s="0" t="s">
        <v>7</v>
      </c>
      <c r="E346" s="0" t="s">
        <v>3</v>
      </c>
      <c r="F346" s="0" t="s">
        <v>4</v>
      </c>
      <c r="G346" s="0" t="n">
        <v>118812301</v>
      </c>
      <c r="H346" s="0" t="n">
        <f aca="false">ABS(G346-G345)</f>
        <v>111779</v>
      </c>
      <c r="I346" s="0" t="n">
        <f aca="false">IF(H346&gt;3,0,1)</f>
        <v>0</v>
      </c>
      <c r="K346" s="0" t="n">
        <v>2E-066</v>
      </c>
      <c r="M346" s="0" t="n">
        <v>211.4</v>
      </c>
      <c r="O346" s="0" t="n">
        <v>13</v>
      </c>
      <c r="Q346" s="0" t="n">
        <v>2.3E-066</v>
      </c>
      <c r="S346" s="0" t="n">
        <v>211.2</v>
      </c>
      <c r="U346" s="0" t="n">
        <v>13</v>
      </c>
      <c r="W346" s="0" t="n">
        <v>1</v>
      </c>
      <c r="Y346" s="0" t="n">
        <v>1</v>
      </c>
      <c r="AA346" s="0" t="n">
        <v>0</v>
      </c>
      <c r="AC346" s="0" t="n">
        <v>0</v>
      </c>
      <c r="AE346" s="0" t="n">
        <v>1</v>
      </c>
      <c r="AG346" s="0" t="n">
        <v>1</v>
      </c>
      <c r="AI346" s="0" t="n">
        <v>1</v>
      </c>
      <c r="AK346" s="0" t="n">
        <v>1</v>
      </c>
      <c r="AM346" s="0" t="s">
        <v>8</v>
      </c>
    </row>
    <row r="347" customFormat="false" ht="12.8" hidden="false" customHeight="false" outlineLevel="0" collapsed="false">
      <c r="A347" s="0" t="s">
        <v>6</v>
      </c>
      <c r="C347" s="0" t="s">
        <v>7</v>
      </c>
      <c r="E347" s="0" t="s">
        <v>3</v>
      </c>
      <c r="F347" s="0" t="s">
        <v>4</v>
      </c>
      <c r="G347" s="0" t="n">
        <v>118828711</v>
      </c>
      <c r="H347" s="0" t="n">
        <f aca="false">ABS(G347-G346)</f>
        <v>16410</v>
      </c>
      <c r="I347" s="0" t="n">
        <f aca="false">IF(H347&gt;3,0,1)</f>
        <v>0</v>
      </c>
      <c r="K347" s="0" t="n">
        <v>7.1E-006</v>
      </c>
      <c r="M347" s="0" t="n">
        <v>13.1</v>
      </c>
      <c r="O347" s="0" t="n">
        <v>3.8</v>
      </c>
      <c r="Q347" s="0" t="n">
        <v>9.4E-006</v>
      </c>
      <c r="S347" s="0" t="n">
        <v>12.7</v>
      </c>
      <c r="U347" s="0" t="n">
        <v>3.8</v>
      </c>
      <c r="W347" s="0" t="n">
        <v>1.6</v>
      </c>
      <c r="Y347" s="0" t="n">
        <v>1</v>
      </c>
      <c r="AA347" s="0" t="n">
        <v>1</v>
      </c>
      <c r="AC347" s="0" t="n">
        <v>0</v>
      </c>
      <c r="AE347" s="0" t="n">
        <v>1</v>
      </c>
      <c r="AG347" s="0" t="n">
        <v>1</v>
      </c>
      <c r="AI347" s="0" t="n">
        <v>1</v>
      </c>
      <c r="AK347" s="0" t="n">
        <v>1</v>
      </c>
      <c r="AM347" s="0" t="s">
        <v>8</v>
      </c>
    </row>
    <row r="348" customFormat="false" ht="12.8" hidden="false" customHeight="false" outlineLevel="0" collapsed="false">
      <c r="A348" s="0" t="s">
        <v>1</v>
      </c>
      <c r="C348" s="0" t="s">
        <v>2</v>
      </c>
      <c r="E348" s="0" t="s">
        <v>3</v>
      </c>
      <c r="F348" s="0" t="s">
        <v>4</v>
      </c>
      <c r="G348" s="0" t="n">
        <v>118976571</v>
      </c>
      <c r="H348" s="0" t="n">
        <f aca="false">ABS(G348-G347)</f>
        <v>147860</v>
      </c>
      <c r="I348" s="0" t="n">
        <f aca="false">IF(H348&gt;3,0,1)</f>
        <v>0</v>
      </c>
      <c r="K348" s="0" t="n">
        <v>1.1E-053</v>
      </c>
      <c r="M348" s="0" t="n">
        <v>170</v>
      </c>
      <c r="O348" s="0" t="n">
        <v>0.1</v>
      </c>
      <c r="Q348" s="0" t="n">
        <v>1.2E-053</v>
      </c>
      <c r="S348" s="0" t="n">
        <v>169.9</v>
      </c>
      <c r="U348" s="0" t="n">
        <v>0.1</v>
      </c>
      <c r="W348" s="0" t="n">
        <v>1</v>
      </c>
      <c r="Y348" s="0" t="n">
        <v>1</v>
      </c>
      <c r="AA348" s="0" t="n">
        <v>0</v>
      </c>
      <c r="AC348" s="0" t="n">
        <v>0</v>
      </c>
      <c r="AE348" s="0" t="n">
        <v>1</v>
      </c>
      <c r="AG348" s="0" t="n">
        <v>1</v>
      </c>
      <c r="AI348" s="0" t="n">
        <v>1</v>
      </c>
      <c r="AK348" s="0" t="n">
        <v>1</v>
      </c>
      <c r="AM348" s="0" t="s">
        <v>5</v>
      </c>
    </row>
    <row r="349" customFormat="false" ht="12.8" hidden="false" customHeight="false" outlineLevel="0" collapsed="false">
      <c r="A349" s="0" t="s">
        <v>9</v>
      </c>
      <c r="C349" s="0" t="s">
        <v>10</v>
      </c>
      <c r="E349" s="0" t="s">
        <v>3</v>
      </c>
      <c r="F349" s="0" t="s">
        <v>4</v>
      </c>
      <c r="G349" s="0" t="n">
        <v>119098632</v>
      </c>
      <c r="H349" s="0" t="n">
        <f aca="false">ABS(G349-G348)</f>
        <v>122061</v>
      </c>
      <c r="I349" s="0" t="n">
        <f aca="false">IF(H349&gt;3,0,1)</f>
        <v>0</v>
      </c>
      <c r="K349" s="0" t="n">
        <v>5.9E-006</v>
      </c>
      <c r="M349" s="0" t="n">
        <v>13.9</v>
      </c>
      <c r="O349" s="0" t="n">
        <v>2.1</v>
      </c>
      <c r="Q349" s="0" t="n">
        <v>7.2E-006</v>
      </c>
      <c r="S349" s="0" t="n">
        <v>13.6</v>
      </c>
      <c r="U349" s="0" t="n">
        <v>2.1</v>
      </c>
      <c r="W349" s="0" t="n">
        <v>1</v>
      </c>
      <c r="Y349" s="0" t="n">
        <v>1</v>
      </c>
      <c r="AA349" s="0" t="n">
        <v>0</v>
      </c>
      <c r="AC349" s="0" t="n">
        <v>0</v>
      </c>
      <c r="AE349" s="0" t="n">
        <v>1</v>
      </c>
      <c r="AG349" s="0" t="n">
        <v>1</v>
      </c>
      <c r="AI349" s="0" t="n">
        <v>1</v>
      </c>
      <c r="AK349" s="0" t="n">
        <v>1</v>
      </c>
      <c r="AM349" s="0" t="s">
        <v>11</v>
      </c>
    </row>
    <row r="350" customFormat="false" ht="12.8" hidden="false" customHeight="false" outlineLevel="0" collapsed="false">
      <c r="A350" s="0" t="s">
        <v>1</v>
      </c>
      <c r="C350" s="0" t="s">
        <v>2</v>
      </c>
      <c r="E350" s="0" t="s">
        <v>3</v>
      </c>
      <c r="F350" s="0" t="s">
        <v>4</v>
      </c>
      <c r="G350" s="0" t="n">
        <v>119157871</v>
      </c>
      <c r="H350" s="0" t="n">
        <f aca="false">ABS(G350-G349)</f>
        <v>59239</v>
      </c>
      <c r="I350" s="0" t="n">
        <f aca="false">IF(H350&gt;3,0,1)</f>
        <v>0</v>
      </c>
      <c r="K350" s="0" t="n">
        <v>2.5E-006</v>
      </c>
      <c r="M350" s="0" t="n">
        <v>14.2</v>
      </c>
      <c r="O350" s="0" t="n">
        <v>0.5</v>
      </c>
      <c r="Q350" s="0" t="n">
        <v>2.6E-006</v>
      </c>
      <c r="S350" s="0" t="n">
        <v>14.1</v>
      </c>
      <c r="U350" s="0" t="n">
        <v>0.5</v>
      </c>
      <c r="W350" s="0" t="n">
        <v>1.1</v>
      </c>
      <c r="Y350" s="0" t="n">
        <v>1</v>
      </c>
      <c r="AA350" s="0" t="n">
        <v>0</v>
      </c>
      <c r="AC350" s="0" t="n">
        <v>0</v>
      </c>
      <c r="AE350" s="0" t="n">
        <v>1</v>
      </c>
      <c r="AG350" s="0" t="n">
        <v>1</v>
      </c>
      <c r="AI350" s="0" t="n">
        <v>1</v>
      </c>
      <c r="AK350" s="0" t="n">
        <v>1</v>
      </c>
      <c r="AM350" s="0" t="s">
        <v>5</v>
      </c>
    </row>
    <row r="351" customFormat="false" ht="12.8" hidden="false" customHeight="false" outlineLevel="0" collapsed="false">
      <c r="A351" s="0" t="s">
        <v>1</v>
      </c>
      <c r="C351" s="0" t="s">
        <v>2</v>
      </c>
      <c r="E351" s="0" t="s">
        <v>3</v>
      </c>
      <c r="F351" s="0" t="s">
        <v>4</v>
      </c>
      <c r="G351" s="0" t="n">
        <v>119165471</v>
      </c>
      <c r="H351" s="0" t="n">
        <f aca="false">ABS(G351-G350)</f>
        <v>7600</v>
      </c>
      <c r="I351" s="0" t="n">
        <f aca="false">IF(H351&gt;3,0,1)</f>
        <v>0</v>
      </c>
      <c r="K351" s="0" t="n">
        <v>1.4E-005</v>
      </c>
      <c r="M351" s="0" t="n">
        <v>11.7</v>
      </c>
      <c r="O351" s="0" t="n">
        <v>0</v>
      </c>
      <c r="Q351" s="0" t="n">
        <v>1.9E-005</v>
      </c>
      <c r="S351" s="0" t="n">
        <v>11.2</v>
      </c>
      <c r="U351" s="0" t="n">
        <v>0</v>
      </c>
      <c r="W351" s="0" t="n">
        <v>1.2</v>
      </c>
      <c r="Y351" s="0" t="n">
        <v>1</v>
      </c>
      <c r="AA351" s="0" t="n">
        <v>0</v>
      </c>
      <c r="AC351" s="0" t="n">
        <v>0</v>
      </c>
      <c r="AE351" s="0" t="n">
        <v>1</v>
      </c>
      <c r="AG351" s="0" t="n">
        <v>1</v>
      </c>
      <c r="AI351" s="0" t="n">
        <v>1</v>
      </c>
      <c r="AK351" s="0" t="n">
        <v>1</v>
      </c>
      <c r="AM351" s="0" t="s">
        <v>5</v>
      </c>
    </row>
    <row r="352" customFormat="false" ht="12.8" hidden="false" customHeight="false" outlineLevel="0" collapsed="false">
      <c r="A352" s="0" t="s">
        <v>6</v>
      </c>
      <c r="C352" s="0" t="s">
        <v>7</v>
      </c>
      <c r="E352" s="0" t="s">
        <v>3</v>
      </c>
      <c r="F352" s="0" t="s">
        <v>4</v>
      </c>
      <c r="G352" s="0" t="n">
        <v>119313311</v>
      </c>
      <c r="H352" s="0" t="n">
        <f aca="false">ABS(G352-G351)</f>
        <v>147840</v>
      </c>
      <c r="I352" s="0" t="n">
        <f aca="false">IF(H352&gt;3,0,1)</f>
        <v>0</v>
      </c>
      <c r="K352" s="0" t="n">
        <v>6.6E-006</v>
      </c>
      <c r="M352" s="0" t="n">
        <v>13.2</v>
      </c>
      <c r="O352" s="0" t="n">
        <v>0</v>
      </c>
      <c r="Q352" s="0" t="n">
        <v>6.6E-006</v>
      </c>
      <c r="S352" s="0" t="n">
        <v>13.2</v>
      </c>
      <c r="U352" s="0" t="n">
        <v>0</v>
      </c>
      <c r="W352" s="0" t="n">
        <v>1</v>
      </c>
      <c r="Y352" s="0" t="n">
        <v>1</v>
      </c>
      <c r="AA352" s="0" t="n">
        <v>0</v>
      </c>
      <c r="AC352" s="0" t="n">
        <v>0</v>
      </c>
      <c r="AE352" s="0" t="n">
        <v>1</v>
      </c>
      <c r="AG352" s="0" t="n">
        <v>1</v>
      </c>
      <c r="AI352" s="0" t="n">
        <v>1</v>
      </c>
      <c r="AK352" s="0" t="n">
        <v>1</v>
      </c>
      <c r="AM352" s="0" t="s">
        <v>8</v>
      </c>
    </row>
    <row r="353" customFormat="false" ht="12.8" hidden="false" customHeight="false" outlineLevel="0" collapsed="false">
      <c r="A353" s="0" t="s">
        <v>6</v>
      </c>
      <c r="C353" s="0" t="s">
        <v>7</v>
      </c>
      <c r="E353" s="0" t="s">
        <v>3</v>
      </c>
      <c r="F353" s="0" t="s">
        <v>4</v>
      </c>
      <c r="G353" s="0" t="n">
        <v>119319111</v>
      </c>
      <c r="H353" s="0" t="n">
        <f aca="false">ABS(G353-G352)</f>
        <v>5800</v>
      </c>
      <c r="I353" s="0" t="n">
        <f aca="false">IF(H353&gt;3,0,1)</f>
        <v>0</v>
      </c>
      <c r="K353" s="0" t="n">
        <v>6.3E-014</v>
      </c>
      <c r="M353" s="0" t="n">
        <v>39.5</v>
      </c>
      <c r="O353" s="0" t="n">
        <v>0.3</v>
      </c>
      <c r="Q353" s="0" t="n">
        <v>6.7E-014</v>
      </c>
      <c r="S353" s="0" t="n">
        <v>39.4</v>
      </c>
      <c r="U353" s="0" t="n">
        <v>0.3</v>
      </c>
      <c r="W353" s="0" t="n">
        <v>1</v>
      </c>
      <c r="Y353" s="0" t="n">
        <v>1</v>
      </c>
      <c r="AA353" s="0" t="n">
        <v>0</v>
      </c>
      <c r="AC353" s="0" t="n">
        <v>0</v>
      </c>
      <c r="AE353" s="0" t="n">
        <v>1</v>
      </c>
      <c r="AG353" s="0" t="n">
        <v>1</v>
      </c>
      <c r="AI353" s="0" t="n">
        <v>1</v>
      </c>
      <c r="AK353" s="0" t="n">
        <v>1</v>
      </c>
      <c r="AM353" s="0" t="s">
        <v>8</v>
      </c>
    </row>
    <row r="354" customFormat="false" ht="12.8" hidden="false" customHeight="false" outlineLevel="0" collapsed="false">
      <c r="A354" s="0" t="s">
        <v>6</v>
      </c>
      <c r="C354" s="0" t="s">
        <v>7</v>
      </c>
      <c r="E354" s="0" t="s">
        <v>3</v>
      </c>
      <c r="F354" s="0" t="s">
        <v>4</v>
      </c>
      <c r="G354" s="0" t="n">
        <v>119326471</v>
      </c>
      <c r="H354" s="0" t="n">
        <f aca="false">ABS(G354-G353)</f>
        <v>7360</v>
      </c>
      <c r="I354" s="0" t="n">
        <f aca="false">IF(H354&gt;3,0,1)</f>
        <v>0</v>
      </c>
      <c r="K354" s="0" t="n">
        <v>2.7E-060</v>
      </c>
      <c r="M354" s="0" t="n">
        <v>191.3</v>
      </c>
      <c r="O354" s="0" t="n">
        <v>8.8</v>
      </c>
      <c r="Q354" s="0" t="n">
        <v>3E-060</v>
      </c>
      <c r="S354" s="0" t="n">
        <v>191.2</v>
      </c>
      <c r="U354" s="0" t="n">
        <v>8.8</v>
      </c>
      <c r="W354" s="0" t="n">
        <v>1</v>
      </c>
      <c r="Y354" s="0" t="n">
        <v>1</v>
      </c>
      <c r="AA354" s="0" t="n">
        <v>0</v>
      </c>
      <c r="AC354" s="0" t="n">
        <v>0</v>
      </c>
      <c r="AE354" s="0" t="n">
        <v>1</v>
      </c>
      <c r="AG354" s="0" t="n">
        <v>1</v>
      </c>
      <c r="AI354" s="0" t="n">
        <v>1</v>
      </c>
      <c r="AK354" s="0" t="n">
        <v>1</v>
      </c>
      <c r="AM354" s="0" t="s">
        <v>8</v>
      </c>
    </row>
    <row r="355" customFormat="false" ht="12.8" hidden="false" customHeight="false" outlineLevel="0" collapsed="false">
      <c r="A355" s="0" t="s">
        <v>6</v>
      </c>
      <c r="C355" s="0" t="s">
        <v>7</v>
      </c>
      <c r="E355" s="0" t="s">
        <v>3</v>
      </c>
      <c r="F355" s="0" t="s">
        <v>4</v>
      </c>
      <c r="G355" s="0" t="n">
        <v>119330171</v>
      </c>
      <c r="H355" s="0" t="n">
        <f aca="false">ABS(G355-G354)</f>
        <v>3700</v>
      </c>
      <c r="I355" s="0" t="n">
        <f aca="false">IF(H355&gt;3,0,1)</f>
        <v>0</v>
      </c>
      <c r="K355" s="0" t="n">
        <v>1.8E-022</v>
      </c>
      <c r="M355" s="0" t="n">
        <v>67.5</v>
      </c>
      <c r="O355" s="0" t="n">
        <v>0.5</v>
      </c>
      <c r="Q355" s="0" t="n">
        <v>1.9E-022</v>
      </c>
      <c r="S355" s="0" t="n">
        <v>67.3</v>
      </c>
      <c r="U355" s="0" t="n">
        <v>0.5</v>
      </c>
      <c r="W355" s="0" t="n">
        <v>1</v>
      </c>
      <c r="Y355" s="0" t="n">
        <v>1</v>
      </c>
      <c r="AA355" s="0" t="n">
        <v>0</v>
      </c>
      <c r="AC355" s="0" t="n">
        <v>0</v>
      </c>
      <c r="AE355" s="0" t="n">
        <v>1</v>
      </c>
      <c r="AG355" s="0" t="n">
        <v>1</v>
      </c>
      <c r="AI355" s="0" t="n">
        <v>1</v>
      </c>
      <c r="AK355" s="0" t="n">
        <v>1</v>
      </c>
      <c r="AM355" s="0" t="s">
        <v>8</v>
      </c>
    </row>
    <row r="356" customFormat="false" ht="12.8" hidden="false" customHeight="false" outlineLevel="0" collapsed="false">
      <c r="A356" s="0" t="s">
        <v>6</v>
      </c>
      <c r="C356" s="0" t="s">
        <v>7</v>
      </c>
      <c r="E356" s="0" t="s">
        <v>3</v>
      </c>
      <c r="F356" s="0" t="s">
        <v>4</v>
      </c>
      <c r="G356" s="0" t="n">
        <v>119332731</v>
      </c>
      <c r="H356" s="0" t="n">
        <f aca="false">ABS(G356-G355)</f>
        <v>2560</v>
      </c>
      <c r="I356" s="0" t="n">
        <f aca="false">IF(H356&gt;3,0,1)</f>
        <v>0</v>
      </c>
      <c r="K356" s="0" t="n">
        <v>1.5E-030</v>
      </c>
      <c r="M356" s="0" t="n">
        <v>93.9</v>
      </c>
      <c r="O356" s="0" t="n">
        <v>9.2</v>
      </c>
      <c r="Q356" s="0" t="n">
        <v>1.6E-030</v>
      </c>
      <c r="S356" s="0" t="n">
        <v>93.8</v>
      </c>
      <c r="U356" s="0" t="n">
        <v>9.2</v>
      </c>
      <c r="W356" s="0" t="n">
        <v>1</v>
      </c>
      <c r="Y356" s="0" t="n">
        <v>1</v>
      </c>
      <c r="AA356" s="0" t="n">
        <v>0</v>
      </c>
      <c r="AC356" s="0" t="n">
        <v>0</v>
      </c>
      <c r="AE356" s="0" t="n">
        <v>1</v>
      </c>
      <c r="AG356" s="0" t="n">
        <v>1</v>
      </c>
      <c r="AI356" s="0" t="n">
        <v>1</v>
      </c>
      <c r="AK356" s="0" t="n">
        <v>1</v>
      </c>
      <c r="AM356" s="0" t="s">
        <v>8</v>
      </c>
    </row>
    <row r="357" customFormat="false" ht="12.8" hidden="false" customHeight="false" outlineLevel="0" collapsed="false">
      <c r="A357" s="0" t="s">
        <v>6</v>
      </c>
      <c r="C357" s="0" t="s">
        <v>7</v>
      </c>
      <c r="E357" s="0" t="s">
        <v>3</v>
      </c>
      <c r="F357" s="0" t="s">
        <v>4</v>
      </c>
      <c r="G357" s="0" t="n">
        <v>119350451</v>
      </c>
      <c r="H357" s="0" t="n">
        <f aca="false">ABS(G357-G356)</f>
        <v>17720</v>
      </c>
      <c r="I357" s="0" t="n">
        <f aca="false">IF(H357&gt;3,0,1)</f>
        <v>0</v>
      </c>
      <c r="K357" s="0" t="n">
        <v>4.2E-068</v>
      </c>
      <c r="M357" s="0" t="n">
        <v>216.9</v>
      </c>
      <c r="O357" s="0" t="n">
        <v>14.4</v>
      </c>
      <c r="Q357" s="0" t="n">
        <v>4.6E-068</v>
      </c>
      <c r="S357" s="0" t="n">
        <v>216.8</v>
      </c>
      <c r="U357" s="0" t="n">
        <v>14.4</v>
      </c>
      <c r="W357" s="0" t="n">
        <v>1</v>
      </c>
      <c r="Y357" s="0" t="n">
        <v>1</v>
      </c>
      <c r="AA357" s="0" t="n">
        <v>0</v>
      </c>
      <c r="AC357" s="0" t="n">
        <v>0</v>
      </c>
      <c r="AE357" s="0" t="n">
        <v>1</v>
      </c>
      <c r="AG357" s="0" t="n">
        <v>1</v>
      </c>
      <c r="AI357" s="0" t="n">
        <v>1</v>
      </c>
      <c r="AK357" s="0" t="n">
        <v>1</v>
      </c>
      <c r="AM357" s="0" t="s">
        <v>8</v>
      </c>
    </row>
    <row r="358" customFormat="false" ht="12.8" hidden="false" customHeight="false" outlineLevel="0" collapsed="false">
      <c r="A358" s="0" t="s">
        <v>6</v>
      </c>
      <c r="C358" s="0" t="s">
        <v>7</v>
      </c>
      <c r="E358" s="0" t="s">
        <v>3</v>
      </c>
      <c r="F358" s="0" t="s">
        <v>4</v>
      </c>
      <c r="G358" s="0" t="n">
        <v>119355591</v>
      </c>
      <c r="H358" s="0" t="n">
        <f aca="false">ABS(G358-G357)</f>
        <v>5140</v>
      </c>
      <c r="I358" s="0" t="n">
        <f aca="false">IF(H358&gt;3,0,1)</f>
        <v>0</v>
      </c>
      <c r="K358" s="0" t="n">
        <v>2.4E-059</v>
      </c>
      <c r="M358" s="0" t="n">
        <v>188.2</v>
      </c>
      <c r="O358" s="0" t="n">
        <v>3.3</v>
      </c>
      <c r="Q358" s="0" t="n">
        <v>2.6E-059</v>
      </c>
      <c r="S358" s="0" t="n">
        <v>188.1</v>
      </c>
      <c r="U358" s="0" t="n">
        <v>3.3</v>
      </c>
      <c r="W358" s="0" t="n">
        <v>1</v>
      </c>
      <c r="Y358" s="0" t="n">
        <v>1</v>
      </c>
      <c r="AA358" s="0" t="n">
        <v>0</v>
      </c>
      <c r="AC358" s="0" t="n">
        <v>0</v>
      </c>
      <c r="AE358" s="0" t="n">
        <v>1</v>
      </c>
      <c r="AG358" s="0" t="n">
        <v>1</v>
      </c>
      <c r="AI358" s="0" t="n">
        <v>1</v>
      </c>
      <c r="AK358" s="0" t="n">
        <v>1</v>
      </c>
      <c r="AM358" s="0" t="s">
        <v>8</v>
      </c>
    </row>
    <row r="359" customFormat="false" ht="12.8" hidden="false" customHeight="false" outlineLevel="0" collapsed="false">
      <c r="A359" s="0" t="s">
        <v>6</v>
      </c>
      <c r="C359" s="0" t="s">
        <v>7</v>
      </c>
      <c r="E359" s="0" t="s">
        <v>3</v>
      </c>
      <c r="F359" s="0" t="s">
        <v>4</v>
      </c>
      <c r="G359" s="0" t="n">
        <v>119364221</v>
      </c>
      <c r="H359" s="0" t="n">
        <f aca="false">ABS(G359-G358)</f>
        <v>8630</v>
      </c>
      <c r="I359" s="0" t="n">
        <f aca="false">IF(H359&gt;3,0,1)</f>
        <v>0</v>
      </c>
      <c r="K359" s="0" t="n">
        <v>2.3E-046</v>
      </c>
      <c r="M359" s="0" t="n">
        <v>145.7</v>
      </c>
      <c r="O359" s="0" t="n">
        <v>7.3</v>
      </c>
      <c r="Q359" s="0" t="n">
        <v>2.5E-046</v>
      </c>
      <c r="S359" s="0" t="n">
        <v>145.6</v>
      </c>
      <c r="U359" s="0" t="n">
        <v>7.3</v>
      </c>
      <c r="W359" s="0" t="n">
        <v>1</v>
      </c>
      <c r="Y359" s="0" t="n">
        <v>1</v>
      </c>
      <c r="AA359" s="0" t="n">
        <v>0</v>
      </c>
      <c r="AC359" s="0" t="n">
        <v>0</v>
      </c>
      <c r="AE359" s="0" t="n">
        <v>1</v>
      </c>
      <c r="AG359" s="0" t="n">
        <v>1</v>
      </c>
      <c r="AI359" s="0" t="n">
        <v>1</v>
      </c>
      <c r="AK359" s="0" t="n">
        <v>1</v>
      </c>
      <c r="AM359" s="0" t="s">
        <v>8</v>
      </c>
    </row>
    <row r="360" customFormat="false" ht="12.8" hidden="false" customHeight="false" outlineLevel="0" collapsed="false">
      <c r="A360" s="0" t="s">
        <v>9</v>
      </c>
      <c r="C360" s="0" t="s">
        <v>10</v>
      </c>
      <c r="E360" s="0" t="s">
        <v>3</v>
      </c>
      <c r="F360" s="0" t="s">
        <v>4</v>
      </c>
      <c r="G360" s="0" t="n">
        <v>119380511</v>
      </c>
      <c r="H360" s="0" t="n">
        <f aca="false">ABS(G360-G359)</f>
        <v>16290</v>
      </c>
      <c r="I360" s="0" t="n">
        <f aca="false">IF(H360&gt;3,0,1)</f>
        <v>0</v>
      </c>
      <c r="K360" s="0" t="n">
        <v>3.6E-051</v>
      </c>
      <c r="M360" s="0" t="n">
        <v>161.9</v>
      </c>
      <c r="O360" s="0" t="n">
        <v>4.5</v>
      </c>
      <c r="Q360" s="0" t="n">
        <v>4E-051</v>
      </c>
      <c r="S360" s="0" t="n">
        <v>161.7</v>
      </c>
      <c r="U360" s="0" t="n">
        <v>4.5</v>
      </c>
      <c r="W360" s="0" t="n">
        <v>1</v>
      </c>
      <c r="Y360" s="0" t="n">
        <v>1</v>
      </c>
      <c r="AA360" s="0" t="n">
        <v>0</v>
      </c>
      <c r="AC360" s="0" t="n">
        <v>0</v>
      </c>
      <c r="AE360" s="0" t="n">
        <v>1</v>
      </c>
      <c r="AG360" s="0" t="n">
        <v>1</v>
      </c>
      <c r="AI360" s="0" t="n">
        <v>1</v>
      </c>
      <c r="AK360" s="0" t="n">
        <v>1</v>
      </c>
      <c r="AM360" s="0" t="s">
        <v>11</v>
      </c>
    </row>
    <row r="361" customFormat="false" ht="12.8" hidden="false" customHeight="false" outlineLevel="0" collapsed="false">
      <c r="A361" s="0" t="s">
        <v>6</v>
      </c>
      <c r="C361" s="0" t="s">
        <v>7</v>
      </c>
      <c r="E361" s="0" t="s">
        <v>3</v>
      </c>
      <c r="F361" s="0" t="s">
        <v>4</v>
      </c>
      <c r="G361" s="0" t="n">
        <v>119381621</v>
      </c>
      <c r="H361" s="0" t="n">
        <f aca="false">ABS(G361-G360)</f>
        <v>1110</v>
      </c>
      <c r="I361" s="0" t="n">
        <f aca="false">IF(H361&gt;3,0,1)</f>
        <v>0</v>
      </c>
      <c r="K361" s="0" t="n">
        <v>1.4E-052</v>
      </c>
      <c r="M361" s="0" t="n">
        <v>166.1</v>
      </c>
      <c r="O361" s="0" t="n">
        <v>4.6</v>
      </c>
      <c r="Q361" s="0" t="n">
        <v>1.5E-052</v>
      </c>
      <c r="S361" s="0" t="n">
        <v>166</v>
      </c>
      <c r="U361" s="0" t="n">
        <v>4.6</v>
      </c>
      <c r="W361" s="0" t="n">
        <v>1</v>
      </c>
      <c r="Y361" s="0" t="n">
        <v>1</v>
      </c>
      <c r="AA361" s="0" t="n">
        <v>0</v>
      </c>
      <c r="AC361" s="0" t="n">
        <v>0</v>
      </c>
      <c r="AE361" s="0" t="n">
        <v>1</v>
      </c>
      <c r="AG361" s="0" t="n">
        <v>1</v>
      </c>
      <c r="AI361" s="0" t="n">
        <v>1</v>
      </c>
      <c r="AK361" s="0" t="n">
        <v>1</v>
      </c>
      <c r="AM361" s="0" t="s">
        <v>8</v>
      </c>
    </row>
    <row r="362" customFormat="false" ht="12.8" hidden="false" customHeight="false" outlineLevel="0" collapsed="false">
      <c r="A362" s="0" t="s">
        <v>6</v>
      </c>
      <c r="C362" s="0" t="s">
        <v>7</v>
      </c>
      <c r="E362" s="0" t="s">
        <v>3</v>
      </c>
      <c r="F362" s="0" t="s">
        <v>4</v>
      </c>
      <c r="G362" s="0" t="n">
        <v>119408721</v>
      </c>
      <c r="H362" s="0" t="n">
        <f aca="false">ABS(G362-G361)</f>
        <v>27100</v>
      </c>
      <c r="I362" s="0" t="n">
        <f aca="false">IF(H362&gt;3,0,1)</f>
        <v>0</v>
      </c>
      <c r="K362" s="0" t="n">
        <v>6.7E-043</v>
      </c>
      <c r="M362" s="0" t="n">
        <v>134.3</v>
      </c>
      <c r="O362" s="0" t="n">
        <v>9.7</v>
      </c>
      <c r="Q362" s="0" t="n">
        <v>7.2E-043</v>
      </c>
      <c r="S362" s="0" t="n">
        <v>134.2</v>
      </c>
      <c r="U362" s="0" t="n">
        <v>9.7</v>
      </c>
      <c r="W362" s="0" t="n">
        <v>1</v>
      </c>
      <c r="Y362" s="0" t="n">
        <v>1</v>
      </c>
      <c r="AA362" s="0" t="n">
        <v>0</v>
      </c>
      <c r="AC362" s="0" t="n">
        <v>0</v>
      </c>
      <c r="AE362" s="0" t="n">
        <v>1</v>
      </c>
      <c r="AG362" s="0" t="n">
        <v>1</v>
      </c>
      <c r="AI362" s="0" t="n">
        <v>1</v>
      </c>
      <c r="AK362" s="0" t="n">
        <v>1</v>
      </c>
      <c r="AM362" s="0" t="s">
        <v>8</v>
      </c>
    </row>
    <row r="363" customFormat="false" ht="12.8" hidden="false" customHeight="false" outlineLevel="0" collapsed="false">
      <c r="A363" s="0" t="s">
        <v>6</v>
      </c>
      <c r="C363" s="0" t="s">
        <v>7</v>
      </c>
      <c r="E363" s="0" t="s">
        <v>3</v>
      </c>
      <c r="F363" s="0" t="s">
        <v>4</v>
      </c>
      <c r="G363" s="0" t="n">
        <v>119409981</v>
      </c>
      <c r="H363" s="0" t="n">
        <f aca="false">ABS(G363-G362)</f>
        <v>1260</v>
      </c>
      <c r="I363" s="0" t="n">
        <f aca="false">IF(H363&gt;3,0,1)</f>
        <v>0</v>
      </c>
      <c r="K363" s="0" t="n">
        <v>1.1E-048</v>
      </c>
      <c r="M363" s="0" t="n">
        <v>153.3</v>
      </c>
      <c r="O363" s="0" t="n">
        <v>5</v>
      </c>
      <c r="Q363" s="0" t="n">
        <v>1.2E-048</v>
      </c>
      <c r="S363" s="0" t="n">
        <v>153.2</v>
      </c>
      <c r="U363" s="0" t="n">
        <v>5</v>
      </c>
      <c r="W363" s="0" t="n">
        <v>1</v>
      </c>
      <c r="Y363" s="0" t="n">
        <v>1</v>
      </c>
      <c r="AA363" s="0" t="n">
        <v>0</v>
      </c>
      <c r="AC363" s="0" t="n">
        <v>0</v>
      </c>
      <c r="AE363" s="0" t="n">
        <v>1</v>
      </c>
      <c r="AG363" s="0" t="n">
        <v>1</v>
      </c>
      <c r="AI363" s="0" t="n">
        <v>1</v>
      </c>
      <c r="AK363" s="0" t="n">
        <v>1</v>
      </c>
      <c r="AM363" s="0" t="s">
        <v>8</v>
      </c>
    </row>
    <row r="364" customFormat="false" ht="12.8" hidden="false" customHeight="false" outlineLevel="0" collapsed="false">
      <c r="A364" s="0" t="s">
        <v>6</v>
      </c>
      <c r="C364" s="0" t="s">
        <v>7</v>
      </c>
      <c r="E364" s="0" t="s">
        <v>3</v>
      </c>
      <c r="F364" s="0" t="s">
        <v>4</v>
      </c>
      <c r="G364" s="0" t="n">
        <v>119412601</v>
      </c>
      <c r="H364" s="0" t="n">
        <f aca="false">ABS(G364-G363)</f>
        <v>2620</v>
      </c>
      <c r="I364" s="0" t="n">
        <f aca="false">IF(H364&gt;3,0,1)</f>
        <v>0</v>
      </c>
      <c r="K364" s="0" t="n">
        <v>5.2E-046</v>
      </c>
      <c r="M364" s="0" t="n">
        <v>144.5</v>
      </c>
      <c r="O364" s="0" t="n">
        <v>5.1</v>
      </c>
      <c r="Q364" s="0" t="n">
        <v>5.7E-046</v>
      </c>
      <c r="S364" s="0" t="n">
        <v>144.4</v>
      </c>
      <c r="U364" s="0" t="n">
        <v>5.1</v>
      </c>
      <c r="W364" s="0" t="n">
        <v>1</v>
      </c>
      <c r="Y364" s="0" t="n">
        <v>1</v>
      </c>
      <c r="AA364" s="0" t="n">
        <v>0</v>
      </c>
      <c r="AC364" s="0" t="n">
        <v>0</v>
      </c>
      <c r="AE364" s="0" t="n">
        <v>1</v>
      </c>
      <c r="AG364" s="0" t="n">
        <v>1</v>
      </c>
      <c r="AI364" s="0" t="n">
        <v>1</v>
      </c>
      <c r="AK364" s="0" t="n">
        <v>1</v>
      </c>
      <c r="AM364" s="0" t="s">
        <v>8</v>
      </c>
    </row>
    <row r="365" customFormat="false" ht="12.8" hidden="false" customHeight="false" outlineLevel="0" collapsed="false">
      <c r="A365" s="0" t="s">
        <v>6</v>
      </c>
      <c r="C365" s="0" t="s">
        <v>7</v>
      </c>
      <c r="E365" s="0" t="s">
        <v>3</v>
      </c>
      <c r="F365" s="0" t="s">
        <v>4</v>
      </c>
      <c r="G365" s="0" t="n">
        <v>119429381</v>
      </c>
      <c r="H365" s="0" t="n">
        <f aca="false">ABS(G365-G364)</f>
        <v>16780</v>
      </c>
      <c r="I365" s="0" t="n">
        <f aca="false">IF(H365&gt;3,0,1)</f>
        <v>0</v>
      </c>
      <c r="K365" s="0" t="n">
        <v>2.2E-021</v>
      </c>
      <c r="M365" s="0" t="n">
        <v>63.9</v>
      </c>
      <c r="O365" s="0" t="n">
        <v>0.1</v>
      </c>
      <c r="Q365" s="0" t="n">
        <v>2.5E-021</v>
      </c>
      <c r="S365" s="0" t="n">
        <v>63.7</v>
      </c>
      <c r="U365" s="0" t="n">
        <v>0.1</v>
      </c>
      <c r="W365" s="0" t="n">
        <v>1</v>
      </c>
      <c r="Y365" s="0" t="n">
        <v>1</v>
      </c>
      <c r="AA365" s="0" t="n">
        <v>0</v>
      </c>
      <c r="AC365" s="0" t="n">
        <v>0</v>
      </c>
      <c r="AE365" s="0" t="n">
        <v>1</v>
      </c>
      <c r="AG365" s="0" t="n">
        <v>1</v>
      </c>
      <c r="AI365" s="0" t="n">
        <v>1</v>
      </c>
      <c r="AK365" s="0" t="n">
        <v>1</v>
      </c>
      <c r="AM365" s="0" t="s">
        <v>8</v>
      </c>
    </row>
    <row r="366" customFormat="false" ht="12.8" hidden="false" customHeight="false" outlineLevel="0" collapsed="false">
      <c r="A366" s="0" t="s">
        <v>6</v>
      </c>
      <c r="C366" s="0" t="s">
        <v>7</v>
      </c>
      <c r="E366" s="0" t="s">
        <v>3</v>
      </c>
      <c r="F366" s="0" t="s">
        <v>4</v>
      </c>
      <c r="G366" s="0" t="n">
        <v>119431051</v>
      </c>
      <c r="H366" s="0" t="n">
        <f aca="false">ABS(G366-G365)</f>
        <v>1670</v>
      </c>
      <c r="I366" s="0" t="n">
        <f aca="false">IF(H366&gt;3,0,1)</f>
        <v>0</v>
      </c>
      <c r="K366" s="0" t="n">
        <v>5.2E-045</v>
      </c>
      <c r="M366" s="0" t="n">
        <v>141.3</v>
      </c>
      <c r="O366" s="0" t="n">
        <v>4.9</v>
      </c>
      <c r="Q366" s="0" t="n">
        <v>5.7E-045</v>
      </c>
      <c r="S366" s="0" t="n">
        <v>141.1</v>
      </c>
      <c r="U366" s="0" t="n">
        <v>4.9</v>
      </c>
      <c r="W366" s="0" t="n">
        <v>1</v>
      </c>
      <c r="Y366" s="0" t="n">
        <v>1</v>
      </c>
      <c r="AA366" s="0" t="n">
        <v>0</v>
      </c>
      <c r="AC366" s="0" t="n">
        <v>0</v>
      </c>
      <c r="AE366" s="0" t="n">
        <v>1</v>
      </c>
      <c r="AG366" s="0" t="n">
        <v>1</v>
      </c>
      <c r="AI366" s="0" t="n">
        <v>1</v>
      </c>
      <c r="AK366" s="0" t="n">
        <v>1</v>
      </c>
      <c r="AM366" s="0" t="s">
        <v>8</v>
      </c>
    </row>
    <row r="367" customFormat="false" ht="12.8" hidden="false" customHeight="false" outlineLevel="0" collapsed="false">
      <c r="A367" s="0" t="s">
        <v>9</v>
      </c>
      <c r="C367" s="0" t="s">
        <v>10</v>
      </c>
      <c r="E367" s="0" t="s">
        <v>3</v>
      </c>
      <c r="F367" s="0" t="s">
        <v>4</v>
      </c>
      <c r="G367" s="0" t="n">
        <v>119436141</v>
      </c>
      <c r="H367" s="0" t="n">
        <f aca="false">ABS(G367-G366)</f>
        <v>5090</v>
      </c>
      <c r="I367" s="0" t="n">
        <f aca="false">IF(H367&gt;3,0,1)</f>
        <v>0</v>
      </c>
      <c r="K367" s="0" t="n">
        <v>7E-031</v>
      </c>
      <c r="M367" s="0" t="n">
        <v>95.5</v>
      </c>
      <c r="O367" s="0" t="n">
        <v>1</v>
      </c>
      <c r="Q367" s="0" t="n">
        <v>8.1E-031</v>
      </c>
      <c r="S367" s="0" t="n">
        <v>95.3</v>
      </c>
      <c r="U367" s="0" t="n">
        <v>1</v>
      </c>
      <c r="W367" s="0" t="n">
        <v>1</v>
      </c>
      <c r="Y367" s="0" t="n">
        <v>1</v>
      </c>
      <c r="AA367" s="0" t="n">
        <v>0</v>
      </c>
      <c r="AC367" s="0" t="n">
        <v>0</v>
      </c>
      <c r="AE367" s="0" t="n">
        <v>1</v>
      </c>
      <c r="AG367" s="0" t="n">
        <v>1</v>
      </c>
      <c r="AI367" s="0" t="n">
        <v>1</v>
      </c>
      <c r="AK367" s="0" t="n">
        <v>1</v>
      </c>
      <c r="AM367" s="0" t="s">
        <v>11</v>
      </c>
    </row>
    <row r="368" customFormat="false" ht="12.8" hidden="false" customHeight="false" outlineLevel="0" collapsed="false">
      <c r="A368" s="0" t="s">
        <v>6</v>
      </c>
      <c r="C368" s="0" t="s">
        <v>7</v>
      </c>
      <c r="E368" s="0" t="s">
        <v>3</v>
      </c>
      <c r="F368" s="0" t="s">
        <v>4</v>
      </c>
      <c r="G368" s="0" t="n">
        <v>119442401</v>
      </c>
      <c r="H368" s="0" t="n">
        <f aca="false">ABS(G368-G367)</f>
        <v>6260</v>
      </c>
      <c r="I368" s="0" t="n">
        <f aca="false">IF(H368&gt;3,0,1)</f>
        <v>0</v>
      </c>
      <c r="K368" s="0" t="n">
        <v>3.6E-022</v>
      </c>
      <c r="M368" s="0" t="n">
        <v>66.5</v>
      </c>
      <c r="O368" s="0" t="n">
        <v>0.1</v>
      </c>
      <c r="Q368" s="0" t="n">
        <v>4E-022</v>
      </c>
      <c r="S368" s="0" t="n">
        <v>66.3</v>
      </c>
      <c r="U368" s="0" t="n">
        <v>0.1</v>
      </c>
      <c r="W368" s="0" t="n">
        <v>1</v>
      </c>
      <c r="Y368" s="0" t="n">
        <v>1</v>
      </c>
      <c r="AA368" s="0" t="n">
        <v>0</v>
      </c>
      <c r="AC368" s="0" t="n">
        <v>0</v>
      </c>
      <c r="AE368" s="0" t="n">
        <v>1</v>
      </c>
      <c r="AG368" s="0" t="n">
        <v>1</v>
      </c>
      <c r="AI368" s="0" t="n">
        <v>1</v>
      </c>
      <c r="AK368" s="0" t="n">
        <v>1</v>
      </c>
      <c r="AM368" s="0" t="s">
        <v>8</v>
      </c>
    </row>
    <row r="369" customFormat="false" ht="12.8" hidden="false" customHeight="false" outlineLevel="0" collapsed="false">
      <c r="A369" s="0" t="s">
        <v>6</v>
      </c>
      <c r="C369" s="0" t="s">
        <v>7</v>
      </c>
      <c r="E369" s="0" t="s">
        <v>3</v>
      </c>
      <c r="F369" s="0" t="s">
        <v>4</v>
      </c>
      <c r="G369" s="0" t="n">
        <v>119442701</v>
      </c>
      <c r="H369" s="0" t="n">
        <f aca="false">ABS(G369-G368)</f>
        <v>300</v>
      </c>
      <c r="I369" s="0" t="n">
        <f aca="false">IF(H369&gt;3,0,1)</f>
        <v>0</v>
      </c>
      <c r="K369" s="0" t="n">
        <v>1.9E-019</v>
      </c>
      <c r="M369" s="0" t="n">
        <v>57.6</v>
      </c>
      <c r="O369" s="0" t="n">
        <v>0</v>
      </c>
      <c r="Q369" s="0" t="n">
        <v>2.1E-019</v>
      </c>
      <c r="S369" s="0" t="n">
        <v>57.4</v>
      </c>
      <c r="U369" s="0" t="n">
        <v>0</v>
      </c>
      <c r="W369" s="0" t="n">
        <v>1</v>
      </c>
      <c r="Y369" s="0" t="n">
        <v>1</v>
      </c>
      <c r="AA369" s="0" t="n">
        <v>0</v>
      </c>
      <c r="AC369" s="0" t="n">
        <v>0</v>
      </c>
      <c r="AE369" s="0" t="n">
        <v>1</v>
      </c>
      <c r="AG369" s="0" t="n">
        <v>1</v>
      </c>
      <c r="AI369" s="0" t="n">
        <v>1</v>
      </c>
      <c r="AK369" s="0" t="n">
        <v>1</v>
      </c>
      <c r="AM369" s="0" t="s">
        <v>8</v>
      </c>
    </row>
    <row r="370" customFormat="false" ht="12.8" hidden="false" customHeight="false" outlineLevel="0" collapsed="false">
      <c r="A370" s="0" t="s">
        <v>1</v>
      </c>
      <c r="C370" s="0" t="s">
        <v>2</v>
      </c>
      <c r="E370" s="0" t="s">
        <v>3</v>
      </c>
      <c r="F370" s="0" t="s">
        <v>4</v>
      </c>
      <c r="G370" s="0" t="n">
        <v>119443151</v>
      </c>
      <c r="H370" s="0" t="n">
        <f aca="false">ABS(G370-G369)</f>
        <v>450</v>
      </c>
      <c r="I370" s="0" t="n">
        <f aca="false">IF(H370&gt;3,0,1)</f>
        <v>0</v>
      </c>
      <c r="K370" s="0" t="n">
        <v>1.3E-037</v>
      </c>
      <c r="M370" s="0" t="n">
        <v>117.1</v>
      </c>
      <c r="O370" s="0" t="n">
        <v>0.1</v>
      </c>
      <c r="Q370" s="0" t="n">
        <v>1.5E-037</v>
      </c>
      <c r="S370" s="0" t="n">
        <v>116.9</v>
      </c>
      <c r="U370" s="0" t="n">
        <v>0.1</v>
      </c>
      <c r="W370" s="0" t="n">
        <v>1</v>
      </c>
      <c r="Y370" s="0" t="n">
        <v>1</v>
      </c>
      <c r="AA370" s="0" t="n">
        <v>0</v>
      </c>
      <c r="AC370" s="0" t="n">
        <v>0</v>
      </c>
      <c r="AE370" s="0" t="n">
        <v>1</v>
      </c>
      <c r="AG370" s="0" t="n">
        <v>1</v>
      </c>
      <c r="AI370" s="0" t="n">
        <v>1</v>
      </c>
      <c r="AK370" s="0" t="n">
        <v>1</v>
      </c>
      <c r="AM370" s="0" t="s">
        <v>5</v>
      </c>
    </row>
    <row r="371" customFormat="false" ht="12.8" hidden="false" customHeight="false" outlineLevel="0" collapsed="false">
      <c r="A371" s="0" t="s">
        <v>9</v>
      </c>
      <c r="C371" s="0" t="s">
        <v>10</v>
      </c>
      <c r="E371" s="0" t="s">
        <v>3</v>
      </c>
      <c r="F371" s="0" t="s">
        <v>4</v>
      </c>
      <c r="G371" s="0" t="n">
        <v>119456791</v>
      </c>
      <c r="H371" s="0" t="n">
        <f aca="false">ABS(G371-G370)</f>
        <v>13640</v>
      </c>
      <c r="I371" s="0" t="n">
        <f aca="false">IF(H371&gt;3,0,1)</f>
        <v>0</v>
      </c>
      <c r="K371" s="0" t="n">
        <v>6.3E-029</v>
      </c>
      <c r="M371" s="0" t="n">
        <v>89.1</v>
      </c>
      <c r="O371" s="0" t="n">
        <v>1</v>
      </c>
      <c r="Q371" s="0" t="n">
        <v>7.3E-029</v>
      </c>
      <c r="S371" s="0" t="n">
        <v>88.9</v>
      </c>
      <c r="U371" s="0" t="n">
        <v>1</v>
      </c>
      <c r="W371" s="0" t="n">
        <v>1</v>
      </c>
      <c r="Y371" s="0" t="n">
        <v>1</v>
      </c>
      <c r="AA371" s="0" t="n">
        <v>0</v>
      </c>
      <c r="AC371" s="0" t="n">
        <v>0</v>
      </c>
      <c r="AE371" s="0" t="n">
        <v>1</v>
      </c>
      <c r="AG371" s="0" t="n">
        <v>1</v>
      </c>
      <c r="AI371" s="0" t="n">
        <v>1</v>
      </c>
      <c r="AK371" s="0" t="n">
        <v>1</v>
      </c>
      <c r="AM371" s="0" t="s">
        <v>11</v>
      </c>
    </row>
    <row r="372" customFormat="false" ht="12.8" hidden="false" customHeight="false" outlineLevel="0" collapsed="false">
      <c r="A372" s="0" t="s">
        <v>9</v>
      </c>
      <c r="C372" s="0" t="s">
        <v>10</v>
      </c>
      <c r="E372" s="0" t="s">
        <v>3</v>
      </c>
      <c r="F372" s="0" t="s">
        <v>4</v>
      </c>
      <c r="G372" s="0" t="n">
        <v>119469301</v>
      </c>
      <c r="H372" s="0" t="n">
        <f aca="false">ABS(G372-G371)</f>
        <v>12510</v>
      </c>
      <c r="I372" s="0" t="n">
        <f aca="false">IF(H372&gt;3,0,1)</f>
        <v>0</v>
      </c>
      <c r="K372" s="0" t="n">
        <v>3.9E-024</v>
      </c>
      <c r="M372" s="0" t="n">
        <v>73.4</v>
      </c>
      <c r="O372" s="0" t="n">
        <v>0.3</v>
      </c>
      <c r="Q372" s="0" t="n">
        <v>4.2E-024</v>
      </c>
      <c r="S372" s="0" t="n">
        <v>73.3</v>
      </c>
      <c r="U372" s="0" t="n">
        <v>0.3</v>
      </c>
      <c r="W372" s="0" t="n">
        <v>1</v>
      </c>
      <c r="Y372" s="0" t="n">
        <v>1</v>
      </c>
      <c r="AA372" s="0" t="n">
        <v>0</v>
      </c>
      <c r="AC372" s="0" t="n">
        <v>0</v>
      </c>
      <c r="AE372" s="0" t="n">
        <v>1</v>
      </c>
      <c r="AG372" s="0" t="n">
        <v>1</v>
      </c>
      <c r="AI372" s="0" t="n">
        <v>1</v>
      </c>
      <c r="AK372" s="0" t="n">
        <v>1</v>
      </c>
      <c r="AM372" s="0" t="s">
        <v>11</v>
      </c>
    </row>
    <row r="373" customFormat="false" ht="12.8" hidden="false" customHeight="false" outlineLevel="0" collapsed="false">
      <c r="A373" s="0" t="s">
        <v>6</v>
      </c>
      <c r="C373" s="0" t="s">
        <v>7</v>
      </c>
      <c r="E373" s="0" t="s">
        <v>3</v>
      </c>
      <c r="F373" s="0" t="s">
        <v>4</v>
      </c>
      <c r="G373" s="0" t="n">
        <v>119471621</v>
      </c>
      <c r="H373" s="0" t="n">
        <f aca="false">ABS(G373-G372)</f>
        <v>2320</v>
      </c>
      <c r="I373" s="0" t="n">
        <f aca="false">IF(H373&gt;3,0,1)</f>
        <v>0</v>
      </c>
      <c r="K373" s="0" t="n">
        <v>2.5E-040</v>
      </c>
      <c r="M373" s="0" t="n">
        <v>125.9</v>
      </c>
      <c r="O373" s="0" t="n">
        <v>2.6</v>
      </c>
      <c r="Q373" s="0" t="n">
        <v>2.8E-040</v>
      </c>
      <c r="S373" s="0" t="n">
        <v>125.8</v>
      </c>
      <c r="U373" s="0" t="n">
        <v>2.6</v>
      </c>
      <c r="W373" s="0" t="n">
        <v>1</v>
      </c>
      <c r="Y373" s="0" t="n">
        <v>1</v>
      </c>
      <c r="AA373" s="0" t="n">
        <v>0</v>
      </c>
      <c r="AC373" s="0" t="n">
        <v>0</v>
      </c>
      <c r="AE373" s="0" t="n">
        <v>1</v>
      </c>
      <c r="AG373" s="0" t="n">
        <v>1</v>
      </c>
      <c r="AI373" s="0" t="n">
        <v>1</v>
      </c>
      <c r="AK373" s="0" t="n">
        <v>1</v>
      </c>
      <c r="AM373" s="0" t="s">
        <v>8</v>
      </c>
    </row>
    <row r="374" customFormat="false" ht="12.8" hidden="false" customHeight="false" outlineLevel="0" collapsed="false">
      <c r="A374" s="0" t="s">
        <v>9</v>
      </c>
      <c r="C374" s="0" t="s">
        <v>10</v>
      </c>
      <c r="E374" s="0" t="s">
        <v>3</v>
      </c>
      <c r="F374" s="0" t="s">
        <v>4</v>
      </c>
      <c r="G374" s="0" t="n">
        <v>119471871</v>
      </c>
      <c r="H374" s="0" t="n">
        <f aca="false">ABS(G374-G373)</f>
        <v>250</v>
      </c>
      <c r="I374" s="0" t="n">
        <f aca="false">IF(H374&gt;3,0,1)</f>
        <v>0</v>
      </c>
      <c r="K374" s="0" t="n">
        <v>1.5E-042</v>
      </c>
      <c r="M374" s="0" t="n">
        <v>133.7</v>
      </c>
      <c r="O374" s="0" t="n">
        <v>2.8</v>
      </c>
      <c r="Q374" s="0" t="n">
        <v>1.6E-042</v>
      </c>
      <c r="S374" s="0" t="n">
        <v>133.6</v>
      </c>
      <c r="U374" s="0" t="n">
        <v>2.8</v>
      </c>
      <c r="W374" s="0" t="n">
        <v>1</v>
      </c>
      <c r="Y374" s="0" t="n">
        <v>1</v>
      </c>
      <c r="AA374" s="0" t="n">
        <v>0</v>
      </c>
      <c r="AC374" s="0" t="n">
        <v>0</v>
      </c>
      <c r="AE374" s="0" t="n">
        <v>1</v>
      </c>
      <c r="AG374" s="0" t="n">
        <v>1</v>
      </c>
      <c r="AI374" s="0" t="n">
        <v>1</v>
      </c>
      <c r="AK374" s="0" t="n">
        <v>1</v>
      </c>
      <c r="AM374" s="0" t="s">
        <v>11</v>
      </c>
    </row>
    <row r="375" customFormat="false" ht="12.8" hidden="false" customHeight="false" outlineLevel="0" collapsed="false">
      <c r="A375" s="0" t="s">
        <v>6</v>
      </c>
      <c r="C375" s="0" t="s">
        <v>7</v>
      </c>
      <c r="E375" s="0" t="s">
        <v>3</v>
      </c>
      <c r="F375" s="0" t="s">
        <v>4</v>
      </c>
      <c r="G375" s="0" t="n">
        <v>119478191</v>
      </c>
      <c r="H375" s="0" t="n">
        <f aca="false">ABS(G375-G374)</f>
        <v>6320</v>
      </c>
      <c r="I375" s="0" t="n">
        <f aca="false">IF(H375&gt;3,0,1)</f>
        <v>0</v>
      </c>
      <c r="K375" s="0" t="n">
        <v>4.9E-039</v>
      </c>
      <c r="M375" s="0" t="n">
        <v>121.7</v>
      </c>
      <c r="O375" s="0" t="n">
        <v>3.3</v>
      </c>
      <c r="Q375" s="0" t="n">
        <v>5.3E-039</v>
      </c>
      <c r="S375" s="0" t="n">
        <v>121.6</v>
      </c>
      <c r="U375" s="0" t="n">
        <v>3.3</v>
      </c>
      <c r="W375" s="0" t="n">
        <v>1</v>
      </c>
      <c r="Y375" s="0" t="n">
        <v>1</v>
      </c>
      <c r="AA375" s="0" t="n">
        <v>0</v>
      </c>
      <c r="AC375" s="0" t="n">
        <v>0</v>
      </c>
      <c r="AE375" s="0" t="n">
        <v>1</v>
      </c>
      <c r="AG375" s="0" t="n">
        <v>1</v>
      </c>
      <c r="AI375" s="0" t="n">
        <v>1</v>
      </c>
      <c r="AK375" s="0" t="n">
        <v>1</v>
      </c>
      <c r="AM375" s="0" t="s">
        <v>8</v>
      </c>
    </row>
    <row r="376" customFormat="false" ht="12.8" hidden="false" customHeight="false" outlineLevel="0" collapsed="false">
      <c r="A376" s="0" t="s">
        <v>6</v>
      </c>
      <c r="C376" s="0" t="s">
        <v>7</v>
      </c>
      <c r="E376" s="0" t="s">
        <v>3</v>
      </c>
      <c r="F376" s="0" t="s">
        <v>4</v>
      </c>
      <c r="G376" s="0" t="n">
        <v>119483431</v>
      </c>
      <c r="H376" s="0" t="n">
        <f aca="false">ABS(G376-G375)</f>
        <v>5240</v>
      </c>
      <c r="I376" s="0" t="n">
        <f aca="false">IF(H376&gt;3,0,1)</f>
        <v>0</v>
      </c>
      <c r="K376" s="0" t="n">
        <v>8.5E-035</v>
      </c>
      <c r="M376" s="0" t="n">
        <v>107.8</v>
      </c>
      <c r="O376" s="0" t="n">
        <v>6.5</v>
      </c>
      <c r="Q376" s="0" t="n">
        <v>9.3E-035</v>
      </c>
      <c r="S376" s="0" t="n">
        <v>107.7</v>
      </c>
      <c r="U376" s="0" t="n">
        <v>6.5</v>
      </c>
      <c r="W376" s="0" t="n">
        <v>1</v>
      </c>
      <c r="Y376" s="0" t="n">
        <v>1</v>
      </c>
      <c r="AA376" s="0" t="n">
        <v>0</v>
      </c>
      <c r="AC376" s="0" t="n">
        <v>0</v>
      </c>
      <c r="AE376" s="0" t="n">
        <v>1</v>
      </c>
      <c r="AG376" s="0" t="n">
        <v>1</v>
      </c>
      <c r="AI376" s="0" t="n">
        <v>1</v>
      </c>
      <c r="AK376" s="0" t="n">
        <v>1</v>
      </c>
      <c r="AM376" s="0" t="s">
        <v>8</v>
      </c>
    </row>
    <row r="377" customFormat="false" ht="12.8" hidden="false" customHeight="false" outlineLevel="0" collapsed="false">
      <c r="A377" s="0" t="s">
        <v>6</v>
      </c>
      <c r="C377" s="0" t="s">
        <v>7</v>
      </c>
      <c r="E377" s="0" t="s">
        <v>3</v>
      </c>
      <c r="F377" s="0" t="s">
        <v>4</v>
      </c>
      <c r="G377" s="0" t="n">
        <v>119489771</v>
      </c>
      <c r="H377" s="0" t="n">
        <f aca="false">ABS(G377-G376)</f>
        <v>6340</v>
      </c>
      <c r="I377" s="0" t="n">
        <f aca="false">IF(H377&gt;3,0,1)</f>
        <v>0</v>
      </c>
      <c r="K377" s="0" t="n">
        <v>5E-020</v>
      </c>
      <c r="M377" s="0" t="n">
        <v>59.5</v>
      </c>
      <c r="O377" s="0" t="n">
        <v>0</v>
      </c>
      <c r="Q377" s="0" t="n">
        <v>5.4E-020</v>
      </c>
      <c r="S377" s="0" t="n">
        <v>59.3</v>
      </c>
      <c r="U377" s="0" t="n">
        <v>0</v>
      </c>
      <c r="W377" s="0" t="n">
        <v>1</v>
      </c>
      <c r="Y377" s="0" t="n">
        <v>1</v>
      </c>
      <c r="AA377" s="0" t="n">
        <v>0</v>
      </c>
      <c r="AC377" s="0" t="n">
        <v>0</v>
      </c>
      <c r="AE377" s="0" t="n">
        <v>1</v>
      </c>
      <c r="AG377" s="0" t="n">
        <v>1</v>
      </c>
      <c r="AI377" s="0" t="n">
        <v>1</v>
      </c>
      <c r="AK377" s="0" t="n">
        <v>1</v>
      </c>
      <c r="AM377" s="0" t="s">
        <v>8</v>
      </c>
    </row>
    <row r="378" customFormat="false" ht="12.8" hidden="false" customHeight="false" outlineLevel="0" collapsed="false">
      <c r="A378" s="0" t="s">
        <v>6</v>
      </c>
      <c r="C378" s="0" t="s">
        <v>7</v>
      </c>
      <c r="E378" s="0" t="s">
        <v>3</v>
      </c>
      <c r="F378" s="0" t="s">
        <v>4</v>
      </c>
      <c r="G378" s="0" t="n">
        <v>119489791</v>
      </c>
      <c r="H378" s="0" t="n">
        <f aca="false">ABS(G378-G377)</f>
        <v>20</v>
      </c>
      <c r="I378" s="0" t="n">
        <f aca="false">IF(H378&gt;3,0,1)</f>
        <v>0</v>
      </c>
      <c r="K378" s="0" t="n">
        <v>5E-020</v>
      </c>
      <c r="M378" s="0" t="n">
        <v>59.5</v>
      </c>
      <c r="O378" s="0" t="n">
        <v>0</v>
      </c>
      <c r="Q378" s="0" t="n">
        <v>5.4E-020</v>
      </c>
      <c r="S378" s="0" t="n">
        <v>59.3</v>
      </c>
      <c r="U378" s="0" t="n">
        <v>0</v>
      </c>
      <c r="W378" s="0" t="n">
        <v>1</v>
      </c>
      <c r="Y378" s="0" t="n">
        <v>1</v>
      </c>
      <c r="AA378" s="0" t="n">
        <v>0</v>
      </c>
      <c r="AC378" s="0" t="n">
        <v>0</v>
      </c>
      <c r="AE378" s="0" t="n">
        <v>1</v>
      </c>
      <c r="AG378" s="0" t="n">
        <v>1</v>
      </c>
      <c r="AI378" s="0" t="n">
        <v>1</v>
      </c>
      <c r="AK378" s="0" t="n">
        <v>1</v>
      </c>
      <c r="AM378" s="0" t="s">
        <v>8</v>
      </c>
    </row>
    <row r="379" customFormat="false" ht="12.8" hidden="false" customHeight="false" outlineLevel="0" collapsed="false">
      <c r="A379" s="0" t="s">
        <v>6</v>
      </c>
      <c r="C379" s="0" t="s">
        <v>7</v>
      </c>
      <c r="E379" s="0" t="s">
        <v>3</v>
      </c>
      <c r="F379" s="0" t="s">
        <v>4</v>
      </c>
      <c r="G379" s="0" t="n">
        <v>119491111</v>
      </c>
      <c r="H379" s="0" t="n">
        <f aca="false">ABS(G379-G378)</f>
        <v>1320</v>
      </c>
      <c r="I379" s="0" t="n">
        <f aca="false">IF(H379&gt;3,0,1)</f>
        <v>0</v>
      </c>
      <c r="K379" s="0" t="n">
        <v>6.2E-023</v>
      </c>
      <c r="M379" s="0" t="n">
        <v>69</v>
      </c>
      <c r="O379" s="0" t="n">
        <v>0.1</v>
      </c>
      <c r="Q379" s="0" t="n">
        <v>6.4E-023</v>
      </c>
      <c r="S379" s="0" t="n">
        <v>68.9</v>
      </c>
      <c r="U379" s="0" t="n">
        <v>0.1</v>
      </c>
      <c r="W379" s="0" t="n">
        <v>1</v>
      </c>
      <c r="Y379" s="0" t="n">
        <v>1</v>
      </c>
      <c r="AA379" s="0" t="n">
        <v>0</v>
      </c>
      <c r="AC379" s="0" t="n">
        <v>0</v>
      </c>
      <c r="AE379" s="0" t="n">
        <v>1</v>
      </c>
      <c r="AG379" s="0" t="n">
        <v>1</v>
      </c>
      <c r="AI379" s="0" t="n">
        <v>1</v>
      </c>
      <c r="AK379" s="0" t="n">
        <v>1</v>
      </c>
      <c r="AM379" s="0" t="s">
        <v>8</v>
      </c>
    </row>
    <row r="380" customFormat="false" ht="12.8" hidden="false" customHeight="false" outlineLevel="0" collapsed="false">
      <c r="A380" s="0" t="s">
        <v>6</v>
      </c>
      <c r="C380" s="0" t="s">
        <v>7</v>
      </c>
      <c r="E380" s="0" t="s">
        <v>3</v>
      </c>
      <c r="F380" s="0" t="s">
        <v>4</v>
      </c>
      <c r="G380" s="0" t="n">
        <v>119501781</v>
      </c>
      <c r="H380" s="0" t="n">
        <f aca="false">ABS(G380-G379)</f>
        <v>10670</v>
      </c>
      <c r="I380" s="0" t="n">
        <f aca="false">IF(H380&gt;3,0,1)</f>
        <v>0</v>
      </c>
      <c r="K380" s="0" t="n">
        <v>4.9E-040</v>
      </c>
      <c r="M380" s="0" t="n">
        <v>125</v>
      </c>
      <c r="O380" s="0" t="n">
        <v>4.9</v>
      </c>
      <c r="Q380" s="0" t="n">
        <v>5.4E-040</v>
      </c>
      <c r="S380" s="0" t="n">
        <v>124.8</v>
      </c>
      <c r="U380" s="0" t="n">
        <v>4.9</v>
      </c>
      <c r="W380" s="0" t="n">
        <v>1</v>
      </c>
      <c r="Y380" s="0" t="n">
        <v>1</v>
      </c>
      <c r="AA380" s="0" t="n">
        <v>0</v>
      </c>
      <c r="AC380" s="0" t="n">
        <v>0</v>
      </c>
      <c r="AE380" s="0" t="n">
        <v>1</v>
      </c>
      <c r="AG380" s="0" t="n">
        <v>1</v>
      </c>
      <c r="AI380" s="0" t="n">
        <v>1</v>
      </c>
      <c r="AK380" s="0" t="n">
        <v>1</v>
      </c>
      <c r="AM380" s="0" t="s">
        <v>8</v>
      </c>
    </row>
    <row r="381" customFormat="false" ht="12.8" hidden="false" customHeight="false" outlineLevel="0" collapsed="false">
      <c r="A381" s="0" t="s">
        <v>6</v>
      </c>
      <c r="C381" s="0" t="s">
        <v>7</v>
      </c>
      <c r="E381" s="0" t="s">
        <v>3</v>
      </c>
      <c r="F381" s="0" t="s">
        <v>4</v>
      </c>
      <c r="G381" s="0" t="n">
        <v>119512211</v>
      </c>
      <c r="H381" s="0" t="n">
        <f aca="false">ABS(G381-G380)</f>
        <v>10430</v>
      </c>
      <c r="I381" s="0" t="n">
        <f aca="false">IF(H381&gt;3,0,1)</f>
        <v>0</v>
      </c>
      <c r="K381" s="0" t="n">
        <v>1.1E-047</v>
      </c>
      <c r="M381" s="0" t="n">
        <v>150</v>
      </c>
      <c r="O381" s="0" t="n">
        <v>9.5</v>
      </c>
      <c r="Q381" s="0" t="n">
        <v>1.2E-047</v>
      </c>
      <c r="S381" s="0" t="n">
        <v>149.9</v>
      </c>
      <c r="U381" s="0" t="n">
        <v>9.5</v>
      </c>
      <c r="W381" s="0" t="n">
        <v>1</v>
      </c>
      <c r="Y381" s="0" t="n">
        <v>1</v>
      </c>
      <c r="AA381" s="0" t="n">
        <v>0</v>
      </c>
      <c r="AC381" s="0" t="n">
        <v>0</v>
      </c>
      <c r="AE381" s="0" t="n">
        <v>1</v>
      </c>
      <c r="AG381" s="0" t="n">
        <v>1</v>
      </c>
      <c r="AI381" s="0" t="n">
        <v>1</v>
      </c>
      <c r="AK381" s="0" t="n">
        <v>1</v>
      </c>
      <c r="AM381" s="0" t="s">
        <v>8</v>
      </c>
    </row>
    <row r="382" customFormat="false" ht="12.8" hidden="false" customHeight="false" outlineLevel="0" collapsed="false">
      <c r="A382" s="0" t="s">
        <v>9</v>
      </c>
      <c r="C382" s="0" t="s">
        <v>10</v>
      </c>
      <c r="E382" s="0" t="s">
        <v>3</v>
      </c>
      <c r="F382" s="0" t="s">
        <v>4</v>
      </c>
      <c r="G382" s="0" t="n">
        <v>119518011</v>
      </c>
      <c r="H382" s="0" t="n">
        <f aca="false">ABS(G382-G381)</f>
        <v>5800</v>
      </c>
      <c r="I382" s="0" t="n">
        <f aca="false">IF(H382&gt;3,0,1)</f>
        <v>0</v>
      </c>
      <c r="K382" s="0" t="n">
        <v>2.5E-040</v>
      </c>
      <c r="M382" s="0" t="n">
        <v>126.4</v>
      </c>
      <c r="O382" s="0" t="n">
        <v>7</v>
      </c>
      <c r="Q382" s="0" t="n">
        <v>2.7E-040</v>
      </c>
      <c r="S382" s="0" t="n">
        <v>126.3</v>
      </c>
      <c r="U382" s="0" t="n">
        <v>7</v>
      </c>
      <c r="W382" s="0" t="n">
        <v>1</v>
      </c>
      <c r="Y382" s="0" t="n">
        <v>1</v>
      </c>
      <c r="AA382" s="0" t="n">
        <v>0</v>
      </c>
      <c r="AC382" s="0" t="n">
        <v>0</v>
      </c>
      <c r="AE382" s="0" t="n">
        <v>1</v>
      </c>
      <c r="AG382" s="0" t="n">
        <v>1</v>
      </c>
      <c r="AI382" s="0" t="n">
        <v>1</v>
      </c>
      <c r="AK382" s="0" t="n">
        <v>1</v>
      </c>
      <c r="AM382" s="0" t="s">
        <v>11</v>
      </c>
    </row>
    <row r="383" customFormat="false" ht="12.8" hidden="false" customHeight="false" outlineLevel="0" collapsed="false">
      <c r="A383" s="0" t="s">
        <v>1</v>
      </c>
      <c r="C383" s="0" t="s">
        <v>2</v>
      </c>
      <c r="E383" s="0" t="s">
        <v>3</v>
      </c>
      <c r="F383" s="0" t="s">
        <v>4</v>
      </c>
      <c r="G383" s="0" t="n">
        <v>119518771</v>
      </c>
      <c r="H383" s="0" t="n">
        <f aca="false">ABS(G383-G382)</f>
        <v>760</v>
      </c>
      <c r="I383" s="0" t="n">
        <f aca="false">IF(H383&gt;3,0,1)</f>
        <v>0</v>
      </c>
      <c r="K383" s="0" t="n">
        <v>1.4E-026</v>
      </c>
      <c r="M383" s="0" t="n">
        <v>80.8</v>
      </c>
      <c r="O383" s="0" t="n">
        <v>0.1</v>
      </c>
      <c r="Q383" s="0" t="n">
        <v>1.5E-026</v>
      </c>
      <c r="S383" s="0" t="n">
        <v>80.7</v>
      </c>
      <c r="U383" s="0" t="n">
        <v>0.1</v>
      </c>
      <c r="W383" s="0" t="n">
        <v>1</v>
      </c>
      <c r="Y383" s="0" t="n">
        <v>1</v>
      </c>
      <c r="AA383" s="0" t="n">
        <v>0</v>
      </c>
      <c r="AC383" s="0" t="n">
        <v>0</v>
      </c>
      <c r="AE383" s="0" t="n">
        <v>1</v>
      </c>
      <c r="AG383" s="0" t="n">
        <v>1</v>
      </c>
      <c r="AI383" s="0" t="n">
        <v>1</v>
      </c>
      <c r="AK383" s="0" t="n">
        <v>1</v>
      </c>
      <c r="AM383" s="0" t="s">
        <v>5</v>
      </c>
    </row>
    <row r="384" customFormat="false" ht="12.8" hidden="false" customHeight="false" outlineLevel="0" collapsed="false">
      <c r="A384" s="0" t="s">
        <v>9</v>
      </c>
      <c r="C384" s="0" t="s">
        <v>10</v>
      </c>
      <c r="E384" s="0" t="s">
        <v>3</v>
      </c>
      <c r="F384" s="0" t="s">
        <v>4</v>
      </c>
      <c r="G384" s="0" t="n">
        <v>119524091</v>
      </c>
      <c r="H384" s="0" t="n">
        <f aca="false">ABS(G384-G383)</f>
        <v>5320</v>
      </c>
      <c r="I384" s="0" t="n">
        <f aca="false">IF(H384&gt;3,0,1)</f>
        <v>0</v>
      </c>
      <c r="K384" s="0" t="n">
        <v>5.3E-039</v>
      </c>
      <c r="M384" s="0" t="n">
        <v>122.1</v>
      </c>
      <c r="O384" s="0" t="n">
        <v>5.1</v>
      </c>
      <c r="Q384" s="0" t="n">
        <v>5.7E-039</v>
      </c>
      <c r="S384" s="0" t="n">
        <v>121.9</v>
      </c>
      <c r="U384" s="0" t="n">
        <v>5.1</v>
      </c>
      <c r="W384" s="0" t="n">
        <v>1</v>
      </c>
      <c r="Y384" s="0" t="n">
        <v>1</v>
      </c>
      <c r="AA384" s="0" t="n">
        <v>0</v>
      </c>
      <c r="AC384" s="0" t="n">
        <v>0</v>
      </c>
      <c r="AE384" s="0" t="n">
        <v>1</v>
      </c>
      <c r="AG384" s="0" t="n">
        <v>1</v>
      </c>
      <c r="AI384" s="0" t="n">
        <v>1</v>
      </c>
      <c r="AK384" s="0" t="n">
        <v>1</v>
      </c>
      <c r="AM384" s="0" t="s">
        <v>11</v>
      </c>
    </row>
    <row r="385" customFormat="false" ht="12.8" hidden="false" customHeight="false" outlineLevel="0" collapsed="false">
      <c r="A385" s="0" t="s">
        <v>6</v>
      </c>
      <c r="C385" s="0" t="s">
        <v>7</v>
      </c>
      <c r="E385" s="0" t="s">
        <v>3</v>
      </c>
      <c r="F385" s="0" t="s">
        <v>4</v>
      </c>
      <c r="G385" s="0" t="n">
        <v>119532261</v>
      </c>
      <c r="H385" s="0" t="n">
        <f aca="false">ABS(G385-G384)</f>
        <v>8170</v>
      </c>
      <c r="I385" s="0" t="n">
        <f aca="false">IF(H385&gt;3,0,1)</f>
        <v>0</v>
      </c>
      <c r="K385" s="0" t="n">
        <v>3E-042</v>
      </c>
      <c r="M385" s="0" t="n">
        <v>132.2</v>
      </c>
      <c r="O385" s="0" t="n">
        <v>1.7</v>
      </c>
      <c r="Q385" s="0" t="n">
        <v>3.2E-042</v>
      </c>
      <c r="S385" s="0" t="n">
        <v>132.1</v>
      </c>
      <c r="U385" s="0" t="n">
        <v>1.7</v>
      </c>
      <c r="W385" s="0" t="n">
        <v>1</v>
      </c>
      <c r="Y385" s="0" t="n">
        <v>1</v>
      </c>
      <c r="AA385" s="0" t="n">
        <v>0</v>
      </c>
      <c r="AC385" s="0" t="n">
        <v>0</v>
      </c>
      <c r="AE385" s="0" t="n">
        <v>1</v>
      </c>
      <c r="AG385" s="0" t="n">
        <v>1</v>
      </c>
      <c r="AI385" s="0" t="n">
        <v>1</v>
      </c>
      <c r="AK385" s="0" t="n">
        <v>1</v>
      </c>
      <c r="AM385" s="0" t="s">
        <v>8</v>
      </c>
    </row>
    <row r="386" customFormat="false" ht="12.8" hidden="false" customHeight="false" outlineLevel="0" collapsed="false">
      <c r="A386" s="0" t="s">
        <v>6</v>
      </c>
      <c r="C386" s="0" t="s">
        <v>7</v>
      </c>
      <c r="E386" s="0" t="s">
        <v>3</v>
      </c>
      <c r="F386" s="0" t="s">
        <v>4</v>
      </c>
      <c r="G386" s="0" t="n">
        <v>119538351</v>
      </c>
      <c r="H386" s="0" t="n">
        <f aca="false">ABS(G386-G385)</f>
        <v>6090</v>
      </c>
      <c r="I386" s="0" t="n">
        <f aca="false">IF(H386&gt;3,0,1)</f>
        <v>0</v>
      </c>
      <c r="K386" s="0" t="n">
        <v>2.6E-025</v>
      </c>
      <c r="M386" s="0" t="n">
        <v>76.8</v>
      </c>
      <c r="O386" s="0" t="n">
        <v>1.4</v>
      </c>
      <c r="Q386" s="0" t="n">
        <v>2.8E-025</v>
      </c>
      <c r="S386" s="0" t="n">
        <v>76.6</v>
      </c>
      <c r="U386" s="0" t="n">
        <v>1.4</v>
      </c>
      <c r="W386" s="0" t="n">
        <v>1</v>
      </c>
      <c r="Y386" s="0" t="n">
        <v>1</v>
      </c>
      <c r="AA386" s="0" t="n">
        <v>0</v>
      </c>
      <c r="AC386" s="0" t="n">
        <v>0</v>
      </c>
      <c r="AE386" s="0" t="n">
        <v>1</v>
      </c>
      <c r="AG386" s="0" t="n">
        <v>1</v>
      </c>
      <c r="AI386" s="0" t="n">
        <v>1</v>
      </c>
      <c r="AK386" s="0" t="n">
        <v>1</v>
      </c>
      <c r="AM386" s="0" t="s">
        <v>8</v>
      </c>
    </row>
    <row r="387" customFormat="false" ht="12.8" hidden="false" customHeight="false" outlineLevel="0" collapsed="false">
      <c r="A387" s="0" t="s">
        <v>6</v>
      </c>
      <c r="C387" s="0" t="s">
        <v>7</v>
      </c>
      <c r="E387" s="0" t="s">
        <v>3</v>
      </c>
      <c r="F387" s="0" t="s">
        <v>4</v>
      </c>
      <c r="G387" s="0" t="n">
        <v>119573671</v>
      </c>
      <c r="H387" s="0" t="n">
        <f aca="false">ABS(G387-G386)</f>
        <v>35320</v>
      </c>
      <c r="I387" s="0" t="n">
        <f aca="false">IF(H387&gt;3,0,1)</f>
        <v>0</v>
      </c>
      <c r="K387" s="0" t="n">
        <v>6E-037</v>
      </c>
      <c r="M387" s="0" t="n">
        <v>114.9</v>
      </c>
      <c r="O387" s="0" t="n">
        <v>3.2</v>
      </c>
      <c r="Q387" s="0" t="n">
        <v>6.6E-037</v>
      </c>
      <c r="S387" s="0" t="n">
        <v>114.7</v>
      </c>
      <c r="U387" s="0" t="n">
        <v>3.2</v>
      </c>
      <c r="W387" s="0" t="n">
        <v>1</v>
      </c>
      <c r="Y387" s="0" t="n">
        <v>1</v>
      </c>
      <c r="AA387" s="0" t="n">
        <v>0</v>
      </c>
      <c r="AC387" s="0" t="n">
        <v>0</v>
      </c>
      <c r="AE387" s="0" t="n">
        <v>1</v>
      </c>
      <c r="AG387" s="0" t="n">
        <v>1</v>
      </c>
      <c r="AI387" s="0" t="n">
        <v>1</v>
      </c>
      <c r="AK387" s="0" t="n">
        <v>1</v>
      </c>
      <c r="AM387" s="0" t="s">
        <v>8</v>
      </c>
    </row>
    <row r="388" customFormat="false" ht="12.8" hidden="false" customHeight="false" outlineLevel="0" collapsed="false">
      <c r="A388" s="0" t="s">
        <v>6</v>
      </c>
      <c r="C388" s="0" t="s">
        <v>7</v>
      </c>
      <c r="E388" s="0" t="s">
        <v>3</v>
      </c>
      <c r="F388" s="0" t="s">
        <v>4</v>
      </c>
      <c r="G388" s="0" t="n">
        <v>119578921</v>
      </c>
      <c r="H388" s="0" t="n">
        <f aca="false">ABS(G388-G387)</f>
        <v>5250</v>
      </c>
      <c r="I388" s="0" t="n">
        <f aca="false">IF(H388&gt;3,0,1)</f>
        <v>0</v>
      </c>
      <c r="K388" s="0" t="n">
        <v>7.8E-020</v>
      </c>
      <c r="M388" s="0" t="n">
        <v>58.8</v>
      </c>
      <c r="O388" s="0" t="n">
        <v>0</v>
      </c>
      <c r="Q388" s="0" t="n">
        <v>8.1E-020</v>
      </c>
      <c r="S388" s="0" t="n">
        <v>58.8</v>
      </c>
      <c r="U388" s="0" t="n">
        <v>0</v>
      </c>
      <c r="W388" s="0" t="n">
        <v>1</v>
      </c>
      <c r="Y388" s="0" t="n">
        <v>1</v>
      </c>
      <c r="AA388" s="0" t="n">
        <v>0</v>
      </c>
      <c r="AC388" s="0" t="n">
        <v>0</v>
      </c>
      <c r="AE388" s="0" t="n">
        <v>1</v>
      </c>
      <c r="AG388" s="0" t="n">
        <v>1</v>
      </c>
      <c r="AI388" s="0" t="n">
        <v>1</v>
      </c>
      <c r="AK388" s="0" t="n">
        <v>1</v>
      </c>
      <c r="AM388" s="0" t="s">
        <v>8</v>
      </c>
    </row>
    <row r="389" customFormat="false" ht="12.8" hidden="false" customHeight="false" outlineLevel="0" collapsed="false">
      <c r="A389" s="0" t="s">
        <v>6</v>
      </c>
      <c r="C389" s="0" t="s">
        <v>7</v>
      </c>
      <c r="E389" s="0" t="s">
        <v>3</v>
      </c>
      <c r="F389" s="0" t="s">
        <v>4</v>
      </c>
      <c r="G389" s="0" t="n">
        <v>119588171</v>
      </c>
      <c r="H389" s="0" t="n">
        <f aca="false">ABS(G389-G388)</f>
        <v>9250</v>
      </c>
      <c r="I389" s="0" t="n">
        <f aca="false">IF(H389&gt;3,0,1)</f>
        <v>0</v>
      </c>
      <c r="K389" s="0" t="n">
        <v>5.2E-036</v>
      </c>
      <c r="M389" s="0" t="n">
        <v>111.8</v>
      </c>
      <c r="O389" s="0" t="n">
        <v>4.9</v>
      </c>
      <c r="Q389" s="0" t="n">
        <v>5.6E-036</v>
      </c>
      <c r="S389" s="0" t="n">
        <v>111.7</v>
      </c>
      <c r="U389" s="0" t="n">
        <v>4.9</v>
      </c>
      <c r="W389" s="0" t="n">
        <v>1</v>
      </c>
      <c r="Y389" s="0" t="n">
        <v>1</v>
      </c>
      <c r="AA389" s="0" t="n">
        <v>0</v>
      </c>
      <c r="AC389" s="0" t="n">
        <v>0</v>
      </c>
      <c r="AE389" s="0" t="n">
        <v>1</v>
      </c>
      <c r="AG389" s="0" t="n">
        <v>1</v>
      </c>
      <c r="AI389" s="0" t="n">
        <v>1</v>
      </c>
      <c r="AK389" s="0" t="n">
        <v>1</v>
      </c>
      <c r="AM389" s="0" t="s">
        <v>8</v>
      </c>
    </row>
    <row r="390" customFormat="false" ht="12.8" hidden="false" customHeight="false" outlineLevel="0" collapsed="false">
      <c r="A390" s="0" t="s">
        <v>1</v>
      </c>
      <c r="C390" s="0" t="s">
        <v>2</v>
      </c>
      <c r="E390" s="0" t="s">
        <v>3</v>
      </c>
      <c r="F390" s="0" t="s">
        <v>4</v>
      </c>
      <c r="G390" s="0" t="n">
        <v>119589671</v>
      </c>
      <c r="H390" s="0" t="n">
        <f aca="false">ABS(G390-G389)</f>
        <v>1500</v>
      </c>
      <c r="I390" s="0" t="n">
        <f aca="false">IF(H390&gt;3,0,1)</f>
        <v>0</v>
      </c>
      <c r="K390" s="0" t="n">
        <v>1.2E-026</v>
      </c>
      <c r="M390" s="0" t="n">
        <v>81.1</v>
      </c>
      <c r="O390" s="0" t="n">
        <v>0.1</v>
      </c>
      <c r="Q390" s="0" t="n">
        <v>1.3E-026</v>
      </c>
      <c r="S390" s="0" t="n">
        <v>81</v>
      </c>
      <c r="U390" s="0" t="n">
        <v>0.1</v>
      </c>
      <c r="W390" s="0" t="n">
        <v>1</v>
      </c>
      <c r="Y390" s="0" t="n">
        <v>1</v>
      </c>
      <c r="AA390" s="0" t="n">
        <v>0</v>
      </c>
      <c r="AC390" s="0" t="n">
        <v>0</v>
      </c>
      <c r="AE390" s="0" t="n">
        <v>1</v>
      </c>
      <c r="AG390" s="0" t="n">
        <v>1</v>
      </c>
      <c r="AI390" s="0" t="n">
        <v>1</v>
      </c>
      <c r="AK390" s="0" t="n">
        <v>1</v>
      </c>
      <c r="AM390" s="0" t="s">
        <v>5</v>
      </c>
    </row>
    <row r="391" customFormat="false" ht="12.8" hidden="false" customHeight="false" outlineLevel="0" collapsed="false">
      <c r="A391" s="0" t="s">
        <v>9</v>
      </c>
      <c r="C391" s="0" t="s">
        <v>10</v>
      </c>
      <c r="E391" s="0" t="s">
        <v>3</v>
      </c>
      <c r="F391" s="0" t="s">
        <v>4</v>
      </c>
      <c r="G391" s="0" t="n">
        <v>119599571</v>
      </c>
      <c r="H391" s="0" t="n">
        <f aca="false">ABS(G391-G390)</f>
        <v>9900</v>
      </c>
      <c r="I391" s="0" t="n">
        <f aca="false">IF(H391&gt;3,0,1)</f>
        <v>0</v>
      </c>
      <c r="K391" s="0" t="n">
        <v>5.1E-036</v>
      </c>
      <c r="M391" s="0" t="n">
        <v>112.3</v>
      </c>
      <c r="O391" s="0" t="n">
        <v>4.9</v>
      </c>
      <c r="Q391" s="0" t="n">
        <v>5.5E-036</v>
      </c>
      <c r="S391" s="0" t="n">
        <v>112.2</v>
      </c>
      <c r="U391" s="0" t="n">
        <v>4.9</v>
      </c>
      <c r="W391" s="0" t="n">
        <v>1</v>
      </c>
      <c r="Y391" s="0" t="n">
        <v>1</v>
      </c>
      <c r="AA391" s="0" t="n">
        <v>0</v>
      </c>
      <c r="AC391" s="0" t="n">
        <v>0</v>
      </c>
      <c r="AE391" s="0" t="n">
        <v>1</v>
      </c>
      <c r="AG391" s="0" t="n">
        <v>1</v>
      </c>
      <c r="AI391" s="0" t="n">
        <v>1</v>
      </c>
      <c r="AK391" s="0" t="n">
        <v>1</v>
      </c>
      <c r="AM391" s="0" t="s">
        <v>11</v>
      </c>
    </row>
    <row r="392" customFormat="false" ht="12.8" hidden="false" customHeight="false" outlineLevel="0" collapsed="false">
      <c r="A392" s="0" t="s">
        <v>6</v>
      </c>
      <c r="C392" s="0" t="s">
        <v>7</v>
      </c>
      <c r="E392" s="0" t="s">
        <v>3</v>
      </c>
      <c r="F392" s="0" t="s">
        <v>4</v>
      </c>
      <c r="G392" s="0" t="n">
        <v>119611271</v>
      </c>
      <c r="H392" s="0" t="n">
        <f aca="false">ABS(G392-G391)</f>
        <v>11700</v>
      </c>
      <c r="I392" s="0" t="n">
        <f aca="false">IF(H392&gt;3,0,1)</f>
        <v>0</v>
      </c>
      <c r="K392" s="0" t="n">
        <v>2.8E-033</v>
      </c>
      <c r="M392" s="0" t="n">
        <v>102.9</v>
      </c>
      <c r="O392" s="0" t="n">
        <v>3.8</v>
      </c>
      <c r="Q392" s="0" t="n">
        <v>3E-033</v>
      </c>
      <c r="S392" s="0" t="n">
        <v>102.7</v>
      </c>
      <c r="U392" s="0" t="n">
        <v>3.8</v>
      </c>
      <c r="W392" s="0" t="n">
        <v>1</v>
      </c>
      <c r="Y392" s="0" t="n">
        <v>1</v>
      </c>
      <c r="AA392" s="0" t="n">
        <v>0</v>
      </c>
      <c r="AC392" s="0" t="n">
        <v>0</v>
      </c>
      <c r="AE392" s="0" t="n">
        <v>1</v>
      </c>
      <c r="AG392" s="0" t="n">
        <v>1</v>
      </c>
      <c r="AI392" s="0" t="n">
        <v>1</v>
      </c>
      <c r="AK392" s="0" t="n">
        <v>1</v>
      </c>
      <c r="AM392" s="0" t="s">
        <v>8</v>
      </c>
    </row>
    <row r="393" customFormat="false" ht="12.8" hidden="false" customHeight="false" outlineLevel="0" collapsed="false">
      <c r="A393" s="0" t="s">
        <v>1</v>
      </c>
      <c r="C393" s="0" t="s">
        <v>2</v>
      </c>
      <c r="E393" s="0" t="s">
        <v>3</v>
      </c>
      <c r="F393" s="0" t="s">
        <v>4</v>
      </c>
      <c r="G393" s="0" t="n">
        <v>119624601</v>
      </c>
      <c r="H393" s="0" t="n">
        <f aca="false">ABS(G393-G392)</f>
        <v>13330</v>
      </c>
      <c r="I393" s="0" t="n">
        <f aca="false">IF(H393&gt;3,0,1)</f>
        <v>0</v>
      </c>
      <c r="K393" s="0" t="n">
        <v>1.2E-005</v>
      </c>
      <c r="M393" s="0" t="n">
        <v>11.9</v>
      </c>
      <c r="O393" s="0" t="n">
        <v>0.1</v>
      </c>
      <c r="Q393" s="0" t="n">
        <v>1.3E-005</v>
      </c>
      <c r="S393" s="0" t="n">
        <v>11.9</v>
      </c>
      <c r="U393" s="0" t="n">
        <v>0.1</v>
      </c>
      <c r="W393" s="0" t="n">
        <v>1</v>
      </c>
      <c r="Y393" s="0" t="n">
        <v>1</v>
      </c>
      <c r="AA393" s="0" t="n">
        <v>0</v>
      </c>
      <c r="AC393" s="0" t="n">
        <v>0</v>
      </c>
      <c r="AE393" s="0" t="n">
        <v>1</v>
      </c>
      <c r="AG393" s="0" t="n">
        <v>1</v>
      </c>
      <c r="AI393" s="0" t="n">
        <v>1</v>
      </c>
      <c r="AK393" s="0" t="n">
        <v>1</v>
      </c>
      <c r="AM393" s="0" t="s">
        <v>5</v>
      </c>
    </row>
    <row r="394" customFormat="false" ht="12.8" hidden="false" customHeight="false" outlineLevel="0" collapsed="false">
      <c r="A394" s="0" t="s">
        <v>9</v>
      </c>
      <c r="C394" s="0" t="s">
        <v>10</v>
      </c>
      <c r="E394" s="0" t="s">
        <v>3</v>
      </c>
      <c r="F394" s="0" t="s">
        <v>4</v>
      </c>
      <c r="G394" s="0" t="n">
        <v>119624971</v>
      </c>
      <c r="H394" s="0" t="n">
        <f aca="false">ABS(G394-G393)</f>
        <v>370</v>
      </c>
      <c r="I394" s="0" t="n">
        <f aca="false">IF(H394&gt;3,0,1)</f>
        <v>0</v>
      </c>
      <c r="K394" s="0" t="n">
        <v>1.8E-035</v>
      </c>
      <c r="M394" s="0" t="n">
        <v>110.5</v>
      </c>
      <c r="O394" s="0" t="n">
        <v>6.2</v>
      </c>
      <c r="Q394" s="0" t="n">
        <v>1.9E-035</v>
      </c>
      <c r="S394" s="0" t="n">
        <v>110.4</v>
      </c>
      <c r="U394" s="0" t="n">
        <v>6.2</v>
      </c>
      <c r="W394" s="0" t="n">
        <v>1</v>
      </c>
      <c r="Y394" s="0" t="n">
        <v>1</v>
      </c>
      <c r="AA394" s="0" t="n">
        <v>0</v>
      </c>
      <c r="AC394" s="0" t="n">
        <v>0</v>
      </c>
      <c r="AE394" s="0" t="n">
        <v>1</v>
      </c>
      <c r="AG394" s="0" t="n">
        <v>1</v>
      </c>
      <c r="AI394" s="0" t="n">
        <v>1</v>
      </c>
      <c r="AK394" s="0" t="n">
        <v>1</v>
      </c>
      <c r="AM394" s="0" t="s">
        <v>11</v>
      </c>
    </row>
    <row r="395" customFormat="false" ht="12.8" hidden="false" customHeight="false" outlineLevel="0" collapsed="false">
      <c r="A395" s="0" t="s">
        <v>9</v>
      </c>
      <c r="C395" s="0" t="s">
        <v>10</v>
      </c>
      <c r="E395" s="0" t="s">
        <v>3</v>
      </c>
      <c r="F395" s="0" t="s">
        <v>4</v>
      </c>
      <c r="G395" s="0" t="n">
        <v>119627031</v>
      </c>
      <c r="H395" s="0" t="n">
        <f aca="false">ABS(G395-G394)</f>
        <v>2060</v>
      </c>
      <c r="I395" s="0" t="n">
        <f aca="false">IF(H395&gt;3,0,1)</f>
        <v>0</v>
      </c>
      <c r="K395" s="0" t="n">
        <v>2.5E-028</v>
      </c>
      <c r="M395" s="0" t="n">
        <v>87.1</v>
      </c>
      <c r="O395" s="0" t="n">
        <v>0.2</v>
      </c>
      <c r="Q395" s="0" t="n">
        <v>2.7E-028</v>
      </c>
      <c r="S395" s="0" t="n">
        <v>87</v>
      </c>
      <c r="U395" s="0" t="n">
        <v>0.2</v>
      </c>
      <c r="W395" s="0" t="n">
        <v>1</v>
      </c>
      <c r="Y395" s="0" t="n">
        <v>1</v>
      </c>
      <c r="AA395" s="0" t="n">
        <v>0</v>
      </c>
      <c r="AC395" s="0" t="n">
        <v>0</v>
      </c>
      <c r="AE395" s="0" t="n">
        <v>1</v>
      </c>
      <c r="AG395" s="0" t="n">
        <v>1</v>
      </c>
      <c r="AI395" s="0" t="n">
        <v>1</v>
      </c>
      <c r="AK395" s="0" t="n">
        <v>1</v>
      </c>
      <c r="AM395" s="0" t="s">
        <v>11</v>
      </c>
    </row>
    <row r="396" customFormat="false" ht="12.8" hidden="false" customHeight="false" outlineLevel="0" collapsed="false">
      <c r="A396" s="0" t="s">
        <v>9</v>
      </c>
      <c r="C396" s="0" t="s">
        <v>10</v>
      </c>
      <c r="E396" s="0" t="s">
        <v>3</v>
      </c>
      <c r="F396" s="0" t="s">
        <v>4</v>
      </c>
      <c r="G396" s="0" t="n">
        <v>119643351</v>
      </c>
      <c r="H396" s="0" t="n">
        <f aca="false">ABS(G396-G395)</f>
        <v>16320</v>
      </c>
      <c r="I396" s="0" t="n">
        <f aca="false">IF(H396&gt;3,0,1)</f>
        <v>0</v>
      </c>
      <c r="K396" s="0" t="n">
        <v>9.1E-032</v>
      </c>
      <c r="M396" s="0" t="n">
        <v>98.4</v>
      </c>
      <c r="O396" s="0" t="n">
        <v>5.1</v>
      </c>
      <c r="Q396" s="0" t="n">
        <v>9.8E-032</v>
      </c>
      <c r="S396" s="0" t="n">
        <v>98.3</v>
      </c>
      <c r="U396" s="0" t="n">
        <v>5.1</v>
      </c>
      <c r="W396" s="0" t="n">
        <v>1</v>
      </c>
      <c r="Y396" s="0" t="n">
        <v>1</v>
      </c>
      <c r="AA396" s="0" t="n">
        <v>0</v>
      </c>
      <c r="AC396" s="0" t="n">
        <v>0</v>
      </c>
      <c r="AE396" s="0" t="n">
        <v>1</v>
      </c>
      <c r="AG396" s="0" t="n">
        <v>1</v>
      </c>
      <c r="AI396" s="0" t="n">
        <v>1</v>
      </c>
      <c r="AK396" s="0" t="n">
        <v>1</v>
      </c>
      <c r="AM396" s="0" t="s">
        <v>11</v>
      </c>
    </row>
    <row r="397" customFormat="false" ht="12.8" hidden="false" customHeight="false" outlineLevel="0" collapsed="false">
      <c r="A397" s="0" t="s">
        <v>6</v>
      </c>
      <c r="C397" s="0" t="s">
        <v>7</v>
      </c>
      <c r="E397" s="0" t="s">
        <v>3</v>
      </c>
      <c r="F397" s="0" t="s">
        <v>4</v>
      </c>
      <c r="G397" s="0" t="n">
        <v>119661171</v>
      </c>
      <c r="H397" s="0" t="n">
        <f aca="false">ABS(G397-G396)</f>
        <v>17820</v>
      </c>
      <c r="I397" s="0" t="n">
        <f aca="false">IF(H397&gt;3,0,1)</f>
        <v>0</v>
      </c>
      <c r="K397" s="0" t="n">
        <v>1.3E-030</v>
      </c>
      <c r="M397" s="0" t="n">
        <v>94.1</v>
      </c>
      <c r="O397" s="0" t="n">
        <v>1</v>
      </c>
      <c r="Q397" s="0" t="n">
        <v>1.3E-030</v>
      </c>
      <c r="S397" s="0" t="n">
        <v>94.1</v>
      </c>
      <c r="U397" s="0" t="n">
        <v>1</v>
      </c>
      <c r="W397" s="0" t="n">
        <v>1</v>
      </c>
      <c r="Y397" s="0" t="n">
        <v>1</v>
      </c>
      <c r="AA397" s="0" t="n">
        <v>0</v>
      </c>
      <c r="AC397" s="0" t="n">
        <v>0</v>
      </c>
      <c r="AE397" s="0" t="n">
        <v>1</v>
      </c>
      <c r="AG397" s="0" t="n">
        <v>1</v>
      </c>
      <c r="AI397" s="0" t="n">
        <v>1</v>
      </c>
      <c r="AK397" s="0" t="n">
        <v>1</v>
      </c>
      <c r="AM397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585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en-CA</dc:language>
  <cp:lastModifiedBy>andriy </cp:lastModifiedBy>
  <dcterms:modified xsi:type="dcterms:W3CDTF">2017-09-28T07:52:33Z</dcterms:modified>
  <cp:revision>2</cp:revision>
</cp:coreProperties>
</file>