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646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Sheet1!$G$3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Sheet1!$E$4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4.21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E3" i="1" l="1"/>
  <c r="E4" i="1" s="1"/>
</calcChain>
</file>

<file path=xl/sharedStrings.xml><?xml version="1.0" encoding="utf-8"?>
<sst xmlns="http://schemas.openxmlformats.org/spreadsheetml/2006/main" count="8" uniqueCount="8">
  <si>
    <t>Fast B Salt</t>
  </si>
  <si>
    <t>Mw</t>
  </si>
  <si>
    <t>g/mol</t>
  </si>
  <si>
    <t>Molar solutions</t>
  </si>
  <si>
    <t>M</t>
  </si>
  <si>
    <t>mass salt, g</t>
  </si>
  <si>
    <t>Volume solvent, ml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</si>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</sst>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I4"/>
    </sheetView>
  </sheetViews>
  <sheetFormatPr defaultRowHeight="15" x14ac:dyDescent="0.25"/>
  <cols>
    <col min="7" max="7" width="15.7109375" customWidth="1"/>
  </cols>
  <sheetData>
    <row r="1" spans="1:8" x14ac:dyDescent="0.25">
      <c r="E1" t="s">
        <v>3</v>
      </c>
    </row>
    <row r="2" spans="1:8" x14ac:dyDescent="0.25">
      <c r="A2" t="s">
        <v>0</v>
      </c>
      <c r="G2" t="s">
        <v>5</v>
      </c>
      <c r="H2" t="s">
        <v>6</v>
      </c>
    </row>
    <row r="3" spans="1:8" x14ac:dyDescent="0.25">
      <c r="B3" t="s">
        <v>1</v>
      </c>
      <c r="C3" s="1">
        <v>475.47</v>
      </c>
      <c r="D3" t="s">
        <v>2</v>
      </c>
      <c r="E3">
        <f>G3/C3/H3*1000</f>
        <v>4.2099999998987409E-3</v>
      </c>
      <c r="F3" t="s">
        <v>4</v>
      </c>
      <c r="G3">
        <v>2.0017286999518547E-3</v>
      </c>
      <c r="H3">
        <v>1</v>
      </c>
    </row>
    <row r="4" spans="1:8" x14ac:dyDescent="0.25">
      <c r="E4">
        <f>E3*1000</f>
        <v>4.2099999998987405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dcterms:created xsi:type="dcterms:W3CDTF">2016-06-06T19:36:04Z</dcterms:created>
  <dcterms:modified xsi:type="dcterms:W3CDTF">2016-06-06T19:43:40Z</dcterms:modified>
</cp:coreProperties>
</file>