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29b833b4d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공지 목록" sheetId="1" r:id="Rcebf2b5a761e422e"/>
    <x:sheet xmlns:r="http://schemas.openxmlformats.org/officeDocument/2006/relationships" name="수집 범위" sheetId="2" r:id="R5a15c6f3cf5b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6">
    <x:font>
      <x:sz val="11"/>
      <x:name val="Carlito"/>
    </x:font>
    <x:font>
      <x:sz val="10"/>
      <x:name val="맑은 고딕"/>
    </x:font>
    <x:font>
      <x:b/>
      <x:sz val="16"/>
      <x:color rgb="FF233B5D"/>
      <x:name val="맑은 고딕"/>
    </x:font>
    <x:font>
      <x:sz val="10"/>
      <x:color rgb="FF526276"/>
      <x:name val="맑은 고딕"/>
    </x:font>
    <x:font>
      <x:b/>
      <x:sz val="10"/>
      <x:color rgb="FFFFFFFF"/>
      <x:name val="맑은 고딕"/>
    </x:font>
    <x:font>
      <x:sz val="10"/>
      <x:color rgb="FF0563C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805B16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bfab73dfb46fb" /><Relationship Type="http://schemas.openxmlformats.org/officeDocument/2006/relationships/theme" Target="/xl/theme/theme1.xml" Id="R1b7808212cfb4dff" /><Relationship Type="http://schemas.openxmlformats.org/officeDocument/2006/relationships/sharedStrings" Target="/xl/sharedStrings.xml" Id="R21923a84ef674217" /><Relationship Type="http://schemas.openxmlformats.org/officeDocument/2006/relationships/worksheet" Target="/xl/worksheets/sheet1.xml" Id="Rcebf2b5a761e422e" /><Relationship Type="http://schemas.openxmlformats.org/officeDocument/2006/relationships/worksheet" Target="/xl/worksheets/sheet2.xml" Id="R5a15c6f3cf5b42bb" /></Relationships>
</file>

<file path=xl/tables/table1.xml><?xml version="1.0" encoding="utf-8"?>
<x:table xmlns:x="http://schemas.openxmlformats.org/spreadsheetml/2006/main" id="1" name="NoticeTable" displayName="NoticeTable" ref="A6:H26" headerRowCount="1" totalsRowCount="0" totalsRowShown="0">
  <x:tableColumns count="8">
    <x:tableColumn id="1" name="제목"/>
    <x:tableColumn id="2" name="출처"/>
    <x:tableColumn id="3" name="카테고리"/>
    <x:tableColumn id="4" name="대상학년"/>
    <x:tableColumn id="5" name="대상전공"/>
    <x:tableColumn id="6" name="마감일"/>
    <x:tableColumn id="7" name="요약"/>
    <x:tableColumn id="8" name="원문 링크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c1859c47324f43af" /><ns0:Relationship Id="noticeLink1" Type="http://schemas.openxmlformats.org/officeDocument/2006/relationships/hyperlink" Target="https://ee.kookmin.ac.kr/community/board/notice/2602" TargetMode="External" /><ns0:Relationship Id="noticeLink2" Type="http://schemas.openxmlformats.org/officeDocument/2006/relationships/hyperlink" Target="https://ee.kookmin.ac.kr/community/board/ee_recruit/1017" TargetMode="External" /><ns0:Relationship Id="noticeLink3" Type="http://schemas.openxmlformats.org/officeDocument/2006/relationships/hyperlink" Target="https://ee.kookmin.ac.kr/community/kookmin/academic/12273" TargetMode="External" /><ns0:Relationship Id="noticeLink4" Type="http://schemas.openxmlformats.org/officeDocument/2006/relationships/hyperlink" Target="https://ee.kookmin.ac.kr/community/board/notice/2512" TargetMode="External" /><ns0:Relationship Id="noticeLink5" Type="http://schemas.openxmlformats.org/officeDocument/2006/relationships/hyperlink" Target="https://ee.kookmin.ac.kr/community/board/ee_recruit/1021" TargetMode="External" /><ns0:Relationship Id="noticeLink6" Type="http://schemas.openxmlformats.org/officeDocument/2006/relationships/hyperlink" Target="https://ee.kookmin.ac.kr/community/board/ee_recruit/1020" TargetMode="External" /><ns0:Relationship Id="noticeLink7" Type="http://schemas.openxmlformats.org/officeDocument/2006/relationships/hyperlink" Target="https://ee.kookmin.ac.kr/community/board/ee_recruit/1015" TargetMode="External" /><ns0:Relationship Id="noticeLink8" Type="http://schemas.openxmlformats.org/officeDocument/2006/relationships/hyperlink" Target="https://ee.kookmin.ac.kr/community/board/notice/2630" TargetMode="External" /><ns0:Relationship Id="noticeLink9" Type="http://schemas.openxmlformats.org/officeDocument/2006/relationships/hyperlink" Target="https://ee.kookmin.ac.kr/community/board/notice/2621" TargetMode="External" /><ns0:Relationship Id="noticeLink10" Type="http://schemas.openxmlformats.org/officeDocument/2006/relationships/hyperlink" Target="https://career.kookmin.ac.kr/ko/education/notice/view/47398" TargetMode="External" /><ns0:Relationship Id="noticeLink11" Type="http://schemas.openxmlformats.org/officeDocument/2006/relationships/hyperlink" Target="https://cms.kookmin.ac.kr/mse/bbs/job.do?mode=view&amp;articleNo=5937202" TargetMode="External" /><ns0:Relationship Id="noticeLink12" Type="http://schemas.openxmlformats.org/officeDocument/2006/relationships/hyperlink" Target="https://ee.kookmin.ac.kr/community/board/contest/329" TargetMode="External" /><ns0:Relationship Id="noticeLink13" Type="http://schemas.openxmlformats.org/officeDocument/2006/relationships/hyperlink" Target="https://ee.kookmin.ac.kr/community/board/contest/327" TargetMode="External" /><ns0:Relationship Id="noticeLink14" Type="http://schemas.openxmlformats.org/officeDocument/2006/relationships/hyperlink" Target="https://career.kookmin.ac.kr/ko/education/notice/view/47423" TargetMode="External" /><ns0:Relationship Id="noticeLink15" Type="http://schemas.openxmlformats.org/officeDocument/2006/relationships/hyperlink" Target="https://cms.kookmin.ac.kr/mse/bbs/notice.do?article.offset=0&amp;articleLimit=25&amp;articleNo=5940045&amp;mode=view" TargetMode="External" /><ns0:Relationship Id="noticeLink16" Type="http://schemas.openxmlformats.org/officeDocument/2006/relationships/hyperlink" Target="https://ee.kookmin.ac.kr/community/board/notice/2631" TargetMode="External" /><ns0:Relationship Id="noticeLink17" Type="http://schemas.openxmlformats.org/officeDocument/2006/relationships/hyperlink" Target="https://ee.kookmin.ac.kr/community/board/notice/2625" TargetMode="External" /><ns0:Relationship Id="noticeLink18" Type="http://schemas.openxmlformats.org/officeDocument/2006/relationships/hyperlink" Target="https://www.kookmin.ac.kr/user/kmuNews/notice/10/12398/view.do?currentPageNo=1" TargetMode="External" /><ns0:Relationship Id="noticeLink19" Type="http://schemas.openxmlformats.org/officeDocument/2006/relationships/hyperlink" Target="https://www.kookmin.ac.kr/user/kmuNews/notice/7/12387/view.do?currentPageNo=1" TargetMode="External" /><ns0:Relationship Id="noticeLink20" Type="http://schemas.openxmlformats.org/officeDocument/2006/relationships/hyperlink" Target="https://www.kookmin.ac.kr/user/kmuNews/notice/4/12389/view.do?currentPageNo=1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33B5D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49" hidden="0" customWidth="1"/>
    <col min="2" max="2" width="25" hidden="0" customWidth="1"/>
    <col min="3" max="3" width="12" hidden="0" customWidth="1"/>
    <col min="4" max="4" width="25" hidden="0" customWidth="1"/>
    <col min="5" max="5" width="35" hidden="0" customWidth="1"/>
    <col min="6" max="6" width="23" hidden="0" customWidth="1"/>
    <col min="7" max="7" width="68" hidden="0" customWidth="1"/>
    <col min="8" max="8" width="36" hidden="0" customWidth="1"/>
  </cols>
  <sheetData>
    <row r="2">
      <c r="A2" s="4" t="str">
        <v>국민대학교 공지 모음</v>
      </c>
    </row>
    <row r="3">
      <c r="A3" s="5" t="str">
        <v>확인일 2026-09-19 · 중복 제외 20건 · 장학금 5 / 채용 4 / 특강 4 / 공모전 3 / 학과공지 4</v>
      </c>
    </row>
    <row r="4">
      <c r="A4" s="5" t="str">
        <v>학년·학적 조건 미명시 → 전체 학년 / 전공 미명시 → 전공 제한 없음 (사용자 분류 기준). 마감된 공지 포함.</v>
      </c>
    </row>
    <row r="6" ht="28" customHeight="1">
      <c r="A6" s="9" t="str">
        <v>제목</v>
      </c>
      <c r="B6" s="9" t="str">
        <v>출처</v>
      </c>
      <c r="C6" s="9" t="str">
        <v>카테고리</v>
      </c>
      <c r="D6" s="9" t="str">
        <v>대상학년</v>
      </c>
      <c r="E6" s="9" t="str">
        <v>대상전공</v>
      </c>
      <c r="F6" s="9" t="str">
        <v>마감일</v>
      </c>
      <c r="G6" s="9" t="str">
        <v>요약</v>
      </c>
      <c r="H6" s="9" t="str">
        <v>원문 링크</v>
      </c>
    </row>
    <row r="7" ht="85" customHeight="1">
      <c r="A7" s="3" t="str">
        <v>[장학] 2026-2학기 전자공학부 성적장학금 (2027-1학기 장학금으로 반영) ( ~12/31(목) )</v>
      </c>
      <c r="B7" s="3" t="str">
        <v>국민대학교 전자공학부 · 학부공지</v>
      </c>
      <c r="C7" s="3" t="str">
        <v>장학금</v>
      </c>
      <c r="D7" s="3" t="str">
        <v>1~4학년</v>
      </c>
      <c r="E7" s="3" t="str">
        <v>전자공학부</v>
      </c>
      <c r="F7" s="10" t="n">
        <v>46387.666666666664</v>
      </c>
      <c r="G7" s="3" t="str">
        <v>다음 학기 등록금 감면 장학금. 학년별 실험교과목, 영어성적, 취득학점, 안전교육 요건을 충족하고 구글폼으로 신청. 마지막 8학기생은 통상 추천 제외.</v>
      </c>
      <c r="H7" s="11" t="str">
        <v>https://ee.kookmin.ac.kr/community/board/notice/2602</v>
      </c>
    </row>
    <row r="8" ht="85" customHeight="1">
      <c r="A8" s="3" t="str">
        <v>[현대모비스] 26년 하반기 연구장학생 모집 (~9/29(화) 10:00)</v>
      </c>
      <c r="B8" s="3" t="str">
        <v>국민대학교 전자공학부 · 취업정보</v>
      </c>
      <c r="C8" s="3" t="str">
        <v>장학금</v>
      </c>
      <c r="D8" s="3" t="str">
        <v>석사 1~3학기 / 박사 Coursework 수료자</v>
      </c>
      <c r="E8" s="3" t="str">
        <v>전공 제한 없음</v>
      </c>
      <c r="F8" s="10" t="n">
        <v>46294.416666666664</v>
      </c>
      <c r="G8" s="3" t="str">
        <v>석사 1~3학기 재학생·박사 Coursework 수료자 대상. 장학금, 현업 멘토링, 기술과제 비용 등을 지원하며 졸업 후 연구소 입사 기회 제공. 학부 성적 기준 B 이상 등 공통 자격은 원문 포스터 확인.</v>
      </c>
      <c r="H8" s="11" t="str">
        <v>https://ee.kookmin.ac.kr/community/board/ee_recruit/1017</v>
      </c>
    </row>
    <row r="9" ht="120" customHeight="1">
      <c r="A9" s="3" t="str">
        <v>[기후변화대응사업단] 2026학년도 2학기 기후변화대응사업단 근로 장학생 신청 안내</v>
      </c>
      <c r="B9" s="3" t="str">
        <v>국민대학교 전자공학부 · 국민대 학사공지</v>
      </c>
      <c r="C9" s="3" t="str">
        <v>장학금</v>
      </c>
      <c r="D9" s="3" t="str">
        <v>학부 재학생</v>
      </c>
      <c r="E9" s="3" t="str">
        <v>러시아·유라시아학과, 일본학과, 중국정경전공, 동아시아국제학부, 영어영문학부, AI빅데이터융합경영학과, 공업디자인학과, 시각디자인학과, 산림환경시스템학과, 미디어전공</v>
      </c>
      <c r="F9" s="12" t="n">
        <v>46267</v>
      </c>
      <c r="G9" s="3" t="str">
        <v>학부 재학생 약 10명 선발. 참여 학사조직 등 신청 자격을 확인해 환경컨소시엄 사이트로 신청. 글로벌기후환경융합전공 다·부전공자 우대, 나노디그리 이상 이수자 우선. 타 근로장학 중복 불가.</v>
      </c>
      <c r="H9" s="11" t="str">
        <v>https://ee.kookmin.ac.kr/community/kookmin/academic/12273</v>
      </c>
    </row>
    <row r="10" ht="85" customHeight="1">
      <c r="A10" s="3" t="str">
        <v>[장학] 2026-1학기 창의공과대학 대학장학금 신청안내 ( 5/22(금) ~ 6/03(수) )</v>
      </c>
      <c r="B10" s="3" t="str">
        <v>국민대학교 전자공학부 · 학부공지</v>
      </c>
      <c r="C10" s="3" t="str">
        <v>장학금</v>
      </c>
      <c r="D10" s="3" t="str">
        <v>공과대학 재학생 (초과학기 가능)</v>
      </c>
      <c r="E10" s="3" t="str">
        <v>공과대학 (전자공학부 세부기준 포함)</v>
      </c>
      <c r="F10" s="12" t="n">
        <v>46176</v>
      </c>
      <c r="G10" s="3" t="str">
        <v>공과대학 재학생 대상. 직전학기 15학점·평점 2.5 이상 등 조건을 충족하고 ON국민에서 신청. 최종학기 학점 예외 있음. 미래융합대학 소속 전공자율선택제 신입생은 별도 신청 대상.</v>
      </c>
      <c r="H10" s="11" t="str">
        <v>https://ee.kookmin.ac.kr/community/board/notice/2512</v>
      </c>
    </row>
    <row r="11" ht="140" customHeight="1">
      <c r="A11" s="3" t="str">
        <v>[D-5] [현대그룹] 2026 하반기 현대그룹 신입 매니저 채용(~9/22까지)</v>
      </c>
      <c r="B11" s="3" t="str">
        <v>국민대학교 전자공학부 · 취업정보</v>
      </c>
      <c r="C11" s="3" t="str">
        <v>채용</v>
      </c>
      <c r="D11" s="3" t="str">
        <v>학사 이상 기졸업자 또는 2027년 2월 졸업예정자</v>
      </c>
      <c r="E11" s="3" t="str">
        <v>직무별 상이: 전기·전자, 컴퓨터, 제어, 기계, 산업공학, 정보통신, 통계, 안전공학, 산업·제품디자인, 건축·토목, 법학 등 / 일부 직무 전공 무관</v>
      </c>
      <c r="F11" s="12" t="n">
        <v>46287</v>
      </c>
      <c r="G11" s="3" t="str">
        <v>현대엘리베이터·현대무벡스 신입 채용. 학사 이상 기졸업자 또는 2027년 2월 졸업예정자 대상. 채용 홈페이지 온라인 지원. 포스터에 직무별 전공 요건이 있으며 해외영업·IR·재무·구매전략·인사 등 일부 직무는 전공 무관.</v>
      </c>
      <c r="H11" s="11" t="str">
        <v>https://ee.kookmin.ac.kr/community/board/ee_recruit/1021</v>
      </c>
    </row>
    <row r="12" ht="140" customHeight="1">
      <c r="A12" s="3" t="str">
        <v>[CJ제일제당] 2026 하반기 신입사원 모집 (~9/30(수))</v>
      </c>
      <c r="B12" s="3" t="str">
        <v>국민대학교 전자공학부 · 취업정보</v>
      </c>
      <c r="C12" s="3" t="str">
        <v>채용</v>
      </c>
      <c r="D12" s="3" t="str">
        <v>학사학위 이상 소지자 또는 2027년 2월 이내 졸업예정자
R&amp;D: 석사 학위 소지자
Future Marketer League: 4학년 이상 재학생·기졸업자</v>
      </c>
      <c r="E12" s="3" t="str">
        <v>전공 제한 없음</v>
      </c>
      <c r="F12" s="10" t="n">
        <v>46295.708333333336</v>
      </c>
      <c r="G12" s="3" t="str">
        <v>국내외 학사 이상 기졸업자·2027년 2월 이내 졸업예정자 대상. R&amp;D는 석사 학위 소지자, Future Marketer League는 4학년 이상 재학생·기졸업자 지원 가능. 영업·생산·R&amp;D·IT 등 모집. CJ그룹 중복지원 불가.</v>
      </c>
      <c r="H12" s="11" t="str">
        <v>https://ee.kookmin.ac.kr/community/board/ee_recruit/1020</v>
      </c>
    </row>
    <row r="13" ht="140" customHeight="1">
      <c r="A13" s="3" t="str">
        <v>[한화오션] 2026 하반기 한화오션 신입사원 채용 (~9/30 23시 59분까지)</v>
      </c>
      <c r="B13" s="3" t="str">
        <v>국민대학교 전자공학부 · 취업정보</v>
      </c>
      <c r="C13" s="3" t="str">
        <v>채용</v>
      </c>
      <c r="D13" s="3" t="str">
        <v>일반: 기졸업자 또는 2027년 2월 졸업예정자
레디오션: 2026년 하반기 기준 3학년 2학기~4학년 1학기 재학생</v>
      </c>
      <c r="E13" s="3" t="str">
        <v>전공 제한 없음</v>
      </c>
      <c r="F13" s="10" t="n">
        <v>46295.99930555555</v>
      </c>
      <c r="G13" s="3" t="str">
        <v>설계·생산관리·AX·연구개발 등 신입 모집. 일반전형은 기졸업자·2027년 2월 졸업예정자 대상. 레디오션은 2026년 하반기 기준 3학년 2학기~4학년 1학기 재학생 대상 채용연계 인턴 전형. 전형별 세부 자격은 원문 확인.</v>
      </c>
      <c r="H13" s="11" t="str">
        <v>https://ee.kookmin.ac.kr/community/board/ee_recruit/1015</v>
      </c>
    </row>
    <row r="14" ht="85" customHeight="1">
      <c r="A14" s="3" t="str">
        <v>[S-TEAM 학습지원] 2026학년도 2학기 학습법 특강 프로그램 안내</v>
      </c>
      <c r="B14" s="3" t="str">
        <v>국민대학교 전자공학부 · 학부공지</v>
      </c>
      <c r="C14" s="3" t="str">
        <v>특강</v>
      </c>
      <c r="D14" s="3" t="str">
        <v>본교 학부 재학생</v>
      </c>
      <c r="E14" s="3" t="str">
        <v>전공 제한 없음</v>
      </c>
      <c r="F14" s="3" t="str">
        <v>회차별: 2026-09-28 / 2026-11-09 / 2026-11-16</v>
      </c>
      <c r="G14" s="3" t="str">
        <v>본교 학부 재학생 대상. 창의적 리더십(9/30, 신청 9/28 마감), 미리캔버스(11/11, 신청 11/9 마감), AI 영상편집(11/18, 신청 11/16 마감). K-StarTrack 신청. 90% 이상 참여 시 비교과 2시간 인정.</v>
      </c>
      <c r="H14" s="11" t="str">
        <v>https://ee.kookmin.ac.kr/community/board/notice/2630</v>
      </c>
    </row>
    <row r="15" ht="85" customHeight="1">
      <c r="A15" s="3" t="str">
        <v>[차세대통신사업단] NEXT Career Connect 2026: AI가 바꾸는 일과 미래 직무 특강 신청 안내</v>
      </c>
      <c r="B15" s="3" t="str">
        <v>국민대학교 전자공학부 · 학부공지</v>
      </c>
      <c r="C15" s="3" t="str">
        <v>특강</v>
      </c>
      <c r="D15" s="3" t="str">
        <v>국민대학교 재학생</v>
      </c>
      <c r="E15" s="3" t="str">
        <v>전공 제한 없음</v>
      </c>
      <c r="F15" s="3" t="str">
        <v>미확인</v>
      </c>
      <c r="G15" s="3" t="str">
        <v>국민대학교 재학생 대상 AI·ICT 산업, 통신, 커리어, 기술창업 특강. 9/15·9/21·9/29·10/13 총 4회. 신청 마감일은 본문·포스터에 명시되지 않음. 대학장학금 취업프로그램 회차별 1회 인정.</v>
      </c>
      <c r="H15" s="11" t="str">
        <v>https://ee.kookmin.ac.kr/community/board/notice/2621</v>
      </c>
    </row>
    <row r="16" ht="85" customHeight="1">
      <c r="A16" s="3" t="str">
        <v>[인덕대학교] 현직자가 알려주는 대기업 생산직 취업 준비 특강</v>
      </c>
      <c r="B16" s="3" t="str">
        <v>국민대학교 경력개발지원단 · 교육/행사 공지</v>
      </c>
      <c r="C16" s="3" t="str">
        <v>특강</v>
      </c>
      <c r="D16" s="3" t="str">
        <v>졸업생 및 지역청년</v>
      </c>
      <c r="E16" s="3" t="str">
        <v>전공 제한 없음</v>
      </c>
      <c r="F16" s="10" t="n">
        <v>46282.708333333336</v>
      </c>
      <c r="G16" s="3" t="str">
        <v>졸업생·지역청년 대상 선착순 100명 무료 특강. 9/21 19:00~22:00 Zoom 진행. 서류·인적성·면접 준비 사례를 안내하며 잇다 가입 후 신청. 졸업생 신청서·동의서 제출 필요.</v>
      </c>
      <c r="H16" s="11" t="str">
        <v>https://career.kookmin.ac.kr/ko/education/notice/view/47398</v>
      </c>
    </row>
    <row r="17" ht="85" customHeight="1">
      <c r="A17" s="3" t="str">
        <v>취업특강 안내</v>
      </c>
      <c r="B17" s="3" t="str">
        <v>국민대학교 신소재공학부 · 특강 및 취업공지</v>
      </c>
      <c r="C17" s="3" t="str">
        <v>특강</v>
      </c>
      <c r="D17" s="3" t="str">
        <v>4학년 및 대학원생</v>
      </c>
      <c r="E17" s="3" t="str">
        <v>전공 제한 없음</v>
      </c>
      <c r="F17" s="3" t="str">
        <v>미확인</v>
      </c>
      <c r="G17" s="3" t="str">
        <v>2026년 하반기 수시공채 지원예정자 대상. 6/18 17:00~19:00 공학관 418호에서 자기소개서·1분 자기소개·인성 및 직무면접 준비 특강. 신청 마감은 미명시. 대학장학금 취업프로그램 1회 인정.</v>
      </c>
      <c r="H17" s="11" t="str">
        <v>https://cms.kookmin.ac.kr/mse/bbs/job.do?mode=view&amp;articleNo=5937202</v>
      </c>
    </row>
    <row r="18" ht="85" customHeight="1">
      <c r="A18" s="3" t="str">
        <v>2026 해동 K*reator's Library TEAM 3D프린팅 대회(~10/5)</v>
      </c>
      <c r="B18" s="3" t="str">
        <v>국민대학교 전자공학부 · 교내외경진대회</v>
      </c>
      <c r="C18" s="3" t="str">
        <v>공모전</v>
      </c>
      <c r="D18" s="3" t="str">
        <v>국민대학교 학부 재학생</v>
      </c>
      <c r="E18" s="3" t="str">
        <v>팀에 앵커사업단 참여 학사조직 소속 학생 최소 1명 포함 (구체 전공명 미명시)</v>
      </c>
      <c r="F18" s="12" t="n">
        <v>46300</v>
      </c>
      <c r="G18" s="3" t="str">
        <v>국민대 학부 재학생 2인 1팀. 앵커사업단 참여 학사조직 소속 학생을 최소 1명 포함(구체 전공명 미명시). 생활·지역 문제 해결 제품 공모. 최대 15팀 선발, 교육 필수. K-StarTrack 신청, 결과물 11/24 제출.</v>
      </c>
      <c r="H18" s="11" t="str">
        <v>https://ee.kookmin.ac.kr/community/board/contest/329</v>
      </c>
    </row>
    <row r="19" ht="85" customHeight="1">
      <c r="A19" s="3" t="str">
        <v>[총상금 1,400만원] AI·블록체인 공공 및 금융서비스 아이디어 경진대회</v>
      </c>
      <c r="B19" s="3" t="str">
        <v>국민대학교 전자공학부 · 교내외경진대회</v>
      </c>
      <c r="C19" s="3" t="str">
        <v>공모전</v>
      </c>
      <c r="D19" s="3" t="str">
        <v>전체 학년 (누구나 참여)</v>
      </c>
      <c r="E19" s="3" t="str">
        <v>전공 제한 없음</v>
      </c>
      <c r="F19" s="10" t="n">
        <v>46285.99930555555</v>
      </c>
      <c r="G19" s="3" t="str">
        <v>누구나 1~4인 팀으로 참여. AI·블록체인을 활용한 금융·공공 서비스 아이디어를 접수하며 총상금 1,400만원. 공모전 홈페이지에서 신청.</v>
      </c>
      <c r="H19" s="11" t="str">
        <v>https://ee.kookmin.ac.kr/community/board/contest/327</v>
      </c>
    </row>
    <row r="20" ht="85" customHeight="1">
      <c r="A20" s="3" t="str">
        <v>[숙명여자대학교] 2026 제12회 중견기업분석 공모전</v>
      </c>
      <c r="B20" s="3" t="str">
        <v>국민대학교 경력개발지원단 · 교육/행사 공지</v>
      </c>
      <c r="C20" s="3" t="str">
        <v>공모전</v>
      </c>
      <c r="D20" s="3" t="str">
        <v>전체 학년 (청년; 연령 조건은 요약 참조)</v>
      </c>
      <c r="E20" s="3" t="str">
        <v>전공 제한 없음</v>
      </c>
      <c r="F20" s="10" t="n">
        <v>46306.958333333336</v>
      </c>
      <c r="G20" s="3" t="str">
        <v>청년 개인이 중견기업 1개를 분석한 PDF 25~50장을 제출. QR 신청 및 이메일 접수. 연령 표기가 포스터는 만 34세 미만, 세부안내는 만 15~34세로 상충하여 주최 측 확인 필요.</v>
      </c>
      <c r="H20" s="11" t="str">
        <v>https://career.kookmin.ac.kr/ko/education/notice/view/47423</v>
      </c>
    </row>
    <row r="21" ht="85" customHeight="1">
      <c r="A21" s="3" t="str">
        <v>[중요] 2025학년도 후기(2026년 8월 졸업) 학위증 배부 안내</v>
      </c>
      <c r="B21" s="3" t="str">
        <v>국민대학교 신소재공학부 · 학사공지</v>
      </c>
      <c r="C21" s="3" t="str">
        <v>학과공지</v>
      </c>
      <c r="D21" s="3" t="str">
        <v>2026년 8월 학부·대학원 졸업자</v>
      </c>
      <c r="E21" s="3" t="str">
        <v>전공 제한 없음</v>
      </c>
      <c r="F21" s="3" t="str">
        <v>미확인</v>
      </c>
      <c r="G21" s="3" t="str">
        <v>학부·대학원 학위증 배부. 공학관 223호에서 9월까지 수령, 10/2부터 본부관 104호 교무팀에서 수령. 신분증 지참. 학부 자체 후기 학위수여식은 미진행. 최종 수령 마감일은 미명시.</v>
      </c>
      <c r="H21" s="11" t="str">
        <v>https://cms.kookmin.ac.kr/mse/bbs/notice.do?article.offset=0&amp;articleLimit=25&amp;articleNo=5940045&amp;mode=view</v>
      </c>
    </row>
    <row r="22" ht="85" customHeight="1">
      <c r="A22" s="3" t="str">
        <v>[상담] ★중요★ 2026학년도 2학기 정규 학사 상담(10/1~)</v>
      </c>
      <c r="B22" s="3" t="str">
        <v>국민대학교 전자공학부 · 학부공지</v>
      </c>
      <c r="C22" s="3" t="str">
        <v>학과공지</v>
      </c>
      <c r="D22" s="3" t="str">
        <v>전체 학년 (2학년 진로상담 확인서 별도 제출)</v>
      </c>
      <c r="E22" s="3" t="str">
        <v>전공 제한 없음</v>
      </c>
      <c r="F22" s="3" t="str">
        <v>교수별 상이</v>
      </c>
      <c r="G22" s="3" t="str">
        <v>지도교수와 첨부 일정표 확인 후 이메일로 상담 신청. 학기당 학사상담을 받아야 성적열람 가능. 경력개발지원단 1:1 진로상담을 받은 2학년의 확인서 제출은 2027-01-22까지(전체 상담 마감과 구분).</v>
      </c>
      <c r="H22" s="11" t="str">
        <v>https://ee.kookmin.ac.kr/community/board/notice/2631</v>
      </c>
    </row>
    <row r="23" ht="85" customHeight="1">
      <c r="A23" s="3" t="str">
        <v>★중요★ 2026-2학기 학사지도교수 배정 일정 및 변경 신청 안내(~10/1)</v>
      </c>
      <c r="B23" s="3" t="str">
        <v>국민대학교 전자공학부 · 학부공지</v>
      </c>
      <c r="C23" s="3" t="str">
        <v>학과공지</v>
      </c>
      <c r="D23" s="3" t="str">
        <v>전체 학년 (퇴임·휴직·전과 등 해당자) / 진로 사유 변경: 3~4학년 재학생</v>
      </c>
      <c r="E23" s="3" t="str">
        <v>전자공학부</v>
      </c>
      <c r="F23" s="10" t="n">
        <v>46296.708333333336</v>
      </c>
      <c r="G23" s="3" t="str">
        <v>지도교수 퇴임·연구년·휴직, 진로 사유, 전부(과) 등에 따른 변경 신청. 교수 승인 후 구글폼 제출. 진로 사유에만 3~4학년 조건 명시. 본문 도입부 1학기 표기는 제목·일정과 불일치.</v>
      </c>
      <c r="H23" s="11" t="str">
        <v>https://ee.kookmin.ac.kr/community/board/notice/2625</v>
      </c>
    </row>
    <row r="24" ht="85" customHeight="1">
      <c r="A24" s="3" t="str">
        <v>[조형 통합행정실] 계약직원 모집</v>
      </c>
      <c r="B24" s="3" t="str">
        <v>국민대학교 대표 홈페이지 · 교내채용</v>
      </c>
      <c r="C24" s="3" t="str">
        <v>채용</v>
      </c>
      <c r="D24" s="3" t="str">
        <v>전체 학년</v>
      </c>
      <c r="E24" s="3" t="str">
        <v>전공 제한 없음</v>
      </c>
      <c r="F24" s="10" t="n">
        <v>46293.666666666664</v>
      </c>
      <c r="G24" s="3" t="str">
        <v>조형 통합행정실 계약직원 1명 모집. PC·OA 활용 가능자, 해외여행 결격사유가 없는 자(남성 병역필·면제) 대상. 지원서 등을 PDF 1개로 이메일 제출. 1년 계약 후 평가에 따라 1회 연장 가능. 학년·학위 요건은 자격요건에 미명시.</v>
      </c>
      <c r="H24" s="11" t="str">
        <v>https://www.kookmin.ac.kr/user/kmuNews/notice/10/12398/view.do?currentPageNo=1</v>
      </c>
    </row>
    <row r="25" ht="85" customHeight="1">
      <c r="A25" s="3" t="str">
        <v>2026년도 SL이충곤재단 장학금 신청 안내(공학계열)(생활비성 장학금)</v>
      </c>
      <c r="B25" s="3" t="str">
        <v>국민대학교 대표 홈페이지 · 장학공지</v>
      </c>
      <c r="C25" s="3" t="str">
        <v>장학금</v>
      </c>
      <c r="D25" s="3" t="str">
        <v>일반대학(4년제) 5학기 이상 정규학기 재학생 (휴학생 불가)</v>
      </c>
      <c r="E25" s="3" t="str">
        <v>자동차·전자·전기·기계 등 공학계열</v>
      </c>
      <c r="F25" s="10" t="n">
        <v>46285.95763888889</v>
      </c>
      <c r="G25" s="3" t="str">
        <v>대한민국 국적의 공학계열 재학생 대상 생활비 장학금 1인 500만원. 직전학기 12학점 이상, 성적·소득 요건 충족 필요(2026-1 학자금 지원 5구간 이하). 타 재단 생활비 장학금 수혜자 신청 불가. ON국민 장학신청에 서류 PDF 1개 제출.</v>
      </c>
      <c r="H25" s="11" t="str">
        <v>https://www.kookmin.ac.kr/user/kmuNews/notice/7/12387/view.do?currentPageNo=1</v>
      </c>
    </row>
    <row r="26" ht="125" customHeight="1">
      <c r="A26" s="3" t="str">
        <v>[앵커사업팀] 구.RISE사업단 2026학년도 2학기 캡스톤디자인 과제 지원 및 신청 안내 (9/21부터 접수)</v>
      </c>
      <c r="B26" s="3" t="str">
        <v>국민대학교 대표 홈페이지 · 학사공지</v>
      </c>
      <c r="C26" s="3" t="str">
        <v>학과공지</v>
      </c>
      <c r="D26" s="3" t="str">
        <v>캡스톤디자인 교과목 수강생 / 팀 대표학생: 3학년 이상</v>
      </c>
      <c r="E26" s="3" t="str">
        <v>앵커사업 산학협력 생태계 활성화 참여 학사조직 (명단은 첨부 참조); AI디자인학과 참여 불가</v>
      </c>
      <c r="F26" s="10" t="n">
        <v>46315.666666666664</v>
      </c>
      <c r="G26" s="3" t="str">
        <v>참여 학사조직의 캡스톤디자인 수강생 2인 이상 팀에 재료·시제품·대여·인쇄·AI활용비 지원. 대표학생이 9/21 10시부터 온라인 신청. 사업팀 승인 후 집행, 선집행 후 정산. 예산 소진 시 조기 마감. 결과보고 12/23까지.</v>
      </c>
      <c r="H26" s="11" t="str">
        <v>https://www.kookmin.ac.kr/user/kmuNews/notice/4/12389/view.do?currentPageNo=1</v>
      </c>
    </row>
  </sheetData>
  <conditionalFormatting sqref="D7:F26">
    <cfRule type="containsText" dxfId="0" priority="1" operator="containsText" text="미확인"/>
  </conditionalFormatting>
  <hyperlinks>
    <hyperlink ref="H7" r:id="noticeLink1"/>
    <hyperlink ref="H8" r:id="noticeLink2"/>
    <hyperlink ref="H9" r:id="noticeLink3"/>
    <hyperlink ref="H10" r:id="noticeLink4"/>
    <hyperlink ref="H11" r:id="noticeLink5"/>
    <hyperlink ref="H12" r:id="noticeLink6"/>
    <hyperlink ref="H13" r:id="noticeLink7"/>
    <hyperlink ref="H14" r:id="noticeLink8"/>
    <hyperlink ref="H15" r:id="noticeLink9"/>
    <hyperlink ref="H16" r:id="noticeLink10"/>
    <hyperlink ref="H17" r:id="noticeLink11"/>
    <hyperlink ref="H18" r:id="noticeLink12"/>
    <hyperlink ref="H19" r:id="noticeLink13"/>
    <hyperlink ref="H20" r:id="noticeLink14"/>
    <hyperlink ref="H21" r:id="noticeLink15"/>
    <hyperlink ref="H22" r:id="noticeLink16"/>
    <hyperlink ref="H23" r:id="noticeLink17"/>
    <hyperlink ref="H24" r:id="noticeLink18"/>
    <hyperlink ref="H25" r:id="noticeLink19"/>
    <hyperlink ref="H26" r:id="noticeLink20"/>
  </hyperlinks>
  <pageMargins left="0.7" right="0.7" top="0.75" bottom="0.75" header="0.3" footer="0.3"/>
  <tableParts count="1">
    <tablePart r:id="Rc1859c47324f43af"/>
  </tableParts>
</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0" hidden="0" customWidth="1"/>
  </x:cols>
  <x:sheetData>
    <x:row r="2">
      <x:c r="A2" s="13" t="str">
        <x:v>수집 범위와 확인 기준</x:v>
      </x:c>
      <x:c r="B2" s="3"/>
    </x:row>
    <x:row r="3">
      <x:c r="A3" s="3"/>
      <x:c r="B3" s="3"/>
    </x:row>
    <x:row r="4" ht="25" customHeight="1">
      <x:c r="A4" s="7" t="str">
        <x:v>항목</x:v>
      </x:c>
      <x:c r="B4" s="7" t="str">
        <x:v>확인 내용</x:v>
      </x:c>
    </x:row>
    <x:row r="5" ht="60" customHeight="1">
      <x:c r="A5" s="3" t="str">
        <x:v>수집 기준</x:v>
      </x:c>
      <x:c r="B5" s="3" t="str">
        <x:v>2026-09-19 수정. 기존 17건 유지, 대표 홈페이지 3건 추가하여 총 20건. 본문·포스터의 학년 및 재학·졸업·학위 조건을 대상학년 칸에 통합. 동일 공지의 재게시·동일 행사 중복은 한 건으로 정리.</x:v>
      </x:c>
    </x:row>
    <x:row r="6" ht="60" customHeight="1">
      <x:c r="A6" s="3" t="str">
        <x:v>KEP</x:v>
      </x:c>
      <x:c r="B6" s="3" t="str">
        <x:v>https://kep.kookmin.ac.kr/nx/portal.html?menuId=M102651&amp;locale=ko
동적 포털의 공지 목록과 상세 본문 확인 불가. 해당 출처 공지는 포함하지 않음.</x:v>
      </x:c>
    </x:row>
    <x:row r="7" ht="60" customHeight="1">
      <x:c r="A7" s="3" t="str">
        <x:v>경력개발지원단</x:v>
      </x:c>
      <x:c r="B7" s="3" t="str">
        <x:v>https://career.kookmin.ac.kr/ko/education/notice
직접 접속해 본문 포스터 확인. 특강 1건, 공모전 1건 수집.</x:v>
      </x:c>
    </x:row>
    <x:row r="8" ht="60" customHeight="1">
      <x:c r="A8" s="3" t="str">
        <x:v>신소재공학부 학사공지</x:v>
      </x:c>
      <x:c r="B8" s="3" t="str">
        <x:v>mse.kookmin.ac.kr/mse/bbs/notice.do 직접 재접속 성공. 같은 학부의 공식 CMS 상세 페이지에서 학위증 배부 공지 확인.</x:v>
      </x:c>
    </x:row>
    <x:row r="9" ht="60" customHeight="1">
      <x:c r="A9" s="3" t="str">
        <x:v>신소재공학부 특강 및 취업공지</x:v>
      </x:c>
      <x:c r="B9" s="3" t="str">
        <x:v>https://cms.kookmin.ac.kr/mse/bbs/job.do
취업특강 본문 및 포스터 확인.</x:v>
      </x:c>
    </x:row>
    <x:row r="10" ht="60" customHeight="1">
      <x:c r="A10" s="3" t="str">
        <x:v>전자공학부 학부공지</x:v>
      </x:c>
      <x:c r="B10" s="3" t="str">
        <x:v>https://ee.kookmin.ac.kr/community/board/notice/
학부공지와 연결된 취업정보·교내외경진대회 게시판에서 수집.</x:v>
      </x:c>
    </x:row>
    <x:row r="11" ht="60" customHeight="1">
      <x:c r="A11" s="3" t="str">
        <x:v>전자공학부 국민대 학사공지</x:v>
      </x:c>
      <x:c r="B11" s="3" t="str">
        <x:v>https://ee.kookmin.ac.kr/community/kookmin/academic/
직접 접속한 최신 목록에서 2026-2 기후변화대응사업단 근로장학생 공지 확인.</x:v>
      </x:c>
    </x:row>
    <x:row r="12" ht="60" customHeight="1">
      <x:c r="A12" s="3" t="str">
        <x:v>분류 기준 (사용자 지정)</x:v>
      </x:c>
      <x:c r="B12" s="3" t="str">
        <x:v>학년·재학·졸업·학위 조건이 없으면 전체 학년, 전공 조건이 없으면 전공 제한 없음으로 분류. 이 기본값은 원문이 제한 없음을 명시했다는 뜻은 아님. 명시된 조건과 팀 구성·직무별 요건은 우선 적용.</x:v>
      </x:c>
    </x:row>
    <x:row r="13" ht="60" customHeight="1">
      <x:c r="A13" s="3" t="str">
        <x:v>대표 홈페이지 추가</x:v>
      </x:c>
      <x:c r="B13" s="3" t="str">
        <x:v>https://www.kookmin.ac.kr/user/kmuNews/notice/index.do
조형 통합행정실 채용, SL이충곤재단 장학금, 캡스톤디자인 과제 지원을 마지막 3행에 추가. 학사공지는 요청 카테고리인 학과공지로 분류.</x:v>
      </x:c>
    </x:row>
    <x:row r="14" ht="60" customHeight="1">
      <x:c r="A14" s="3" t="str">
        <x:v>마감일 기준</x:v>
      </x:c>
      <x:c r="B14" s="3" t="str">
        <x:v>신청 마감일을 기록. 시각이 없으면 날짜만 기록. 복수 회차는 회차별 날짜를 함께 표기. 일정 미명시는 미확인, 개별 상담은 교수별 상이. 행사일을 신청 마감으로 대체하지 않음.</x:v>
      </x:c>
    </x:row>
    <x:row r="15" ht="60" customHeight="1">
      <x:c r="A15" s="3" t="str">
        <x:v>원문 상충 사항</x:v>
      </x:c>
      <x:c r="B15" s="3" t="str">
        <x:v>중견기업분석 공모전의 연령 자격: 포스터 만 34세 미만 / 세부안내 만 15~34세. 지도교수 변경 공지 도입부의 1학기 표기: 제목·제출 일정은 2학기. 관련 행 요약에도 표시.</x:v>
      </x:c>
    </x:row>
    <x:row r="16" ht="60" customHeight="1">
      <x:c r="A16" s="3" t="str">
        <x:v>링크 사용</x:v>
      </x:c>
      <x:c r="B16" s="3" t="str">
        <x:v>공지 목록의 원문 링크를 클릭하면 상세 게시물로 이동. 필터로 카테고리·미확인 여부를 선별하고 마감일로 정렬 가능.</x:v>
      </x:c>
    </x:row>
  </x:sheetData>
  <x:pageMargins left="0.7" right="0.7" top="0.75" bottom="0.75" header="0.3" footer="0.3"/>
</x:worksheet>
</file>