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225" windowWidth="18915" windowHeight="11310" activeTab="3"/>
  </bookViews>
  <sheets>
    <sheet name="BFM TV" sheetId="1" r:id="rId1"/>
    <sheet name="CNews" sheetId="2" r:id="rId2"/>
    <sheet name="LCI" sheetId="5" r:id="rId3"/>
    <sheet name="FRANCEINFO" sheetId="4" r:id="rId4"/>
  </sheets>
  <definedNames>
    <definedName name="_xlnm.Print_Titles" localSheetId="0">'BFM TV'!$1:$1</definedName>
    <definedName name="_xlnm.Print_Titles" localSheetId="1">CNews!$1:$1</definedName>
    <definedName name="_xlnm.Print_Titles" localSheetId="3">FRANCEINFO!$1:$1</definedName>
    <definedName name="_xlnm.Print_Titles" localSheetId="2">LCI!$1:$1</definedName>
    <definedName name="_xlnm.Print_Area" localSheetId="0">'BFM TV'!$A$1:$C$115</definedName>
    <definedName name="_xlnm.Print_Area" localSheetId="1">CNews!$A$1:$C$115</definedName>
    <definedName name="_xlnm.Print_Area" localSheetId="3">FRANCEINFO!$A$1:$C$91</definedName>
    <definedName name="_xlnm.Print_Area" localSheetId="2">LCI!$A$1:$C$115</definedName>
  </definedNames>
  <calcPr calcId="145621"/>
  <fileRecoveryPr repairLoad="1"/>
</workbook>
</file>

<file path=xl/calcChain.xml><?xml version="1.0" encoding="utf-8"?>
<calcChain xmlns="http://schemas.openxmlformats.org/spreadsheetml/2006/main">
  <c r="C3" i="1" l="1"/>
  <c r="C27" i="1"/>
  <c r="C109" i="1"/>
  <c r="C107" i="1"/>
  <c r="C105" i="1"/>
  <c r="C102" i="1"/>
  <c r="C103" i="1"/>
  <c r="C101" i="1"/>
  <c r="C100" i="1"/>
  <c r="C99" i="1"/>
  <c r="C97" i="1"/>
  <c r="C95" i="1"/>
  <c r="C93" i="1"/>
  <c r="C91" i="1"/>
  <c r="C90" i="1"/>
  <c r="C89" i="1"/>
  <c r="C88" i="1"/>
  <c r="C87" i="1"/>
  <c r="C85" i="1"/>
  <c r="C84" i="1"/>
  <c r="C83" i="1"/>
  <c r="C82" i="1"/>
  <c r="C81" i="1"/>
  <c r="C79" i="1"/>
  <c r="C78" i="1"/>
  <c r="C77" i="1"/>
  <c r="C76" i="1"/>
  <c r="C75" i="1"/>
  <c r="C73" i="1"/>
  <c r="C72" i="1"/>
  <c r="C71" i="1"/>
  <c r="C70" i="1"/>
  <c r="C69" i="1"/>
  <c r="C67" i="1"/>
  <c r="C66" i="1"/>
  <c r="C65" i="1"/>
  <c r="C64" i="1"/>
  <c r="C63" i="1"/>
  <c r="C61" i="1"/>
  <c r="C60" i="1"/>
  <c r="C59" i="1"/>
  <c r="C58" i="1"/>
  <c r="C57" i="1"/>
  <c r="C55" i="1"/>
  <c r="C54" i="1"/>
  <c r="C53" i="1"/>
  <c r="C52" i="1"/>
  <c r="C51" i="1"/>
  <c r="C49" i="1"/>
  <c r="C48" i="1"/>
  <c r="C47" i="1"/>
  <c r="C46" i="1"/>
  <c r="C45" i="1"/>
  <c r="C43" i="1"/>
  <c r="C41" i="1"/>
  <c r="C40" i="1"/>
  <c r="C39" i="1"/>
  <c r="C37" i="1"/>
  <c r="C36" i="1"/>
  <c r="C35" i="1"/>
  <c r="C34" i="1"/>
  <c r="C33" i="1"/>
  <c r="C31" i="1"/>
  <c r="C30" i="1"/>
  <c r="C29" i="1"/>
  <c r="C25" i="1"/>
  <c r="C24" i="1"/>
  <c r="C23" i="1"/>
  <c r="C22" i="1"/>
  <c r="C21" i="1"/>
  <c r="C19" i="1"/>
  <c r="C18" i="1"/>
  <c r="C17" i="1"/>
  <c r="C15" i="1"/>
  <c r="C13" i="1"/>
  <c r="C12" i="1"/>
  <c r="C11" i="1"/>
  <c r="C9" i="1"/>
  <c r="C7" i="1"/>
</calcChain>
</file>

<file path=xl/sharedStrings.xml><?xml version="1.0" encoding="utf-8"?>
<sst xmlns="http://schemas.openxmlformats.org/spreadsheetml/2006/main" count="724" uniqueCount="204">
  <si>
    <t>Candidat</t>
  </si>
  <si>
    <t>Durées cumulées sur la période</t>
  </si>
  <si>
    <t>En % sur la période</t>
  </si>
  <si>
    <t>ALLIOT MARIE MICHELE</t>
  </si>
  <si>
    <t>Soutiens</t>
  </si>
  <si>
    <t>0.00%</t>
  </si>
  <si>
    <t>Total Temps de parole</t>
  </si>
  <si>
    <t>Antenne</t>
  </si>
  <si>
    <t>Total Temps d'antenne</t>
  </si>
  <si>
    <t>0.16%</t>
  </si>
  <si>
    <t>ARTHAUD NATHALIE</t>
  </si>
  <si>
    <t>0.30%</t>
  </si>
  <si>
    <t>0.13%</t>
  </si>
  <si>
    <t>0.01%</t>
  </si>
  <si>
    <t>0.09%</t>
  </si>
  <si>
    <t>ASSELINEAU FRANCOIS</t>
  </si>
  <si>
    <t>0.10%</t>
  </si>
  <si>
    <t>1.85%</t>
  </si>
  <si>
    <t>DUPONT AIGNAN NICOLAS</t>
  </si>
  <si>
    <t>0.97%</t>
  </si>
  <si>
    <t>0.06%</t>
  </si>
  <si>
    <t>FILLON FRANCOIS</t>
  </si>
  <si>
    <t>GUAINO HENRI</t>
  </si>
  <si>
    <t>0.52%</t>
  </si>
  <si>
    <t>HAMON BENOIT</t>
  </si>
  <si>
    <t>0.27%</t>
  </si>
  <si>
    <t>1.86%</t>
  </si>
  <si>
    <t>0.11%</t>
  </si>
  <si>
    <t>LARROUTUROU PIERRE</t>
  </si>
  <si>
    <t>0.28%</t>
  </si>
  <si>
    <t>0.18%</t>
  </si>
  <si>
    <t>LASSALLE JEAN</t>
  </si>
  <si>
    <t>0.05%</t>
  </si>
  <si>
    <t>LE PEN MARINE</t>
  </si>
  <si>
    <t>MACRON EMMANUEL</t>
  </si>
  <si>
    <t>MELENCHON JEAN LUC</t>
  </si>
  <si>
    <t>POUTOU PHILIPPE</t>
  </si>
  <si>
    <t>2.11%</t>
  </si>
  <si>
    <t>0.94%</t>
  </si>
  <si>
    <t>0.43%</t>
  </si>
  <si>
    <t>TROADEC CHRISTIAN</t>
  </si>
  <si>
    <t>0.15%</t>
  </si>
  <si>
    <t>0.07%</t>
  </si>
  <si>
    <t>VELTZ BENOIT</t>
  </si>
  <si>
    <t>0.14%</t>
  </si>
  <si>
    <t>YADE RAMA</t>
  </si>
  <si>
    <t>100.00%</t>
  </si>
  <si>
    <t>0.36%</t>
  </si>
  <si>
    <t>1.54%</t>
  </si>
  <si>
    <t>0.45%</t>
  </si>
  <si>
    <t>CHEMINADE JACQUES</t>
  </si>
  <si>
    <t>0.04%</t>
  </si>
  <si>
    <t>0.02%</t>
  </si>
  <si>
    <t>2.51%</t>
  </si>
  <si>
    <t>1.43%</t>
  </si>
  <si>
    <t>0.08%</t>
  </si>
  <si>
    <t>0.61%</t>
  </si>
  <si>
    <t>22.53%</t>
  </si>
  <si>
    <t>35.80%</t>
  </si>
  <si>
    <t>29.43%</t>
  </si>
  <si>
    <t>51.62%</t>
  </si>
  <si>
    <t>43.00%</t>
  </si>
  <si>
    <t>6.92%</t>
  </si>
  <si>
    <t>3.32%</t>
  </si>
  <si>
    <t>1.29%</t>
  </si>
  <si>
    <t>10.42%</t>
  </si>
  <si>
    <t>20.05%</t>
  </si>
  <si>
    <t>15.43%</t>
  </si>
  <si>
    <t>5.69%</t>
  </si>
  <si>
    <t>9.47%</t>
  </si>
  <si>
    <t>3.43%</t>
  </si>
  <si>
    <t>2.54%</t>
  </si>
  <si>
    <t>2.97%</t>
  </si>
  <si>
    <t>0.63%</t>
  </si>
  <si>
    <t>JARDIN ALEXANDRE</t>
  </si>
  <si>
    <t>1.35%</t>
  </si>
  <si>
    <t>0.74%</t>
  </si>
  <si>
    <t>15.67%</t>
  </si>
  <si>
    <t>9.10%</t>
  </si>
  <si>
    <t>12.25%</t>
  </si>
  <si>
    <t>20.42%</t>
  </si>
  <si>
    <t>17.24%</t>
  </si>
  <si>
    <t>17.64%</t>
  </si>
  <si>
    <t>26.66%</t>
  </si>
  <si>
    <t>22.33%</t>
  </si>
  <si>
    <t>17.77%</t>
  </si>
  <si>
    <t>19.54%</t>
  </si>
  <si>
    <t>MARCHANDISE CHARLOTTE</t>
  </si>
  <si>
    <t>5.02%</t>
  </si>
  <si>
    <t>2.41%</t>
  </si>
  <si>
    <t>12.59%</t>
  </si>
  <si>
    <t>7.00%</t>
  </si>
  <si>
    <t>3.61%</t>
  </si>
  <si>
    <t>4.93%</t>
  </si>
  <si>
    <t>1.00%</t>
  </si>
  <si>
    <t>1.45%</t>
  </si>
  <si>
    <t>0.60%</t>
  </si>
  <si>
    <t>SMATI RAFIK</t>
  </si>
  <si>
    <t>0.25%</t>
  </si>
  <si>
    <t>0.41%</t>
  </si>
  <si>
    <t>0.98%</t>
  </si>
  <si>
    <t>0.59%</t>
  </si>
  <si>
    <t>1.73%</t>
  </si>
  <si>
    <t>2.68%</t>
  </si>
  <si>
    <t>1.57%</t>
  </si>
  <si>
    <t>0.12%</t>
  </si>
  <si>
    <t>0.19%</t>
  </si>
  <si>
    <t>0.78%</t>
  </si>
  <si>
    <t>0.57%</t>
  </si>
  <si>
    <t>18.84%</t>
  </si>
  <si>
    <t>0.55%</t>
  </si>
  <si>
    <t>0.39%</t>
  </si>
  <si>
    <t xml:space="preserve">Total candidats                                                                                                                                durée au 19 février </t>
  </si>
  <si>
    <t>0.51%</t>
  </si>
  <si>
    <t>0.26%</t>
  </si>
  <si>
    <t>0.03%</t>
  </si>
  <si>
    <t>3.83%</t>
  </si>
  <si>
    <t>2.58%</t>
  </si>
  <si>
    <t>0.72%</t>
  </si>
  <si>
    <t>0.37%</t>
  </si>
  <si>
    <t>0.21%</t>
  </si>
  <si>
    <t>2.70%</t>
  </si>
  <si>
    <t>0.58%</t>
  </si>
  <si>
    <t>1.65%</t>
  </si>
  <si>
    <t>1.04%</t>
  </si>
  <si>
    <t>15.48%</t>
  </si>
  <si>
    <t>35.08%</t>
  </si>
  <si>
    <t>25.19%</t>
  </si>
  <si>
    <t>43.84%</t>
  </si>
  <si>
    <t>33.52%</t>
  </si>
  <si>
    <t>1.89%</t>
  </si>
  <si>
    <t>0.95%</t>
  </si>
  <si>
    <t>19.67%</t>
  </si>
  <si>
    <t>12.17%</t>
  </si>
  <si>
    <t>15.96%</t>
  </si>
  <si>
    <t>8.18%</t>
  </si>
  <si>
    <t>12.48%</t>
  </si>
  <si>
    <t>0.85%</t>
  </si>
  <si>
    <t>3.64%</t>
  </si>
  <si>
    <t>2.23%</t>
  </si>
  <si>
    <t>1.50%</t>
  </si>
  <si>
    <t>0.46%</t>
  </si>
  <si>
    <t>0.23%</t>
  </si>
  <si>
    <t>13.76%</t>
  </si>
  <si>
    <t>19.85%</t>
  </si>
  <si>
    <t>16.78%</t>
  </si>
  <si>
    <t>12.38%</t>
  </si>
  <si>
    <t>14.81%</t>
  </si>
  <si>
    <t>25.04%</t>
  </si>
  <si>
    <t>19.77%</t>
  </si>
  <si>
    <t>22.43%</t>
  </si>
  <si>
    <t>27.53%</t>
  </si>
  <si>
    <t>24.71%</t>
  </si>
  <si>
    <t>14.74%</t>
  </si>
  <si>
    <t>8.45%</t>
  </si>
  <si>
    <t>11.62%</t>
  </si>
  <si>
    <t>3.11%</t>
  </si>
  <si>
    <t>7.82%</t>
  </si>
  <si>
    <t>1.41%</t>
  </si>
  <si>
    <t xml:space="preserve">Total candidats                                                                                </t>
  </si>
  <si>
    <t>0.67%</t>
  </si>
  <si>
    <t>1.11%</t>
  </si>
  <si>
    <t>1.37%</t>
  </si>
  <si>
    <t>0.84%</t>
  </si>
  <si>
    <t>1.31%</t>
  </si>
  <si>
    <t>1.09%</t>
  </si>
  <si>
    <t>FAUDOT BASTIEN</t>
  </si>
  <si>
    <t>15.99%</t>
  </si>
  <si>
    <t>39.26%</t>
  </si>
  <si>
    <t>28.42%</t>
  </si>
  <si>
    <t>46.60%</t>
  </si>
  <si>
    <t>38.56%</t>
  </si>
  <si>
    <t>1.22%</t>
  </si>
  <si>
    <t>15.47%</t>
  </si>
  <si>
    <t>17.60%</t>
  </si>
  <si>
    <t>16.61%</t>
  </si>
  <si>
    <t>14.18%</t>
  </si>
  <si>
    <t>3.16%</t>
  </si>
  <si>
    <t>0.90%</t>
  </si>
  <si>
    <t>2.92%</t>
  </si>
  <si>
    <t>1.36%</t>
  </si>
  <si>
    <t>1.88%</t>
  </si>
  <si>
    <t>0.88%</t>
  </si>
  <si>
    <t>22.46%</t>
  </si>
  <si>
    <t>15.69%</t>
  </si>
  <si>
    <t>14.33%</t>
  </si>
  <si>
    <t>16.33%</t>
  </si>
  <si>
    <t>21.25%</t>
  </si>
  <si>
    <t>20.96%</t>
  </si>
  <si>
    <t>21.10%</t>
  </si>
  <si>
    <t>18.65%</t>
  </si>
  <si>
    <t>19.73%</t>
  </si>
  <si>
    <t>6.64%</t>
  </si>
  <si>
    <t>3.35%</t>
  </si>
  <si>
    <t>4.88%</t>
  </si>
  <si>
    <t>5.86%</t>
  </si>
  <si>
    <t>5.42%</t>
  </si>
  <si>
    <t>0.83%</t>
  </si>
  <si>
    <t>VIGNE FRANCOIS</t>
  </si>
  <si>
    <t>Total candidats</t>
  </si>
  <si>
    <t>100.00</t>
  </si>
  <si>
    <t>BAYROU FRANCOIS (soutien d'E. Macron à partir du 22/02)</t>
  </si>
  <si>
    <t>JADOT YANNICK (soutien de B. Hamon à partir du 23/02)</t>
  </si>
  <si>
    <t xml:space="preserve">Total candidats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</si>
</sst>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DFFBD"/>
        <bgColor indexed="64"/>
      </patternFill>
    </fill>
    <fill>
      <patternFill patternType="solid">
        <fgColor rgb="FFF5F1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vertical="top"/>
    </xf>
    <xf numFmtId="0" fontId="0" fillId="8" borderId="0" xfId="0" applyFill="1"/>
    <xf numFmtId="0" fontId="0" fillId="8" borderId="23" xfId="0" applyFill="1" applyBorder="1"/>
    <xf numFmtId="0" fontId="3" fillId="0" borderId="21" xfId="0" applyFont="1" applyBorder="1" applyAlignment="1">
      <alignment vertical="center" wrapText="1"/>
    </xf>
    <xf numFmtId="10" fontId="0" fillId="0" borderId="0" xfId="0" applyNumberFormat="1"/>
    <xf numFmtId="10" fontId="0" fillId="8" borderId="0" xfId="0" applyNumberFormat="1" applyFill="1"/>
    <xf numFmtId="10" fontId="4" fillId="5" borderId="4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6" borderId="2" xfId="0" applyNumberFormat="1" applyFont="1" applyFill="1" applyBorder="1" applyAlignment="1">
      <alignment horizontal="center" vertical="center" wrapText="1"/>
    </xf>
    <xf numFmtId="10" fontId="5" fillId="7" borderId="12" xfId="0" applyNumberFormat="1" applyFont="1" applyFill="1" applyBorder="1" applyAlignment="1">
      <alignment horizontal="center" vertical="center" wrapText="1"/>
    </xf>
    <xf numFmtId="10" fontId="4" fillId="7" borderId="12" xfId="0" applyNumberFormat="1" applyFont="1" applyFill="1" applyBorder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10" fontId="0" fillId="8" borderId="23" xfId="0" applyNumberFormat="1" applyFill="1" applyBorder="1"/>
    <xf numFmtId="10" fontId="4" fillId="6" borderId="3" xfId="0" applyNumberFormat="1" applyFont="1" applyFill="1" applyBorder="1" applyAlignment="1">
      <alignment horizontal="center" vertical="center" wrapText="1"/>
    </xf>
    <xf numFmtId="10" fontId="4" fillId="6" borderId="15" xfId="0" applyNumberFormat="1" applyFont="1" applyFill="1" applyBorder="1" applyAlignment="1">
      <alignment horizontal="center" vertical="center" wrapText="1"/>
    </xf>
    <xf numFmtId="10" fontId="5" fillId="7" borderId="4" xfId="0" applyNumberFormat="1" applyFont="1" applyFill="1" applyBorder="1" applyAlignment="1">
      <alignment horizontal="center" vertical="center" wrapText="1"/>
    </xf>
    <xf numFmtId="10" fontId="4" fillId="6" borderId="8" xfId="0" applyNumberFormat="1" applyFont="1" applyFill="1" applyBorder="1" applyAlignment="1">
      <alignment horizontal="center" vertical="center" wrapText="1"/>
    </xf>
    <xf numFmtId="10" fontId="5" fillId="7" borderId="14" xfId="0" applyNumberFormat="1" applyFont="1" applyFill="1" applyBorder="1" applyAlignment="1">
      <alignment horizontal="center" vertical="center" wrapText="1"/>
    </xf>
    <xf numFmtId="10" fontId="4" fillId="3" borderId="6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5" borderId="11" xfId="0" applyNumberFormat="1" applyFont="1" applyFill="1" applyBorder="1" applyAlignment="1">
      <alignment horizontal="center" vertical="center" wrapText="1"/>
    </xf>
    <xf numFmtId="10" fontId="4" fillId="6" borderId="18" xfId="0" applyNumberFormat="1" applyFont="1" applyFill="1" applyBorder="1" applyAlignment="1">
      <alignment horizontal="center" vertical="center" wrapText="1"/>
    </xf>
    <xf numFmtId="10" fontId="4" fillId="7" borderId="11" xfId="0" applyNumberFormat="1" applyFont="1" applyFill="1" applyBorder="1" applyAlignment="1">
      <alignment horizontal="center" vertical="center" wrapText="1"/>
    </xf>
    <xf numFmtId="10" fontId="4" fillId="6" borderId="17" xfId="0" applyNumberFormat="1" applyFont="1" applyFill="1" applyBorder="1" applyAlignment="1">
      <alignment horizontal="center" vertical="center" wrapText="1"/>
    </xf>
    <xf numFmtId="10" fontId="4" fillId="7" borderId="4" xfId="0" applyNumberFormat="1" applyFont="1" applyFill="1" applyBorder="1" applyAlignment="1">
      <alignment horizontal="center" vertical="center" wrapText="1"/>
    </xf>
    <xf numFmtId="10" fontId="5" fillId="7" borderId="1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/>
    </xf>
    <xf numFmtId="164" fontId="0" fillId="8" borderId="0" xfId="0" applyNumberFormat="1" applyFill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5" borderId="7" xfId="0" applyNumberFormat="1" applyFont="1" applyFill="1" applyBorder="1" applyAlignment="1">
      <alignment horizontal="center" vertical="center" wrapText="1"/>
    </xf>
    <xf numFmtId="164" fontId="4" fillId="6" borderId="19" xfId="0" applyNumberFormat="1" applyFont="1" applyFill="1" applyBorder="1" applyAlignment="1">
      <alignment horizontal="center" vertical="center" wrapText="1"/>
    </xf>
    <xf numFmtId="164" fontId="5" fillId="7" borderId="9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4" fillId="6" borderId="17" xfId="0" applyNumberFormat="1" applyFont="1" applyFill="1" applyBorder="1" applyAlignment="1">
      <alignment horizontal="center" vertical="center" wrapText="1"/>
    </xf>
    <xf numFmtId="164" fontId="5" fillId="7" borderId="4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164" fontId="3" fillId="0" borderId="10" xfId="0" applyNumberFormat="1" applyFont="1" applyBorder="1" applyAlignment="1">
      <alignment vertical="center" wrapText="1"/>
    </xf>
    <xf numFmtId="164" fontId="0" fillId="0" borderId="0" xfId="0" applyNumberFormat="1"/>
    <xf numFmtId="164" fontId="3" fillId="0" borderId="21" xfId="0" applyNumberFormat="1" applyFont="1" applyBorder="1" applyAlignment="1">
      <alignment vertical="center" wrapText="1"/>
    </xf>
    <xf numFmtId="164" fontId="0" fillId="8" borderId="0" xfId="0" applyNumberFormat="1" applyFill="1" applyAlignment="1">
      <alignment horizontal="center"/>
    </xf>
    <xf numFmtId="164" fontId="4" fillId="5" borderId="4" xfId="0" applyNumberFormat="1" applyFont="1" applyFill="1" applyBorder="1" applyAlignment="1">
      <alignment horizontal="center" vertical="center" wrapText="1"/>
    </xf>
    <xf numFmtId="164" fontId="0" fillId="8" borderId="23" xfId="0" applyNumberFormat="1" applyFill="1" applyBorder="1"/>
    <xf numFmtId="164" fontId="4" fillId="6" borderId="4" xfId="0" applyNumberFormat="1" applyFont="1" applyFill="1" applyBorder="1" applyAlignment="1">
      <alignment horizontal="center" vertical="center" wrapText="1"/>
    </xf>
    <xf numFmtId="164" fontId="5" fillId="7" borderId="21" xfId="0" applyNumberFormat="1" applyFont="1" applyFill="1" applyBorder="1" applyAlignment="1">
      <alignment horizontal="center" vertical="center" wrapText="1"/>
    </xf>
    <xf numFmtId="164" fontId="4" fillId="7" borderId="4" xfId="0" applyNumberFormat="1" applyFont="1" applyFill="1" applyBorder="1" applyAlignment="1">
      <alignment horizontal="center" vertical="center" wrapText="1"/>
    </xf>
    <xf numFmtId="164" fontId="6" fillId="7" borderId="4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4" fontId="5" fillId="7" borderId="12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164" fontId="4" fillId="6" borderId="3" xfId="0" applyNumberFormat="1" applyFont="1" applyFill="1" applyBorder="1" applyAlignment="1">
      <alignment horizontal="center" vertical="center" wrapText="1"/>
    </xf>
    <xf numFmtId="164" fontId="4" fillId="6" borderId="15" xfId="0" applyNumberFormat="1" applyFont="1" applyFill="1" applyBorder="1" applyAlignment="1">
      <alignment horizontal="center" vertical="center" wrapText="1"/>
    </xf>
    <xf numFmtId="164" fontId="4" fillId="6" borderId="8" xfId="0" applyNumberFormat="1" applyFont="1" applyFill="1" applyBorder="1" applyAlignment="1">
      <alignment horizontal="center" vertical="center" wrapText="1"/>
    </xf>
    <xf numFmtId="164" fontId="5" fillId="7" borderId="14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5" borderId="11" xfId="0" applyNumberFormat="1" applyFont="1" applyFill="1" applyBorder="1" applyAlignment="1">
      <alignment horizontal="center" vertical="center" wrapText="1"/>
    </xf>
    <xf numFmtId="164" fontId="4" fillId="6" borderId="18" xfId="0" applyNumberFormat="1" applyFont="1" applyFill="1" applyBorder="1" applyAlignment="1">
      <alignment horizontal="center" vertical="center" wrapText="1"/>
    </xf>
    <xf numFmtId="164" fontId="4" fillId="7" borderId="11" xfId="0" applyNumberFormat="1" applyFont="1" applyFill="1" applyBorder="1" applyAlignment="1">
      <alignment horizontal="center" vertical="center" wrapText="1"/>
    </xf>
    <xf numFmtId="164" fontId="5" fillId="7" borderId="1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workbookViewId="0">
      <selection activeCell="B56" sqref="B56"/>
    </sheetView>
  </sheetViews>
  <sheetFormatPr baseColWidth="10" defaultRowHeight="15" x14ac:dyDescent="0.25"/>
  <cols>
    <col min="1" max="1" width="30.28515625" style="2" customWidth="1"/>
    <col min="2" max="2" width="21.28515625" style="94" customWidth="1"/>
    <col min="3" max="3" width="18.7109375" style="68" customWidth="1"/>
  </cols>
  <sheetData>
    <row r="1" spans="1:6" s="5" customFormat="1" ht="37.5" customHeight="1" x14ac:dyDescent="0.25">
      <c r="A1" s="4" t="s">
        <v>0</v>
      </c>
      <c r="B1" s="70" t="s">
        <v>1</v>
      </c>
      <c r="C1" s="47" t="s">
        <v>2</v>
      </c>
    </row>
    <row r="2" spans="1:6" ht="15" customHeight="1" thickBot="1" x14ac:dyDescent="0.3">
      <c r="A2" s="69" t="s">
        <v>3</v>
      </c>
      <c r="B2" s="95"/>
      <c r="C2" s="69"/>
    </row>
    <row r="3" spans="1:6" x14ac:dyDescent="0.25">
      <c r="A3" s="6" t="s">
        <v>0</v>
      </c>
      <c r="B3" s="78">
        <v>7.8009259259259256E-3</v>
      </c>
      <c r="C3" s="48">
        <f>SUM(B3/B111)</f>
        <v>5.2817177337199277E-3</v>
      </c>
    </row>
    <row r="4" spans="1:6" x14ac:dyDescent="0.25">
      <c r="A4" s="7" t="s">
        <v>4</v>
      </c>
      <c r="B4" s="79">
        <v>0</v>
      </c>
      <c r="C4" s="49" t="s">
        <v>5</v>
      </c>
    </row>
    <row r="5" spans="1:6" ht="15.75" thickBot="1" x14ac:dyDescent="0.3">
      <c r="A5" s="8" t="s">
        <v>6</v>
      </c>
      <c r="B5" s="88">
        <v>7.8009259259259256E-3</v>
      </c>
      <c r="C5" s="46">
        <v>2.3E-3</v>
      </c>
      <c r="E5" s="44"/>
      <c r="F5" s="44"/>
    </row>
    <row r="6" spans="1:6" x14ac:dyDescent="0.25">
      <c r="A6" s="18" t="s">
        <v>7</v>
      </c>
      <c r="B6" s="96">
        <v>0</v>
      </c>
      <c r="C6" s="50" t="s">
        <v>5</v>
      </c>
      <c r="E6" s="44"/>
      <c r="F6" s="44"/>
    </row>
    <row r="7" spans="1:6" ht="15.75" thickBot="1" x14ac:dyDescent="0.3">
      <c r="A7" s="28" t="s">
        <v>8</v>
      </c>
      <c r="B7" s="97">
        <v>7.8009259259259256E-3</v>
      </c>
      <c r="C7" s="51">
        <f>SUM(B7/B115)</f>
        <v>1.5385458230991881E-3</v>
      </c>
      <c r="E7" s="44"/>
      <c r="F7" s="44"/>
    </row>
    <row r="8" spans="1:6" ht="15" customHeight="1" thickBot="1" x14ac:dyDescent="0.3">
      <c r="A8" s="69" t="s">
        <v>10</v>
      </c>
      <c r="B8" s="95"/>
      <c r="C8" s="69"/>
      <c r="E8" s="44"/>
      <c r="F8" s="44"/>
    </row>
    <row r="9" spans="1:6" ht="15" customHeight="1" x14ac:dyDescent="0.25">
      <c r="A9" s="6" t="s">
        <v>0</v>
      </c>
      <c r="B9" s="78">
        <v>4.4444444444444444E-3</v>
      </c>
      <c r="C9" s="48">
        <f>SUM(B9/B111)</f>
        <v>3.0091685604576443E-3</v>
      </c>
      <c r="E9" s="44"/>
      <c r="F9" s="44"/>
    </row>
    <row r="10" spans="1:6" x14ac:dyDescent="0.25">
      <c r="A10" s="7" t="s">
        <v>4</v>
      </c>
      <c r="B10" s="79">
        <v>0</v>
      </c>
      <c r="C10" s="49" t="s">
        <v>5</v>
      </c>
      <c r="E10" s="44"/>
      <c r="F10" s="44"/>
    </row>
    <row r="11" spans="1:6" ht="15.75" thickBot="1" x14ac:dyDescent="0.3">
      <c r="A11" s="8" t="s">
        <v>6</v>
      </c>
      <c r="B11" s="88">
        <v>4.4444444444444444E-3</v>
      </c>
      <c r="C11" s="46">
        <f>SUM(B11/B112)</f>
        <v>2.3634696226449937E-3</v>
      </c>
      <c r="E11" s="44"/>
      <c r="F11" s="44"/>
    </row>
    <row r="12" spans="1:6" x14ac:dyDescent="0.25">
      <c r="A12" s="18" t="s">
        <v>7</v>
      </c>
      <c r="B12" s="96">
        <v>2.5462962962962961E-4</v>
      </c>
      <c r="C12" s="50">
        <f>SUM(B12/B114)</f>
        <v>1.4865567966052445E-4</v>
      </c>
      <c r="E12" s="44"/>
      <c r="F12" s="44"/>
    </row>
    <row r="13" spans="1:6" ht="15.75" thickBot="1" x14ac:dyDescent="0.3">
      <c r="A13" s="28" t="s">
        <v>8</v>
      </c>
      <c r="B13" s="98">
        <v>4.6990740740740743E-3</v>
      </c>
      <c r="C13" s="52">
        <f>SUM(B13/B115)</f>
        <v>9.2677982815767132E-4</v>
      </c>
      <c r="E13" s="44"/>
      <c r="F13" s="44"/>
    </row>
    <row r="14" spans="1:6" ht="15" customHeight="1" thickBot="1" x14ac:dyDescent="0.3">
      <c r="A14" s="69" t="s">
        <v>15</v>
      </c>
      <c r="B14" s="95"/>
      <c r="C14" s="69"/>
      <c r="E14" s="44"/>
      <c r="F14" s="44"/>
    </row>
    <row r="15" spans="1:6" x14ac:dyDescent="0.25">
      <c r="A15" s="6" t="s">
        <v>0</v>
      </c>
      <c r="B15" s="78">
        <v>4.363425925925926E-3</v>
      </c>
      <c r="C15" s="48">
        <f>SUM(B15/B111)</f>
        <v>2.9543139252409686E-3</v>
      </c>
      <c r="E15" s="44"/>
      <c r="F15" s="44"/>
    </row>
    <row r="16" spans="1:6" x14ac:dyDescent="0.25">
      <c r="A16" s="7" t="s">
        <v>4</v>
      </c>
      <c r="B16" s="79">
        <v>0</v>
      </c>
      <c r="C16" s="49" t="s">
        <v>5</v>
      </c>
      <c r="E16" s="44"/>
      <c r="F16" s="44"/>
    </row>
    <row r="17" spans="1:6" ht="15.75" thickBot="1" x14ac:dyDescent="0.3">
      <c r="A17" s="21" t="s">
        <v>6</v>
      </c>
      <c r="B17" s="80">
        <v>4.363425925925926E-3</v>
      </c>
      <c r="C17" s="53">
        <f>SUM(B17/B113)</f>
        <v>1.2996280374927174E-3</v>
      </c>
      <c r="E17" s="44"/>
      <c r="F17" s="44"/>
    </row>
    <row r="18" spans="1:6" x14ac:dyDescent="0.25">
      <c r="A18" s="18" t="s">
        <v>7</v>
      </c>
      <c r="B18" s="96">
        <v>4.1898148148148146E-3</v>
      </c>
      <c r="C18" s="50">
        <f>SUM(B18/B114)</f>
        <v>2.4460616380504482E-3</v>
      </c>
      <c r="E18" s="44"/>
      <c r="F18" s="44"/>
    </row>
    <row r="19" spans="1:6" ht="15.75" thickBot="1" x14ac:dyDescent="0.3">
      <c r="A19" s="28" t="s">
        <v>8</v>
      </c>
      <c r="B19" s="97">
        <v>8.5532407407407415E-3</v>
      </c>
      <c r="C19" s="51">
        <f>SUM(B19/B115)</f>
        <v>1.6869219039618696E-3</v>
      </c>
      <c r="E19" s="44"/>
      <c r="F19" s="44"/>
    </row>
    <row r="20" spans="1:6" s="41" customFormat="1" ht="15.75" thickBot="1" x14ac:dyDescent="0.3">
      <c r="A20" s="40" t="s">
        <v>201</v>
      </c>
      <c r="B20" s="89"/>
      <c r="C20" s="54"/>
      <c r="E20" s="45"/>
      <c r="F20" s="45"/>
    </row>
    <row r="21" spans="1:6" x14ac:dyDescent="0.25">
      <c r="A21" s="6" t="s">
        <v>0</v>
      </c>
      <c r="B21" s="78">
        <v>4.252314814814815E-2</v>
      </c>
      <c r="C21" s="48">
        <f>SUM(B21/B111)</f>
        <v>2.8790847112295275E-2</v>
      </c>
    </row>
    <row r="22" spans="1:6" x14ac:dyDescent="0.25">
      <c r="A22" s="7" t="s">
        <v>4</v>
      </c>
      <c r="B22" s="79">
        <v>1.8171296296296297E-3</v>
      </c>
      <c r="C22" s="49">
        <f>SUM(B22/B112)</f>
        <v>9.6631440300850007E-4</v>
      </c>
    </row>
    <row r="23" spans="1:6" ht="15.75" thickBot="1" x14ac:dyDescent="0.3">
      <c r="A23" s="8" t="s">
        <v>6</v>
      </c>
      <c r="B23" s="88">
        <v>4.4340277777777777E-2</v>
      </c>
      <c r="C23" s="46">
        <f>SUM(B23/B113)</f>
        <v>1.3206565017598411E-2</v>
      </c>
    </row>
    <row r="24" spans="1:6" x14ac:dyDescent="0.25">
      <c r="A24" s="18" t="s">
        <v>7</v>
      </c>
      <c r="B24" s="96">
        <v>3.1631944444444442E-2</v>
      </c>
      <c r="C24" s="50">
        <f>SUM(B24/B114)</f>
        <v>1.8467089659646062E-2</v>
      </c>
    </row>
    <row r="25" spans="1:6" ht="15.75" thickBot="1" x14ac:dyDescent="0.3">
      <c r="A25" s="28" t="s">
        <v>8</v>
      </c>
      <c r="B25" s="97">
        <v>7.5972222222222219E-2</v>
      </c>
      <c r="C25" s="51">
        <f>SUM(B25/B115)</f>
        <v>1.4983701458194467E-2</v>
      </c>
    </row>
    <row r="26" spans="1:6" ht="15" customHeight="1" thickBot="1" x14ac:dyDescent="0.3">
      <c r="A26" s="69" t="s">
        <v>18</v>
      </c>
      <c r="B26" s="95"/>
      <c r="C26" s="69"/>
    </row>
    <row r="27" spans="1:6" x14ac:dyDescent="0.25">
      <c r="A27" s="6" t="s">
        <v>0</v>
      </c>
      <c r="B27" s="78">
        <v>3.259259259259259E-2</v>
      </c>
      <c r="C27" s="48">
        <f>SUM(B27/B111)</f>
        <v>2.2067236110022721E-2</v>
      </c>
    </row>
    <row r="28" spans="1:6" x14ac:dyDescent="0.25">
      <c r="A28" s="7" t="s">
        <v>4</v>
      </c>
      <c r="B28" s="79">
        <v>0</v>
      </c>
      <c r="C28" s="49" t="s">
        <v>5</v>
      </c>
    </row>
    <row r="29" spans="1:6" ht="15.75" thickBot="1" x14ac:dyDescent="0.3">
      <c r="A29" s="8" t="s">
        <v>6</v>
      </c>
      <c r="B29" s="88">
        <v>3.259259259259259E-2</v>
      </c>
      <c r="C29" s="46">
        <f>SUM(B29/B113)</f>
        <v>9.707566455118017E-3</v>
      </c>
    </row>
    <row r="30" spans="1:6" x14ac:dyDescent="0.25">
      <c r="A30" s="22" t="s">
        <v>7</v>
      </c>
      <c r="B30" s="99">
        <v>1.0648148148148147E-3</v>
      </c>
      <c r="C30" s="55">
        <f>SUM(B30/B114)</f>
        <v>6.216510240349204E-4</v>
      </c>
    </row>
    <row r="31" spans="1:6" ht="15.75" thickBot="1" x14ac:dyDescent="0.3">
      <c r="A31" s="28" t="s">
        <v>8</v>
      </c>
      <c r="B31" s="97">
        <v>3.3657407407407407E-2</v>
      </c>
      <c r="C31" s="51">
        <f>SUM(B31/B115)</f>
        <v>6.6381175869027285E-3</v>
      </c>
    </row>
    <row r="32" spans="1:6" ht="15" customHeight="1" thickBot="1" x14ac:dyDescent="0.3">
      <c r="A32" s="69" t="s">
        <v>21</v>
      </c>
      <c r="B32" s="95"/>
      <c r="C32" s="69"/>
    </row>
    <row r="33" spans="1:3" x14ac:dyDescent="0.25">
      <c r="A33" s="6" t="s">
        <v>0</v>
      </c>
      <c r="B33" s="78">
        <v>0.22936342592592593</v>
      </c>
      <c r="C33" s="48">
        <f>SUM(B33/B111)</f>
        <v>0.1552934722984092</v>
      </c>
    </row>
    <row r="34" spans="1:3" x14ac:dyDescent="0.25">
      <c r="A34" s="7" t="s">
        <v>4</v>
      </c>
      <c r="B34" s="79">
        <v>0.63407407407407412</v>
      </c>
      <c r="C34" s="49">
        <f>SUM(B34/B112)</f>
        <v>0.33718833283068578</v>
      </c>
    </row>
    <row r="35" spans="1:3" x14ac:dyDescent="0.25">
      <c r="A35" s="21" t="s">
        <v>6</v>
      </c>
      <c r="B35" s="80">
        <v>0.86343749999999997</v>
      </c>
      <c r="C35" s="53">
        <f>SUM(B35/B113)</f>
        <v>0.2571712234084727</v>
      </c>
    </row>
    <row r="36" spans="1:3" x14ac:dyDescent="0.25">
      <c r="A36" s="24" t="s">
        <v>7</v>
      </c>
      <c r="B36" s="100">
        <v>0.38811342592592596</v>
      </c>
      <c r="C36" s="56">
        <f>SUM(B36/B114)</f>
        <v>0.22658504118438036</v>
      </c>
    </row>
    <row r="37" spans="1:3" ht="15.75" thickBot="1" x14ac:dyDescent="0.3">
      <c r="A37" s="29" t="s">
        <v>8</v>
      </c>
      <c r="B37" s="82">
        <v>1.2515509259259259</v>
      </c>
      <c r="C37" s="57">
        <f>SUM(B37/B115)</f>
        <v>0.2468384481231567</v>
      </c>
    </row>
    <row r="38" spans="1:3" ht="15" customHeight="1" thickBot="1" x14ac:dyDescent="0.3">
      <c r="A38" s="69" t="s">
        <v>22</v>
      </c>
      <c r="B38" s="95"/>
      <c r="C38" s="69"/>
    </row>
    <row r="39" spans="1:3" x14ac:dyDescent="0.25">
      <c r="A39" s="6" t="s">
        <v>0</v>
      </c>
      <c r="B39" s="78">
        <v>1.7326388888888888E-2</v>
      </c>
      <c r="C39" s="48">
        <f>SUM(B39/B111)</f>
        <v>1.1731055559909097E-2</v>
      </c>
    </row>
    <row r="40" spans="1:3" x14ac:dyDescent="0.25">
      <c r="A40" s="7" t="s">
        <v>4</v>
      </c>
      <c r="B40" s="79">
        <v>0</v>
      </c>
      <c r="C40" s="49">
        <f>SUM(B40/B112)</f>
        <v>0</v>
      </c>
    </row>
    <row r="41" spans="1:3" ht="15.75" thickBot="1" x14ac:dyDescent="0.3">
      <c r="A41" s="8" t="s">
        <v>6</v>
      </c>
      <c r="B41" s="88">
        <v>1.7326388888888888E-2</v>
      </c>
      <c r="C41" s="46">
        <f>SUM(B41/B113)</f>
        <v>5.1605919685055648E-3</v>
      </c>
    </row>
    <row r="42" spans="1:3" x14ac:dyDescent="0.25">
      <c r="A42" s="22" t="s">
        <v>7</v>
      </c>
      <c r="B42" s="101">
        <v>0</v>
      </c>
      <c r="C42" s="58" t="s">
        <v>5</v>
      </c>
    </row>
    <row r="43" spans="1:3" ht="15.75" thickBot="1" x14ac:dyDescent="0.3">
      <c r="A43" s="28" t="s">
        <v>8</v>
      </c>
      <c r="B43" s="102">
        <v>1.7326388888888888E-2</v>
      </c>
      <c r="C43" s="59">
        <f>SUM(B43/B115)</f>
        <v>3.4172152777143688E-3</v>
      </c>
    </row>
    <row r="44" spans="1:3" ht="15" customHeight="1" thickBot="1" x14ac:dyDescent="0.3">
      <c r="A44" s="69" t="s">
        <v>24</v>
      </c>
      <c r="B44" s="95"/>
      <c r="C44" s="69"/>
    </row>
    <row r="45" spans="1:3" x14ac:dyDescent="0.25">
      <c r="A45" s="9" t="s">
        <v>0</v>
      </c>
      <c r="B45" s="78">
        <v>0.19223379629629631</v>
      </c>
      <c r="C45" s="48">
        <f>SUM(B45/B111)</f>
        <v>0.13015437661625265</v>
      </c>
    </row>
    <row r="46" spans="1:3" x14ac:dyDescent="0.25">
      <c r="A46" s="11" t="s">
        <v>4</v>
      </c>
      <c r="B46" s="79">
        <v>0.45216435185185189</v>
      </c>
      <c r="C46" s="49">
        <f>SUM(B46/B112)</f>
        <v>0.24045225976008325</v>
      </c>
    </row>
    <row r="47" spans="1:3" x14ac:dyDescent="0.25">
      <c r="A47" s="17" t="s">
        <v>6</v>
      </c>
      <c r="B47" s="80">
        <v>0.64439814814814811</v>
      </c>
      <c r="C47" s="53">
        <f>SUM(B47/B113)</f>
        <v>0.19193127484202793</v>
      </c>
    </row>
    <row r="48" spans="1:3" x14ac:dyDescent="0.25">
      <c r="A48" s="23" t="s">
        <v>7</v>
      </c>
      <c r="B48" s="99">
        <v>0.20357638888888888</v>
      </c>
      <c r="C48" s="55">
        <f>SUM(B48/B114)</f>
        <v>0.11885021588858931</v>
      </c>
    </row>
    <row r="49" spans="1:3" ht="15.75" thickBot="1" x14ac:dyDescent="0.3">
      <c r="A49" s="29" t="s">
        <v>8</v>
      </c>
      <c r="B49" s="82">
        <v>0.84797453703703696</v>
      </c>
      <c r="C49" s="57">
        <f>SUM(B49/B115)</f>
        <v>0.16724267022160536</v>
      </c>
    </row>
    <row r="50" spans="1:3" s="41" customFormat="1" ht="15.75" thickBot="1" x14ac:dyDescent="0.3">
      <c r="A50" s="40" t="s">
        <v>202</v>
      </c>
      <c r="B50" s="89"/>
      <c r="C50" s="54"/>
    </row>
    <row r="51" spans="1:3" x14ac:dyDescent="0.25">
      <c r="A51" s="6" t="s">
        <v>0</v>
      </c>
      <c r="B51" s="103">
        <v>5.6956018518518524E-2</v>
      </c>
      <c r="C51" s="60">
        <f>SUM(B51/B111)</f>
        <v>3.8562808557323094E-2</v>
      </c>
    </row>
    <row r="52" spans="1:3" x14ac:dyDescent="0.25">
      <c r="A52" s="7" t="s">
        <v>4</v>
      </c>
      <c r="B52" s="104">
        <v>4.9189814814814816E-3</v>
      </c>
      <c r="C52" s="61">
        <f>SUM(B52/B112)</f>
        <v>2.6158192438128186E-3</v>
      </c>
    </row>
    <row r="53" spans="1:3" ht="15.75" thickBot="1" x14ac:dyDescent="0.3">
      <c r="A53" s="8" t="s">
        <v>6</v>
      </c>
      <c r="B53" s="105">
        <v>6.1875000000000006E-2</v>
      </c>
      <c r="C53" s="62">
        <f>SUM(B53/B113)</f>
        <v>1.8429208192138113E-2</v>
      </c>
    </row>
    <row r="54" spans="1:3" x14ac:dyDescent="0.25">
      <c r="A54" s="25" t="s">
        <v>7</v>
      </c>
      <c r="B54" s="106">
        <v>1.9097222222222222E-3</v>
      </c>
      <c r="C54" s="63">
        <f>SUM(B54/B114)</f>
        <v>1.1149175974539335E-3</v>
      </c>
    </row>
    <row r="55" spans="1:3" ht="15.75" thickBot="1" x14ac:dyDescent="0.3">
      <c r="A55" s="30" t="s">
        <v>8</v>
      </c>
      <c r="B55" s="107">
        <v>6.3784722222222215E-2</v>
      </c>
      <c r="C55" s="64">
        <f>SUM(B55/B115)</f>
        <v>1.2580008948219028E-2</v>
      </c>
    </row>
    <row r="56" spans="1:3" ht="15" customHeight="1" thickBot="1" x14ac:dyDescent="0.3">
      <c r="A56" s="69" t="s">
        <v>28</v>
      </c>
      <c r="B56" s="95"/>
      <c r="C56" s="69"/>
    </row>
    <row r="57" spans="1:3" x14ac:dyDescent="0.25">
      <c r="A57" s="6" t="s">
        <v>0</v>
      </c>
      <c r="B57" s="78">
        <v>9.1319444444444443E-3</v>
      </c>
      <c r="C57" s="48">
        <f>SUM(B57/B111)</f>
        <v>6.1829010265653152E-3</v>
      </c>
    </row>
    <row r="58" spans="1:3" x14ac:dyDescent="0.25">
      <c r="A58" s="7" t="s">
        <v>4</v>
      </c>
      <c r="B58" s="79">
        <v>0</v>
      </c>
      <c r="C58" s="49">
        <f>SUM(B58/B112)</f>
        <v>0</v>
      </c>
    </row>
    <row r="59" spans="1:3" ht="15.75" thickBot="1" x14ac:dyDescent="0.3">
      <c r="A59" s="8" t="s">
        <v>6</v>
      </c>
      <c r="B59" s="88">
        <v>9.1319444444444443E-3</v>
      </c>
      <c r="C59" s="46">
        <f>SUM(B59/B113)</f>
        <v>2.7199111978295862E-3</v>
      </c>
    </row>
    <row r="60" spans="1:3" x14ac:dyDescent="0.25">
      <c r="A60" s="23" t="s">
        <v>7</v>
      </c>
      <c r="B60" s="99">
        <v>8.1018518518518516E-5</v>
      </c>
      <c r="C60" s="55">
        <f>SUM(B60/B114)</f>
        <v>4.7299534437439605E-5</v>
      </c>
    </row>
    <row r="61" spans="1:3" ht="15.75" thickBot="1" x14ac:dyDescent="0.3">
      <c r="A61" s="31" t="s">
        <v>8</v>
      </c>
      <c r="B61" s="97">
        <v>9.2129629629629627E-3</v>
      </c>
      <c r="C61" s="51">
        <f>SUM(B61/B115)</f>
        <v>1.8170363133337593E-3</v>
      </c>
    </row>
    <row r="62" spans="1:3" ht="15" customHeight="1" thickBot="1" x14ac:dyDescent="0.3">
      <c r="A62" s="69" t="s">
        <v>31</v>
      </c>
      <c r="B62" s="95"/>
      <c r="C62" s="69"/>
    </row>
    <row r="63" spans="1:3" ht="15" customHeight="1" x14ac:dyDescent="0.25">
      <c r="A63" s="9" t="s">
        <v>0</v>
      </c>
      <c r="B63" s="78">
        <v>1.0474537037037037E-2</v>
      </c>
      <c r="C63" s="48">
        <f>SUM(B63/B111)</f>
        <v>7.0919206958702293E-3</v>
      </c>
    </row>
    <row r="64" spans="1:3" x14ac:dyDescent="0.25">
      <c r="A64" s="11" t="s">
        <v>4</v>
      </c>
      <c r="B64" s="79">
        <v>0</v>
      </c>
      <c r="C64" s="49">
        <f>SUM(B64/B112)</f>
        <v>0</v>
      </c>
    </row>
    <row r="65" spans="1:3" ht="15.75" thickBot="1" x14ac:dyDescent="0.3">
      <c r="A65" s="17" t="s">
        <v>6</v>
      </c>
      <c r="B65" s="80">
        <v>1.0474537037037037E-2</v>
      </c>
      <c r="C65" s="53">
        <f>SUM(B65/B113)</f>
        <v>3.1197967478273458E-3</v>
      </c>
    </row>
    <row r="66" spans="1:3" x14ac:dyDescent="0.25">
      <c r="A66" s="27" t="s">
        <v>7</v>
      </c>
      <c r="B66" s="81">
        <v>8.1018518518518516E-4</v>
      </c>
      <c r="C66" s="65">
        <f>SUM(B66/B114)</f>
        <v>4.7299534437439606E-4</v>
      </c>
    </row>
    <row r="67" spans="1:3" ht="15.75" thickBot="1" x14ac:dyDescent="0.3">
      <c r="A67" s="29" t="s">
        <v>8</v>
      </c>
      <c r="B67" s="92">
        <v>1.1284722222222222E-2</v>
      </c>
      <c r="C67" s="66">
        <f>SUM(B67/B115)</f>
        <v>2.2256412129402201E-3</v>
      </c>
    </row>
    <row r="68" spans="1:3" ht="15" customHeight="1" thickBot="1" x14ac:dyDescent="0.3">
      <c r="A68" s="69" t="s">
        <v>33</v>
      </c>
      <c r="B68" s="95"/>
      <c r="C68" s="69"/>
    </row>
    <row r="69" spans="1:3" x14ac:dyDescent="0.25">
      <c r="A69" s="9" t="s">
        <v>0</v>
      </c>
      <c r="B69" s="103">
        <v>0.19037037037037038</v>
      </c>
      <c r="C69" s="60">
        <f>SUM(B69/B111)</f>
        <v>0.12889272000626911</v>
      </c>
    </row>
    <row r="70" spans="1:3" x14ac:dyDescent="0.25">
      <c r="A70" s="11" t="s">
        <v>4</v>
      </c>
      <c r="B70" s="104">
        <v>0.35983796296296294</v>
      </c>
      <c r="C70" s="61">
        <f>SUM(B70/B112)</f>
        <v>0.19135487127091888</v>
      </c>
    </row>
    <row r="71" spans="1:3" ht="15.75" thickBot="1" x14ac:dyDescent="0.3">
      <c r="A71" s="13" t="s">
        <v>6</v>
      </c>
      <c r="B71" s="105">
        <v>0.5502083333333333</v>
      </c>
      <c r="C71" s="62">
        <f>SUM(B71/B113)</f>
        <v>0.16387723513615066</v>
      </c>
    </row>
    <row r="72" spans="1:3" x14ac:dyDescent="0.25">
      <c r="A72" s="27" t="s">
        <v>7</v>
      </c>
      <c r="B72" s="106">
        <v>0.36901620370370369</v>
      </c>
      <c r="C72" s="63">
        <f>SUM(B72/B114)</f>
        <v>0.21543586520984098</v>
      </c>
    </row>
    <row r="73" spans="1:3" ht="15.75" thickBot="1" x14ac:dyDescent="0.3">
      <c r="A73" s="29" t="s">
        <v>8</v>
      </c>
      <c r="B73" s="108">
        <v>0.91922453703703699</v>
      </c>
      <c r="C73" s="67">
        <f>SUM(B73/B115)</f>
        <v>0.18129502643376946</v>
      </c>
    </row>
    <row r="74" spans="1:3" ht="15" customHeight="1" thickBot="1" x14ac:dyDescent="0.3">
      <c r="A74" s="69" t="s">
        <v>34</v>
      </c>
      <c r="B74" s="95"/>
      <c r="C74" s="69"/>
    </row>
    <row r="75" spans="1:3" x14ac:dyDescent="0.25">
      <c r="A75" s="9" t="s">
        <v>0</v>
      </c>
      <c r="B75" s="78">
        <v>0.3853935185185185</v>
      </c>
      <c r="C75" s="48">
        <f>SUM(B75/B111)</f>
        <v>0.26093566334926727</v>
      </c>
    </row>
    <row r="76" spans="1:3" x14ac:dyDescent="0.25">
      <c r="A76" s="11" t="s">
        <v>4</v>
      </c>
      <c r="B76" s="79">
        <v>0.3142476851851852</v>
      </c>
      <c r="C76" s="49">
        <f>SUM(B76/B112)</f>
        <v>0.1671108430323808</v>
      </c>
    </row>
    <row r="77" spans="1:3" ht="15.75" thickBot="1" x14ac:dyDescent="0.3">
      <c r="A77" s="17" t="s">
        <v>6</v>
      </c>
      <c r="B77" s="80">
        <v>0.69964120370370375</v>
      </c>
      <c r="C77" s="53">
        <f>SUM(B77/B113)</f>
        <v>0.20838518630874611</v>
      </c>
    </row>
    <row r="78" spans="1:3" x14ac:dyDescent="0.25">
      <c r="A78" s="27" t="s">
        <v>7</v>
      </c>
      <c r="B78" s="81">
        <v>0.59347222222222229</v>
      </c>
      <c r="C78" s="65">
        <f>SUM(B78/B114)</f>
        <v>0.34647584683059335</v>
      </c>
    </row>
    <row r="79" spans="1:3" ht="15.75" thickBot="1" x14ac:dyDescent="0.3">
      <c r="A79" s="29" t="s">
        <v>8</v>
      </c>
      <c r="B79" s="82">
        <v>1.2931134259259258</v>
      </c>
      <c r="C79" s="57">
        <f>SUM(B79/B115)</f>
        <v>0.25503565591358573</v>
      </c>
    </row>
    <row r="80" spans="1:3" ht="15" customHeight="1" thickBot="1" x14ac:dyDescent="0.3">
      <c r="A80" s="69" t="s">
        <v>35</v>
      </c>
      <c r="B80" s="95"/>
      <c r="C80" s="69"/>
    </row>
    <row r="81" spans="1:3" x14ac:dyDescent="0.25">
      <c r="A81" s="6" t="s">
        <v>0</v>
      </c>
      <c r="B81" s="78">
        <v>0.24408564814814815</v>
      </c>
      <c r="C81" s="48">
        <f>SUM(B81/B111)</f>
        <v>0.16526134315492516</v>
      </c>
    </row>
    <row r="82" spans="1:3" x14ac:dyDescent="0.25">
      <c r="A82" s="7" t="s">
        <v>4</v>
      </c>
      <c r="B82" s="79">
        <v>0.11341435185185185</v>
      </c>
      <c r="C82" s="49">
        <f>SUM(B82/B112)</f>
        <v>6.0311559459110133E-2</v>
      </c>
    </row>
    <row r="83" spans="1:3" ht="15.75" thickBot="1" x14ac:dyDescent="0.3">
      <c r="A83" s="8" t="s">
        <v>6</v>
      </c>
      <c r="B83" s="88">
        <v>0.35749999999999998</v>
      </c>
      <c r="C83" s="46">
        <f>SUM(B83/B113)</f>
        <v>0.10647986955457575</v>
      </c>
    </row>
    <row r="84" spans="1:3" x14ac:dyDescent="0.25">
      <c r="A84" s="23" t="s">
        <v>7</v>
      </c>
      <c r="B84" s="99">
        <v>0.10790509259259258</v>
      </c>
      <c r="C84" s="55">
        <f>SUM(B84/B114)</f>
        <v>6.2996222794321349E-2</v>
      </c>
    </row>
    <row r="85" spans="1:3" ht="15.75" thickBot="1" x14ac:dyDescent="0.3">
      <c r="A85" s="31" t="s">
        <v>8</v>
      </c>
      <c r="B85" s="98">
        <v>0.46540509259259261</v>
      </c>
      <c r="C85" s="52">
        <f>SUM(B85/B115)</f>
        <v>9.1790009039527387E-2</v>
      </c>
    </row>
    <row r="86" spans="1:3" ht="15" customHeight="1" thickBot="1" x14ac:dyDescent="0.3">
      <c r="A86" s="69" t="s">
        <v>36</v>
      </c>
      <c r="B86" s="95"/>
      <c r="C86" s="69"/>
    </row>
    <row r="87" spans="1:3" ht="15" customHeight="1" x14ac:dyDescent="0.25">
      <c r="A87" s="9" t="s">
        <v>0</v>
      </c>
      <c r="B87" s="78">
        <v>3.1192129629629629E-2</v>
      </c>
      <c r="C87" s="48">
        <f>SUM(B87/B111)</f>
        <v>2.1119034558420183E-2</v>
      </c>
    </row>
    <row r="88" spans="1:3" x14ac:dyDescent="0.25">
      <c r="A88" s="11" t="s">
        <v>4</v>
      </c>
      <c r="B88" s="79">
        <v>0</v>
      </c>
      <c r="C88" s="49">
        <f>SUM(B88/B112)</f>
        <v>0</v>
      </c>
    </row>
    <row r="89" spans="1:3" ht="15.75" thickBot="1" x14ac:dyDescent="0.3">
      <c r="A89" s="17" t="s">
        <v>6</v>
      </c>
      <c r="B89" s="80">
        <v>3.1192129629629629E-2</v>
      </c>
      <c r="C89" s="53">
        <f>SUM(B89/B113)</f>
        <v>9.2904444589996648E-3</v>
      </c>
    </row>
    <row r="90" spans="1:3" x14ac:dyDescent="0.25">
      <c r="A90" s="15" t="s">
        <v>7</v>
      </c>
      <c r="B90" s="96">
        <v>7.3726851851851861E-3</v>
      </c>
      <c r="C90" s="50">
        <f>SUM(B90/B114)</f>
        <v>4.3042576338070048E-3</v>
      </c>
    </row>
    <row r="91" spans="1:3" ht="15.75" thickBot="1" x14ac:dyDescent="0.3">
      <c r="A91" s="31" t="s">
        <v>8</v>
      </c>
      <c r="B91" s="98">
        <v>3.8564814814814816E-2</v>
      </c>
      <c r="C91" s="52">
        <f>SUM(B91/B115)</f>
        <v>7.6059861759146816E-3</v>
      </c>
    </row>
    <row r="92" spans="1:3" ht="15" customHeight="1" thickBot="1" x14ac:dyDescent="0.3">
      <c r="A92" s="69" t="s">
        <v>40</v>
      </c>
      <c r="B92" s="95"/>
      <c r="C92" s="69"/>
    </row>
    <row r="93" spans="1:3" x14ac:dyDescent="0.25">
      <c r="A93" s="9" t="s">
        <v>0</v>
      </c>
      <c r="B93" s="78">
        <v>2.2685185185185182E-3</v>
      </c>
      <c r="C93" s="48">
        <f>SUM(B93/B111)</f>
        <v>1.5359297860669224E-3</v>
      </c>
    </row>
    <row r="94" spans="1:3" x14ac:dyDescent="0.25">
      <c r="A94" s="11" t="s">
        <v>4</v>
      </c>
      <c r="B94" s="79">
        <v>0</v>
      </c>
      <c r="C94" s="49" t="s">
        <v>5</v>
      </c>
    </row>
    <row r="95" spans="1:3" ht="15.75" thickBot="1" x14ac:dyDescent="0.3">
      <c r="A95" s="17" t="s">
        <v>6</v>
      </c>
      <c r="B95" s="80">
        <v>2.2685185185185182E-3</v>
      </c>
      <c r="C95" s="53">
        <f>SUM(B95/B113)</f>
        <v>6.756686879272483E-4</v>
      </c>
    </row>
    <row r="96" spans="1:3" x14ac:dyDescent="0.25">
      <c r="A96" s="15" t="s">
        <v>7</v>
      </c>
      <c r="B96" s="96">
        <v>0</v>
      </c>
      <c r="C96" s="50" t="s">
        <v>5</v>
      </c>
    </row>
    <row r="97" spans="1:3" ht="15.75" thickBot="1" x14ac:dyDescent="0.3">
      <c r="A97" s="31" t="s">
        <v>8</v>
      </c>
      <c r="B97" s="97">
        <v>2.2685185185185182E-3</v>
      </c>
      <c r="C97" s="51">
        <f>SUM(B97/B115)</f>
        <v>4.4741095152439294E-4</v>
      </c>
    </row>
    <row r="98" spans="1:3" ht="15" customHeight="1" thickBot="1" x14ac:dyDescent="0.3">
      <c r="A98" s="69" t="s">
        <v>43</v>
      </c>
      <c r="B98" s="95"/>
      <c r="C98" s="69"/>
    </row>
    <row r="99" spans="1:3" ht="15" customHeight="1" x14ac:dyDescent="0.25">
      <c r="A99" s="9" t="s">
        <v>0</v>
      </c>
      <c r="B99" s="78">
        <v>2.1180555555555553E-3</v>
      </c>
      <c r="C99" s="48">
        <f>SUM(B99/B111)</f>
        <v>1.434056892093096E-3</v>
      </c>
    </row>
    <row r="100" spans="1:3" x14ac:dyDescent="0.25">
      <c r="A100" s="11" t="s">
        <v>4</v>
      </c>
      <c r="B100" s="79">
        <v>0</v>
      </c>
      <c r="C100" s="49">
        <f>SUM(B100/B112)</f>
        <v>0</v>
      </c>
    </row>
    <row r="101" spans="1:3" ht="15.75" thickBot="1" x14ac:dyDescent="0.3">
      <c r="A101" s="17" t="s">
        <v>6</v>
      </c>
      <c r="B101" s="80">
        <v>2.1180555555555553E-3</v>
      </c>
      <c r="C101" s="53">
        <f>SUM(B101/B113)</f>
        <v>6.3085392801370626E-4</v>
      </c>
    </row>
    <row r="102" spans="1:3" x14ac:dyDescent="0.25">
      <c r="A102" s="15" t="s">
        <v>7</v>
      </c>
      <c r="B102" s="96">
        <v>3.483796296296296E-3</v>
      </c>
      <c r="C102" s="50">
        <f>SUM(B102/B114)</f>
        <v>2.0338799808099031E-3</v>
      </c>
    </row>
    <row r="103" spans="1:3" ht="15.75" thickBot="1" x14ac:dyDescent="0.3">
      <c r="A103" s="31" t="s">
        <v>8</v>
      </c>
      <c r="B103" s="98">
        <v>5.6018518518518518E-3</v>
      </c>
      <c r="C103" s="52">
        <f>SUM(B103/B115)</f>
        <v>1.104831125192889E-3</v>
      </c>
    </row>
    <row r="104" spans="1:3" ht="15" customHeight="1" thickBot="1" x14ac:dyDescent="0.3">
      <c r="A104" s="69" t="s">
        <v>45</v>
      </c>
      <c r="B104" s="95"/>
      <c r="C104" s="69"/>
    </row>
    <row r="105" spans="1:3" x14ac:dyDescent="0.25">
      <c r="A105" s="9" t="s">
        <v>0</v>
      </c>
      <c r="B105" s="78">
        <v>1.4328703703703703E-2</v>
      </c>
      <c r="C105" s="48">
        <f>SUM(B105/B111)</f>
        <v>9.7014340568920918E-3</v>
      </c>
    </row>
    <row r="106" spans="1:3" x14ac:dyDescent="0.25">
      <c r="A106" s="11" t="s">
        <v>4</v>
      </c>
      <c r="B106" s="79">
        <v>0</v>
      </c>
      <c r="C106" s="49" t="s">
        <v>5</v>
      </c>
    </row>
    <row r="107" spans="1:3" ht="15.75" thickBot="1" x14ac:dyDescent="0.3">
      <c r="A107" s="13" t="s">
        <v>6</v>
      </c>
      <c r="B107" s="88">
        <v>1.4328703703703703E-2</v>
      </c>
      <c r="C107" s="46">
        <f>SUM(B107/B113)</f>
        <v>4.2677440594588436E-3</v>
      </c>
    </row>
    <row r="108" spans="1:3" x14ac:dyDescent="0.25">
      <c r="A108" s="27" t="s">
        <v>7</v>
      </c>
      <c r="B108" s="81">
        <v>0</v>
      </c>
      <c r="C108" s="65" t="s">
        <v>5</v>
      </c>
    </row>
    <row r="109" spans="1:3" ht="15.75" thickBot="1" x14ac:dyDescent="0.3">
      <c r="A109" s="29" t="s">
        <v>8</v>
      </c>
      <c r="B109" s="82">
        <v>1.4328703703703703E-2</v>
      </c>
      <c r="C109" s="57">
        <f>SUM(B109/B115)</f>
        <v>2.8259936631999925E-3</v>
      </c>
    </row>
    <row r="110" spans="1:3" ht="15" customHeight="1" thickBot="1" x14ac:dyDescent="0.3">
      <c r="A110" s="43" t="s">
        <v>203</v>
      </c>
      <c r="B110" s="86"/>
      <c r="C110" s="43"/>
    </row>
    <row r="111" spans="1:3" x14ac:dyDescent="0.25">
      <c r="A111" s="9" t="s">
        <v>0</v>
      </c>
      <c r="B111" s="78">
        <v>1.4769675925925927</v>
      </c>
      <c r="C111" s="48" t="s">
        <v>46</v>
      </c>
    </row>
    <row r="112" spans="1:3" x14ac:dyDescent="0.25">
      <c r="A112" s="11" t="s">
        <v>4</v>
      </c>
      <c r="B112" s="79">
        <v>1.8804745370370368</v>
      </c>
      <c r="C112" s="49" t="s">
        <v>46</v>
      </c>
    </row>
    <row r="113" spans="1:3" ht="15.75" thickBot="1" x14ac:dyDescent="0.3">
      <c r="A113" s="13" t="s">
        <v>6</v>
      </c>
      <c r="B113" s="88">
        <v>3.35744212962963</v>
      </c>
      <c r="C113" s="46" t="s">
        <v>46</v>
      </c>
    </row>
    <row r="114" spans="1:3" x14ac:dyDescent="0.25">
      <c r="A114" s="23" t="s">
        <v>7</v>
      </c>
      <c r="B114" s="99">
        <v>1.7128819444444445</v>
      </c>
      <c r="C114" s="55" t="s">
        <v>46</v>
      </c>
    </row>
    <row r="115" spans="1:3" ht="15.75" thickBot="1" x14ac:dyDescent="0.3">
      <c r="A115" s="31" t="s">
        <v>8</v>
      </c>
      <c r="B115" s="98">
        <v>5.0703240740740743</v>
      </c>
      <c r="C115" s="52" t="s">
        <v>46</v>
      </c>
    </row>
    <row r="116" spans="1:3" x14ac:dyDescent="0.25">
      <c r="A116"/>
    </row>
  </sheetData>
  <printOptions horizontalCentered="1"/>
  <pageMargins left="0.70866141732283472" right="0.70866141732283472" top="0.82677165354330717" bottom="1.04" header="0.15748031496062992" footer="0.31496062992125984"/>
  <pageSetup paperSize="256" scale="95" orientation="portrait" r:id="rId1"/>
  <headerFooter>
    <oddHeader>&amp;CTemps de parole et d’antenne des candidats à l’élection présidentielle de 2017
&amp;"-,Gras"BFM TV
&amp;"-,Normal"Période du 1er au 26 février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88" workbookViewId="0">
      <selection activeCell="B56" sqref="B56"/>
    </sheetView>
  </sheetViews>
  <sheetFormatPr baseColWidth="10" defaultRowHeight="15" x14ac:dyDescent="0.25"/>
  <cols>
    <col min="1" max="1" width="27.42578125" style="3" customWidth="1"/>
    <col min="2" max="2" width="23.140625" style="71" customWidth="1"/>
    <col min="3" max="3" width="17.140625" style="1" customWidth="1"/>
  </cols>
  <sheetData>
    <row r="1" spans="1:3" s="5" customFormat="1" ht="29.25" customHeight="1" x14ac:dyDescent="0.25">
      <c r="A1" s="4" t="s">
        <v>0</v>
      </c>
      <c r="B1" s="70" t="s">
        <v>1</v>
      </c>
      <c r="C1" s="4" t="s">
        <v>2</v>
      </c>
    </row>
    <row r="2" spans="1:3" ht="15" customHeight="1" thickBot="1" x14ac:dyDescent="0.3">
      <c r="A2" s="109" t="s">
        <v>3</v>
      </c>
      <c r="B2" s="109"/>
      <c r="C2" s="109"/>
    </row>
    <row r="3" spans="1:3" x14ac:dyDescent="0.25">
      <c r="A3" s="9" t="s">
        <v>0</v>
      </c>
      <c r="B3" s="78">
        <v>3.5763888888888894E-3</v>
      </c>
      <c r="C3" s="6" t="s">
        <v>99</v>
      </c>
    </row>
    <row r="4" spans="1:3" x14ac:dyDescent="0.25">
      <c r="A4" s="11" t="s">
        <v>4</v>
      </c>
      <c r="B4" s="79">
        <v>0</v>
      </c>
      <c r="C4" s="7" t="s">
        <v>5</v>
      </c>
    </row>
    <row r="5" spans="1:3" ht="15.75" thickBot="1" x14ac:dyDescent="0.3">
      <c r="A5" s="13" t="s">
        <v>6</v>
      </c>
      <c r="B5" s="88">
        <v>3.5763888888888894E-3</v>
      </c>
      <c r="C5" s="8" t="s">
        <v>106</v>
      </c>
    </row>
    <row r="6" spans="1:3" x14ac:dyDescent="0.25">
      <c r="A6" s="27" t="s">
        <v>7</v>
      </c>
      <c r="B6" s="81">
        <v>1.7824074074074072E-3</v>
      </c>
      <c r="C6" s="25" t="s">
        <v>55</v>
      </c>
    </row>
    <row r="7" spans="1:3" ht="15.75" thickBot="1" x14ac:dyDescent="0.3">
      <c r="A7" s="29" t="s">
        <v>8</v>
      </c>
      <c r="B7" s="82">
        <v>5.3587962962962964E-3</v>
      </c>
      <c r="C7" s="30" t="s">
        <v>12</v>
      </c>
    </row>
    <row r="8" spans="1:3" ht="15" customHeight="1" thickBot="1" x14ac:dyDescent="0.3">
      <c r="A8" s="109" t="s">
        <v>10</v>
      </c>
      <c r="B8" s="109"/>
      <c r="C8" s="109"/>
    </row>
    <row r="9" spans="1:3" x14ac:dyDescent="0.25">
      <c r="A9" s="9" t="s">
        <v>0</v>
      </c>
      <c r="B9" s="78">
        <v>1.2291666666666666E-2</v>
      </c>
      <c r="C9" s="6" t="s">
        <v>158</v>
      </c>
    </row>
    <row r="10" spans="1:3" x14ac:dyDescent="0.25">
      <c r="A10" s="11" t="s">
        <v>4</v>
      </c>
      <c r="B10" s="79">
        <v>2.4305555555555552E-4</v>
      </c>
      <c r="C10" s="7" t="s">
        <v>52</v>
      </c>
    </row>
    <row r="11" spans="1:3" ht="15.75" thickBot="1" x14ac:dyDescent="0.3">
      <c r="A11" s="13" t="s">
        <v>6</v>
      </c>
      <c r="B11" s="88">
        <v>1.2534722222222223E-2</v>
      </c>
      <c r="C11" s="8" t="s">
        <v>160</v>
      </c>
    </row>
    <row r="12" spans="1:3" x14ac:dyDescent="0.25">
      <c r="A12" s="27" t="s">
        <v>7</v>
      </c>
      <c r="B12" s="81">
        <v>2.5578703703703705E-3</v>
      </c>
      <c r="C12" s="25" t="s">
        <v>27</v>
      </c>
    </row>
    <row r="13" spans="1:3" ht="15.75" thickBot="1" x14ac:dyDescent="0.3">
      <c r="A13" s="29" t="s">
        <v>8</v>
      </c>
      <c r="B13" s="82">
        <v>1.5092592592592593E-2</v>
      </c>
      <c r="C13" s="30" t="s">
        <v>47</v>
      </c>
    </row>
    <row r="14" spans="1:3" s="41" customFormat="1" ht="15.75" thickBot="1" x14ac:dyDescent="0.3">
      <c r="A14" s="40" t="s">
        <v>201</v>
      </c>
      <c r="B14" s="87"/>
      <c r="C14" s="42"/>
    </row>
    <row r="15" spans="1:3" x14ac:dyDescent="0.25">
      <c r="A15" s="9" t="s">
        <v>0</v>
      </c>
      <c r="B15" s="78">
        <v>1.1249999999999998E-2</v>
      </c>
      <c r="C15" s="6" t="s">
        <v>64</v>
      </c>
    </row>
    <row r="16" spans="1:3" x14ac:dyDescent="0.25">
      <c r="A16" s="11" t="s">
        <v>4</v>
      </c>
      <c r="B16" s="79">
        <v>9.4675925925925917E-3</v>
      </c>
      <c r="C16" s="7" t="s">
        <v>131</v>
      </c>
    </row>
    <row r="17" spans="1:3" ht="15.75" thickBot="1" x14ac:dyDescent="0.3">
      <c r="A17" s="13" t="s">
        <v>6</v>
      </c>
      <c r="B17" s="88">
        <v>2.071759259259259E-2</v>
      </c>
      <c r="C17" s="8" t="s">
        <v>161</v>
      </c>
    </row>
    <row r="18" spans="1:3" x14ac:dyDescent="0.25">
      <c r="A18" s="27" t="s">
        <v>7</v>
      </c>
      <c r="B18" s="81">
        <v>3.6921296296296292E-2</v>
      </c>
      <c r="C18" s="25" t="s">
        <v>104</v>
      </c>
    </row>
    <row r="19" spans="1:3" ht="15.75" thickBot="1" x14ac:dyDescent="0.3">
      <c r="A19" s="29" t="s">
        <v>8</v>
      </c>
      <c r="B19" s="82">
        <v>5.7638888888888885E-2</v>
      </c>
      <c r="C19" s="30" t="s">
        <v>162</v>
      </c>
    </row>
    <row r="20" spans="1:3" ht="15" customHeight="1" thickBot="1" x14ac:dyDescent="0.3">
      <c r="A20" s="109" t="s">
        <v>50</v>
      </c>
      <c r="B20" s="109"/>
      <c r="C20" s="109"/>
    </row>
    <row r="21" spans="1:3" x14ac:dyDescent="0.25">
      <c r="A21" s="9" t="s">
        <v>0</v>
      </c>
      <c r="B21" s="78">
        <v>5.2083333333333333E-4</v>
      </c>
      <c r="C21" s="6" t="s">
        <v>20</v>
      </c>
    </row>
    <row r="22" spans="1:3" x14ac:dyDescent="0.25">
      <c r="A22" s="11" t="s">
        <v>4</v>
      </c>
      <c r="B22" s="79">
        <v>2.4305555555555552E-4</v>
      </c>
      <c r="C22" s="7" t="s">
        <v>52</v>
      </c>
    </row>
    <row r="23" spans="1:3" ht="15.75" thickBot="1" x14ac:dyDescent="0.3">
      <c r="A23" s="13" t="s">
        <v>6</v>
      </c>
      <c r="B23" s="88">
        <v>7.6388888888888893E-4</v>
      </c>
      <c r="C23" s="8" t="s">
        <v>51</v>
      </c>
    </row>
    <row r="24" spans="1:3" x14ac:dyDescent="0.25">
      <c r="A24" s="27" t="s">
        <v>7</v>
      </c>
      <c r="B24" s="81">
        <v>2.1180555555555553E-3</v>
      </c>
      <c r="C24" s="25" t="s">
        <v>14</v>
      </c>
    </row>
    <row r="25" spans="1:3" ht="15.75" thickBot="1" x14ac:dyDescent="0.3">
      <c r="A25" s="38" t="s">
        <v>8</v>
      </c>
      <c r="B25" s="93">
        <v>2.8819444444444444E-3</v>
      </c>
      <c r="C25" s="39" t="s">
        <v>42</v>
      </c>
    </row>
    <row r="26" spans="1:3" ht="15" customHeight="1" thickBot="1" x14ac:dyDescent="0.3">
      <c r="A26" s="109" t="s">
        <v>18</v>
      </c>
      <c r="B26" s="109"/>
      <c r="C26" s="109"/>
    </row>
    <row r="27" spans="1:3" x14ac:dyDescent="0.25">
      <c r="A27" s="9" t="s">
        <v>0</v>
      </c>
      <c r="B27" s="78">
        <v>7.2916666666666659E-3</v>
      </c>
      <c r="C27" s="6" t="s">
        <v>163</v>
      </c>
    </row>
    <row r="28" spans="1:3" x14ac:dyDescent="0.25">
      <c r="A28" s="11" t="s">
        <v>4</v>
      </c>
      <c r="B28" s="79">
        <v>1.3078703703703703E-2</v>
      </c>
      <c r="C28" s="7" t="s">
        <v>164</v>
      </c>
    </row>
    <row r="29" spans="1:3" ht="15.75" thickBot="1" x14ac:dyDescent="0.3">
      <c r="A29" s="17" t="s">
        <v>6</v>
      </c>
      <c r="B29" s="80">
        <v>2.0370370370370369E-2</v>
      </c>
      <c r="C29" s="21" t="s">
        <v>165</v>
      </c>
    </row>
    <row r="30" spans="1:3" x14ac:dyDescent="0.25">
      <c r="A30" s="27" t="s">
        <v>7</v>
      </c>
      <c r="B30" s="81">
        <v>3.5185185185185185E-3</v>
      </c>
      <c r="C30" s="25" t="s">
        <v>41</v>
      </c>
    </row>
    <row r="31" spans="1:3" ht="15.75" thickBot="1" x14ac:dyDescent="0.3">
      <c r="A31" s="29" t="s">
        <v>8</v>
      </c>
      <c r="B31" s="82">
        <v>2.388888888888889E-2</v>
      </c>
      <c r="C31" s="30" t="s">
        <v>108</v>
      </c>
    </row>
    <row r="32" spans="1:3" ht="15" customHeight="1" thickBot="1" x14ac:dyDescent="0.3">
      <c r="A32" s="109" t="s">
        <v>166</v>
      </c>
      <c r="B32" s="109"/>
      <c r="C32" s="109"/>
    </row>
    <row r="33" spans="1:3" x14ac:dyDescent="0.25">
      <c r="A33" s="9" t="s">
        <v>0</v>
      </c>
      <c r="B33" s="78">
        <v>5.2662037037037035E-3</v>
      </c>
      <c r="C33" s="6" t="s">
        <v>56</v>
      </c>
    </row>
    <row r="34" spans="1:3" x14ac:dyDescent="0.25">
      <c r="A34" s="11" t="s">
        <v>4</v>
      </c>
      <c r="B34" s="79">
        <v>0</v>
      </c>
      <c r="C34" s="7" t="s">
        <v>5</v>
      </c>
    </row>
    <row r="35" spans="1:3" ht="15.75" thickBot="1" x14ac:dyDescent="0.3">
      <c r="A35" s="13" t="s">
        <v>6</v>
      </c>
      <c r="B35" s="88">
        <v>5.2662037037037035E-3</v>
      </c>
      <c r="C35" s="8" t="s">
        <v>29</v>
      </c>
    </row>
    <row r="36" spans="1:3" x14ac:dyDescent="0.25">
      <c r="A36" s="27" t="s">
        <v>7</v>
      </c>
      <c r="B36" s="81">
        <v>0</v>
      </c>
      <c r="C36" s="25" t="s">
        <v>5</v>
      </c>
    </row>
    <row r="37" spans="1:3" ht="15.75" thickBot="1" x14ac:dyDescent="0.3">
      <c r="A37" s="29" t="s">
        <v>8</v>
      </c>
      <c r="B37" s="82">
        <v>5.2662037037037035E-3</v>
      </c>
      <c r="C37" s="30" t="s">
        <v>105</v>
      </c>
    </row>
    <row r="38" spans="1:3" ht="15" customHeight="1" thickBot="1" x14ac:dyDescent="0.3">
      <c r="A38" s="109" t="s">
        <v>21</v>
      </c>
      <c r="B38" s="109"/>
      <c r="C38" s="109"/>
    </row>
    <row r="39" spans="1:3" x14ac:dyDescent="0.25">
      <c r="A39" s="9" t="s">
        <v>0</v>
      </c>
      <c r="B39" s="78">
        <v>0.13903935185185184</v>
      </c>
      <c r="C39" s="6" t="s">
        <v>167</v>
      </c>
    </row>
    <row r="40" spans="1:3" x14ac:dyDescent="0.25">
      <c r="A40" s="11" t="s">
        <v>4</v>
      </c>
      <c r="B40" s="79">
        <v>0.39134259259259263</v>
      </c>
      <c r="C40" s="7" t="s">
        <v>168</v>
      </c>
    </row>
    <row r="41" spans="1:3" ht="15.75" thickBot="1" x14ac:dyDescent="0.3">
      <c r="A41" s="17" t="s">
        <v>6</v>
      </c>
      <c r="B41" s="80">
        <v>0.53038194444444442</v>
      </c>
      <c r="C41" s="21" t="s">
        <v>169</v>
      </c>
    </row>
    <row r="42" spans="1:3" x14ac:dyDescent="0.25">
      <c r="A42" s="27" t="s">
        <v>7</v>
      </c>
      <c r="B42" s="81">
        <v>1.095</v>
      </c>
      <c r="C42" s="25" t="s">
        <v>170</v>
      </c>
    </row>
    <row r="43" spans="1:3" ht="15.75" thickBot="1" x14ac:dyDescent="0.3">
      <c r="A43" s="29" t="s">
        <v>8</v>
      </c>
      <c r="B43" s="82">
        <v>1.6253819444444444</v>
      </c>
      <c r="C43" s="30" t="s">
        <v>171</v>
      </c>
    </row>
    <row r="44" spans="1:3" ht="15" customHeight="1" thickBot="1" x14ac:dyDescent="0.3">
      <c r="A44" s="109" t="s">
        <v>22</v>
      </c>
      <c r="B44" s="109"/>
      <c r="C44" s="109"/>
    </row>
    <row r="45" spans="1:3" x14ac:dyDescent="0.25">
      <c r="A45" s="9" t="s">
        <v>0</v>
      </c>
      <c r="B45" s="78">
        <v>1.0578703703703703E-2</v>
      </c>
      <c r="C45" s="6" t="s">
        <v>172</v>
      </c>
    </row>
    <row r="46" spans="1:3" x14ac:dyDescent="0.25">
      <c r="A46" s="11" t="s">
        <v>4</v>
      </c>
      <c r="B46" s="79">
        <v>0</v>
      </c>
      <c r="C46" s="7" t="s">
        <v>5</v>
      </c>
    </row>
    <row r="47" spans="1:3" ht="15.75" thickBot="1" x14ac:dyDescent="0.3">
      <c r="A47" s="17" t="s">
        <v>6</v>
      </c>
      <c r="B47" s="80">
        <v>1.0578703703703703E-2</v>
      </c>
      <c r="C47" s="21" t="s">
        <v>108</v>
      </c>
    </row>
    <row r="48" spans="1:3" x14ac:dyDescent="0.25">
      <c r="A48" s="27" t="s">
        <v>7</v>
      </c>
      <c r="B48" s="81">
        <v>0</v>
      </c>
      <c r="C48" s="25" t="s">
        <v>5</v>
      </c>
    </row>
    <row r="49" spans="1:3" ht="15.75" thickBot="1" x14ac:dyDescent="0.3">
      <c r="A49" s="29" t="s">
        <v>8</v>
      </c>
      <c r="B49" s="82">
        <v>1.0578703703703703E-2</v>
      </c>
      <c r="C49" s="30" t="s">
        <v>98</v>
      </c>
    </row>
    <row r="50" spans="1:3" ht="15" customHeight="1" thickBot="1" x14ac:dyDescent="0.3">
      <c r="A50" s="109" t="s">
        <v>24</v>
      </c>
      <c r="B50" s="109"/>
      <c r="C50" s="109"/>
    </row>
    <row r="51" spans="1:3" x14ac:dyDescent="0.25">
      <c r="A51" s="9" t="s">
        <v>0</v>
      </c>
      <c r="B51" s="78">
        <v>0.13444444444444445</v>
      </c>
      <c r="C51" s="6" t="s">
        <v>173</v>
      </c>
    </row>
    <row r="52" spans="1:3" x14ac:dyDescent="0.25">
      <c r="A52" s="11" t="s">
        <v>4</v>
      </c>
      <c r="B52" s="79">
        <v>0.1754050925925926</v>
      </c>
      <c r="C52" s="7" t="s">
        <v>174</v>
      </c>
    </row>
    <row r="53" spans="1:3" ht="15.75" thickBot="1" x14ac:dyDescent="0.3">
      <c r="A53" s="13" t="s">
        <v>6</v>
      </c>
      <c r="B53" s="88">
        <v>0.30984953703703705</v>
      </c>
      <c r="C53" s="8" t="s">
        <v>175</v>
      </c>
    </row>
    <row r="54" spans="1:3" x14ac:dyDescent="0.25">
      <c r="A54" s="27" t="s">
        <v>7</v>
      </c>
      <c r="B54" s="81">
        <v>0.28790509259259262</v>
      </c>
      <c r="C54" s="25" t="s">
        <v>79</v>
      </c>
    </row>
    <row r="55" spans="1:3" ht="15.75" thickBot="1" x14ac:dyDescent="0.3">
      <c r="A55" s="29" t="s">
        <v>8</v>
      </c>
      <c r="B55" s="82">
        <v>0.59775462962962966</v>
      </c>
      <c r="C55" s="30" t="s">
        <v>176</v>
      </c>
    </row>
    <row r="56" spans="1:3" s="41" customFormat="1" ht="15.75" thickBot="1" x14ac:dyDescent="0.3">
      <c r="A56" s="40" t="s">
        <v>202</v>
      </c>
      <c r="B56" s="87"/>
      <c r="C56" s="42"/>
    </row>
    <row r="57" spans="1:3" x14ac:dyDescent="0.25">
      <c r="A57" s="9" t="s">
        <v>0</v>
      </c>
      <c r="B57" s="78">
        <v>2.7442129629629632E-2</v>
      </c>
      <c r="C57" s="6" t="s">
        <v>177</v>
      </c>
    </row>
    <row r="58" spans="1:3" x14ac:dyDescent="0.25">
      <c r="A58" s="11" t="s">
        <v>4</v>
      </c>
      <c r="B58" s="79">
        <v>7.8240740740740753E-3</v>
      </c>
      <c r="C58" s="7" t="s">
        <v>107</v>
      </c>
    </row>
    <row r="59" spans="1:3" ht="15.75" thickBot="1" x14ac:dyDescent="0.3">
      <c r="A59" s="13" t="s">
        <v>6</v>
      </c>
      <c r="B59" s="88">
        <v>3.5266203703703702E-2</v>
      </c>
      <c r="C59" s="8" t="s">
        <v>130</v>
      </c>
    </row>
    <row r="60" spans="1:3" x14ac:dyDescent="0.25">
      <c r="A60" s="27" t="s">
        <v>7</v>
      </c>
      <c r="B60" s="81">
        <v>2.5925925925925925E-3</v>
      </c>
      <c r="C60" s="25" t="s">
        <v>27</v>
      </c>
    </row>
    <row r="61" spans="1:3" ht="15.75" thickBot="1" x14ac:dyDescent="0.3">
      <c r="A61" s="29" t="s">
        <v>8</v>
      </c>
      <c r="B61" s="82">
        <v>3.78587962962963E-2</v>
      </c>
      <c r="C61" s="30" t="s">
        <v>178</v>
      </c>
    </row>
    <row r="62" spans="1:3" ht="15" customHeight="1" thickBot="1" x14ac:dyDescent="0.3">
      <c r="A62" s="109" t="s">
        <v>74</v>
      </c>
      <c r="B62" s="109"/>
      <c r="C62" s="109"/>
    </row>
    <row r="63" spans="1:3" x14ac:dyDescent="0.25">
      <c r="A63" s="9" t="s">
        <v>0</v>
      </c>
      <c r="B63" s="78">
        <v>2.5381944444444443E-2</v>
      </c>
      <c r="C63" s="6" t="s">
        <v>179</v>
      </c>
    </row>
    <row r="64" spans="1:3" x14ac:dyDescent="0.25">
      <c r="A64" s="11" t="s">
        <v>4</v>
      </c>
      <c r="B64" s="79">
        <v>0</v>
      </c>
      <c r="C64" s="7" t="s">
        <v>5</v>
      </c>
    </row>
    <row r="65" spans="1:3" ht="15.75" thickBot="1" x14ac:dyDescent="0.3">
      <c r="A65" s="13" t="s">
        <v>6</v>
      </c>
      <c r="B65" s="88">
        <v>2.5381944444444443E-2</v>
      </c>
      <c r="C65" s="8" t="s">
        <v>180</v>
      </c>
    </row>
    <row r="66" spans="1:3" x14ac:dyDescent="0.25">
      <c r="A66" s="27" t="s">
        <v>7</v>
      </c>
      <c r="B66" s="81">
        <v>3.7037037037037035E-4</v>
      </c>
      <c r="C66" s="25" t="s">
        <v>52</v>
      </c>
    </row>
    <row r="67" spans="1:3" ht="15.75" thickBot="1" x14ac:dyDescent="0.3">
      <c r="A67" s="29" t="s">
        <v>8</v>
      </c>
      <c r="B67" s="82">
        <v>2.5752314814814815E-2</v>
      </c>
      <c r="C67" s="30" t="s">
        <v>56</v>
      </c>
    </row>
    <row r="68" spans="1:3" ht="15" customHeight="1" thickBot="1" x14ac:dyDescent="0.3">
      <c r="A68" s="109" t="s">
        <v>31</v>
      </c>
      <c r="B68" s="109"/>
      <c r="C68" s="109"/>
    </row>
    <row r="69" spans="1:3" x14ac:dyDescent="0.25">
      <c r="A69" s="9" t="s">
        <v>0</v>
      </c>
      <c r="B69" s="78">
        <v>1.6342592592592593E-2</v>
      </c>
      <c r="C69" s="6" t="s">
        <v>181</v>
      </c>
    </row>
    <row r="70" spans="1:3" x14ac:dyDescent="0.25">
      <c r="A70" s="11" t="s">
        <v>4</v>
      </c>
      <c r="B70" s="79">
        <v>0</v>
      </c>
      <c r="C70" s="7" t="s">
        <v>5</v>
      </c>
    </row>
    <row r="71" spans="1:3" ht="15.75" thickBot="1" x14ac:dyDescent="0.3">
      <c r="A71" s="17" t="s">
        <v>6</v>
      </c>
      <c r="B71" s="80">
        <v>1.6342592592592593E-2</v>
      </c>
      <c r="C71" s="21" t="s">
        <v>182</v>
      </c>
    </row>
    <row r="72" spans="1:3" x14ac:dyDescent="0.25">
      <c r="A72" s="27" t="s">
        <v>7</v>
      </c>
      <c r="B72" s="81">
        <v>2.199074074074074E-4</v>
      </c>
      <c r="C72" s="25" t="s">
        <v>13</v>
      </c>
    </row>
    <row r="73" spans="1:3" ht="15.75" thickBot="1" x14ac:dyDescent="0.3">
      <c r="A73" s="29" t="s">
        <v>8</v>
      </c>
      <c r="B73" s="82">
        <v>1.6562500000000001E-2</v>
      </c>
      <c r="C73" s="30" t="s">
        <v>111</v>
      </c>
    </row>
    <row r="74" spans="1:3" ht="15" customHeight="1" thickBot="1" x14ac:dyDescent="0.3">
      <c r="A74" s="109" t="s">
        <v>33</v>
      </c>
      <c r="B74" s="109"/>
      <c r="C74" s="109"/>
    </row>
    <row r="75" spans="1:3" x14ac:dyDescent="0.25">
      <c r="A75" s="9" t="s">
        <v>0</v>
      </c>
      <c r="B75" s="78">
        <v>0.19525462962962961</v>
      </c>
      <c r="C75" s="6" t="s">
        <v>183</v>
      </c>
    </row>
    <row r="76" spans="1:3" x14ac:dyDescent="0.25">
      <c r="A76" s="11" t="s">
        <v>4</v>
      </c>
      <c r="B76" s="79">
        <v>0.15638888888888888</v>
      </c>
      <c r="C76" s="7" t="s">
        <v>184</v>
      </c>
    </row>
    <row r="77" spans="1:3" ht="15.75" thickBot="1" x14ac:dyDescent="0.3">
      <c r="A77" s="13" t="s">
        <v>6</v>
      </c>
      <c r="B77" s="88">
        <v>0.35164351851851849</v>
      </c>
      <c r="C77" s="8" t="s">
        <v>109</v>
      </c>
    </row>
    <row r="78" spans="1:3" x14ac:dyDescent="0.25">
      <c r="A78" s="27" t="s">
        <v>7</v>
      </c>
      <c r="B78" s="81">
        <v>0.33675925925925926</v>
      </c>
      <c r="C78" s="25" t="s">
        <v>185</v>
      </c>
    </row>
    <row r="79" spans="1:3" ht="15.75" thickBot="1" x14ac:dyDescent="0.3">
      <c r="A79" s="29" t="s">
        <v>8</v>
      </c>
      <c r="B79" s="82">
        <v>0.68840277777777781</v>
      </c>
      <c r="C79" s="30" t="s">
        <v>186</v>
      </c>
    </row>
    <row r="80" spans="1:3" ht="15" customHeight="1" thickBot="1" x14ac:dyDescent="0.3">
      <c r="A80" s="109" t="s">
        <v>34</v>
      </c>
      <c r="B80" s="109"/>
      <c r="C80" s="109"/>
    </row>
    <row r="81" spans="1:3" x14ac:dyDescent="0.25">
      <c r="A81" s="9" t="s">
        <v>0</v>
      </c>
      <c r="B81" s="78">
        <v>0.18472222222222223</v>
      </c>
      <c r="C81" s="6" t="s">
        <v>187</v>
      </c>
    </row>
    <row r="82" spans="1:3" x14ac:dyDescent="0.25">
      <c r="A82" s="11" t="s">
        <v>4</v>
      </c>
      <c r="B82" s="79">
        <v>0.20892361111111113</v>
      </c>
      <c r="C82" s="7" t="s">
        <v>188</v>
      </c>
    </row>
    <row r="83" spans="1:3" ht="15.75" thickBot="1" x14ac:dyDescent="0.3">
      <c r="A83" s="13" t="s">
        <v>6</v>
      </c>
      <c r="B83" s="88">
        <v>0.39364583333333331</v>
      </c>
      <c r="C83" s="8" t="s">
        <v>189</v>
      </c>
    </row>
    <row r="84" spans="1:3" x14ac:dyDescent="0.25">
      <c r="A84" s="27" t="s">
        <v>7</v>
      </c>
      <c r="B84" s="81">
        <v>0.43812500000000004</v>
      </c>
      <c r="C84" s="25" t="s">
        <v>190</v>
      </c>
    </row>
    <row r="85" spans="1:3" ht="15.75" thickBot="1" x14ac:dyDescent="0.3">
      <c r="A85" s="29" t="s">
        <v>8</v>
      </c>
      <c r="B85" s="82">
        <v>0.83177083333333324</v>
      </c>
      <c r="C85" s="30" t="s">
        <v>191</v>
      </c>
    </row>
    <row r="86" spans="1:3" ht="15" customHeight="1" thickBot="1" x14ac:dyDescent="0.3">
      <c r="A86" s="109" t="s">
        <v>35</v>
      </c>
      <c r="B86" s="109"/>
      <c r="C86" s="109"/>
    </row>
    <row r="87" spans="1:3" x14ac:dyDescent="0.25">
      <c r="A87" s="9" t="s">
        <v>0</v>
      </c>
      <c r="B87" s="78">
        <v>5.7708333333333334E-2</v>
      </c>
      <c r="C87" s="6" t="s">
        <v>192</v>
      </c>
    </row>
    <row r="88" spans="1:3" x14ac:dyDescent="0.25">
      <c r="A88" s="11" t="s">
        <v>4</v>
      </c>
      <c r="B88" s="79">
        <v>3.3368055555555554E-2</v>
      </c>
      <c r="C88" s="7" t="s">
        <v>193</v>
      </c>
    </row>
    <row r="89" spans="1:3" ht="15.75" thickBot="1" x14ac:dyDescent="0.3">
      <c r="A89" s="13" t="s">
        <v>6</v>
      </c>
      <c r="B89" s="88">
        <v>9.1076388888888901E-2</v>
      </c>
      <c r="C89" s="8" t="s">
        <v>194</v>
      </c>
    </row>
    <row r="90" spans="1:3" x14ac:dyDescent="0.25">
      <c r="A90" s="27" t="s">
        <v>7</v>
      </c>
      <c r="B90" s="81">
        <v>0.1375925925925926</v>
      </c>
      <c r="C90" s="25" t="s">
        <v>195</v>
      </c>
    </row>
    <row r="91" spans="1:3" ht="15.75" thickBot="1" x14ac:dyDescent="0.3">
      <c r="A91" s="29" t="s">
        <v>8</v>
      </c>
      <c r="B91" s="82">
        <v>0.22866898148148149</v>
      </c>
      <c r="C91" s="30" t="s">
        <v>196</v>
      </c>
    </row>
    <row r="92" spans="1:3" ht="15" customHeight="1" thickBot="1" x14ac:dyDescent="0.3">
      <c r="A92" s="109" t="s">
        <v>36</v>
      </c>
      <c r="B92" s="109"/>
      <c r="C92" s="109"/>
    </row>
    <row r="93" spans="1:3" x14ac:dyDescent="0.25">
      <c r="A93" s="9" t="s">
        <v>0</v>
      </c>
      <c r="B93" s="78">
        <v>1.5081018518518516E-2</v>
      </c>
      <c r="C93" s="6" t="s">
        <v>102</v>
      </c>
    </row>
    <row r="94" spans="1:3" x14ac:dyDescent="0.25">
      <c r="A94" s="11" t="s">
        <v>4</v>
      </c>
      <c r="B94" s="79">
        <v>4.2824074074074075E-4</v>
      </c>
      <c r="C94" s="7" t="s">
        <v>51</v>
      </c>
    </row>
    <row r="95" spans="1:3" ht="15.75" thickBot="1" x14ac:dyDescent="0.3">
      <c r="A95" s="13" t="s">
        <v>6</v>
      </c>
      <c r="B95" s="88">
        <v>1.5509259259259257E-2</v>
      </c>
      <c r="C95" s="8" t="s">
        <v>197</v>
      </c>
    </row>
    <row r="96" spans="1:3" x14ac:dyDescent="0.25">
      <c r="A96" s="27" t="s">
        <v>7</v>
      </c>
      <c r="B96" s="81">
        <v>3.2870370370370367E-3</v>
      </c>
      <c r="C96" s="25" t="s">
        <v>44</v>
      </c>
    </row>
    <row r="97" spans="1:3" ht="15.75" thickBot="1" x14ac:dyDescent="0.3">
      <c r="A97" s="29" t="s">
        <v>8</v>
      </c>
      <c r="B97" s="82">
        <v>1.8796296296296297E-2</v>
      </c>
      <c r="C97" s="30" t="s">
        <v>49</v>
      </c>
    </row>
    <row r="98" spans="1:3" ht="15" customHeight="1" thickBot="1" x14ac:dyDescent="0.3">
      <c r="A98" s="109" t="s">
        <v>198</v>
      </c>
      <c r="B98" s="109"/>
      <c r="C98" s="109"/>
    </row>
    <row r="99" spans="1:3" x14ac:dyDescent="0.25">
      <c r="A99" s="9" t="s">
        <v>0</v>
      </c>
      <c r="B99" s="78">
        <v>4.7453703703703703E-3</v>
      </c>
      <c r="C99" s="6" t="s">
        <v>110</v>
      </c>
    </row>
    <row r="100" spans="1:3" x14ac:dyDescent="0.25">
      <c r="A100" s="11" t="s">
        <v>4</v>
      </c>
      <c r="B100" s="79">
        <v>0</v>
      </c>
      <c r="C100" s="7" t="s">
        <v>5</v>
      </c>
    </row>
    <row r="101" spans="1:3" ht="15.75" thickBot="1" x14ac:dyDescent="0.3">
      <c r="A101" s="13" t="s">
        <v>6</v>
      </c>
      <c r="B101" s="88">
        <v>4.7453703703703703E-3</v>
      </c>
      <c r="C101" s="8" t="s">
        <v>98</v>
      </c>
    </row>
    <row r="102" spans="1:3" x14ac:dyDescent="0.25">
      <c r="A102" s="27" t="s">
        <v>7</v>
      </c>
      <c r="B102" s="81">
        <v>0</v>
      </c>
      <c r="C102" s="25" t="s">
        <v>5</v>
      </c>
    </row>
    <row r="103" spans="1:3" ht="15.75" thickBot="1" x14ac:dyDescent="0.3">
      <c r="A103" s="29" t="s">
        <v>8</v>
      </c>
      <c r="B103" s="82">
        <v>4.7453703703703703E-3</v>
      </c>
      <c r="C103" s="30" t="s">
        <v>27</v>
      </c>
    </row>
    <row r="104" spans="1:3" ht="15" customHeight="1" thickBot="1" x14ac:dyDescent="0.3">
      <c r="A104" s="109" t="s">
        <v>45</v>
      </c>
      <c r="B104" s="109"/>
      <c r="C104" s="109"/>
    </row>
    <row r="105" spans="1:3" x14ac:dyDescent="0.25">
      <c r="A105" s="9" t="s">
        <v>0</v>
      </c>
      <c r="B105" s="78">
        <v>1.834490740740741E-2</v>
      </c>
      <c r="C105" s="6" t="s">
        <v>37</v>
      </c>
    </row>
    <row r="106" spans="1:3" x14ac:dyDescent="0.25">
      <c r="A106" s="11" t="s">
        <v>4</v>
      </c>
      <c r="B106" s="79">
        <v>0</v>
      </c>
      <c r="C106" s="7" t="s">
        <v>5</v>
      </c>
    </row>
    <row r="107" spans="1:3" ht="15.75" thickBot="1" x14ac:dyDescent="0.3">
      <c r="A107" s="13" t="s">
        <v>6</v>
      </c>
      <c r="B107" s="88">
        <v>1.834490740740741E-2</v>
      </c>
      <c r="C107" s="8" t="s">
        <v>100</v>
      </c>
    </row>
    <row r="108" spans="1:3" x14ac:dyDescent="0.25">
      <c r="A108" s="27" t="s">
        <v>7</v>
      </c>
      <c r="B108" s="81">
        <v>8.564814814814815E-4</v>
      </c>
      <c r="C108" s="25" t="s">
        <v>51</v>
      </c>
    </row>
    <row r="109" spans="1:3" ht="15.75" thickBot="1" x14ac:dyDescent="0.3">
      <c r="A109" s="29" t="s">
        <v>8</v>
      </c>
      <c r="B109" s="82">
        <v>1.9201388888888889E-2</v>
      </c>
      <c r="C109" s="30" t="s">
        <v>141</v>
      </c>
    </row>
    <row r="110" spans="1:3" ht="15" customHeight="1" thickBot="1" x14ac:dyDescent="0.3">
      <c r="A110" s="109" t="s">
        <v>199</v>
      </c>
      <c r="B110" s="109"/>
      <c r="C110" s="109"/>
    </row>
    <row r="111" spans="1:3" x14ac:dyDescent="0.25">
      <c r="A111" s="9" t="s">
        <v>0</v>
      </c>
      <c r="B111" s="78">
        <v>0.86928240740740748</v>
      </c>
      <c r="C111" s="6" t="s">
        <v>46</v>
      </c>
    </row>
    <row r="112" spans="1:3" x14ac:dyDescent="0.25">
      <c r="A112" s="11" t="s">
        <v>4</v>
      </c>
      <c r="B112" s="79">
        <v>0.99671296296296286</v>
      </c>
      <c r="C112" s="7" t="s">
        <v>46</v>
      </c>
    </row>
    <row r="113" spans="1:3" ht="15.75" thickBot="1" x14ac:dyDescent="0.3">
      <c r="A113" s="13" t="s">
        <v>6</v>
      </c>
      <c r="B113" s="88">
        <v>1.8659953703703704</v>
      </c>
      <c r="C113" s="8" t="s">
        <v>46</v>
      </c>
    </row>
    <row r="114" spans="1:3" x14ac:dyDescent="0.25">
      <c r="A114" s="27" t="s">
        <v>7</v>
      </c>
      <c r="B114" s="81">
        <v>2.3496064814814814</v>
      </c>
      <c r="C114" s="25" t="s">
        <v>46</v>
      </c>
    </row>
    <row r="115" spans="1:3" ht="15.75" thickBot="1" x14ac:dyDescent="0.3">
      <c r="A115" s="37" t="s">
        <v>8</v>
      </c>
      <c r="B115" s="92">
        <v>4.2156018518518517</v>
      </c>
      <c r="C115" s="20" t="s">
        <v>200</v>
      </c>
    </row>
  </sheetData>
  <mergeCells count="17">
    <mergeCell ref="A110:C110"/>
    <mergeCell ref="A74:C74"/>
    <mergeCell ref="A80:C80"/>
    <mergeCell ref="A86:C86"/>
    <mergeCell ref="A92:C92"/>
    <mergeCell ref="A98:C98"/>
    <mergeCell ref="A104:C104"/>
    <mergeCell ref="A68:C68"/>
    <mergeCell ref="A2:C2"/>
    <mergeCell ref="A8:C8"/>
    <mergeCell ref="A20:C20"/>
    <mergeCell ref="A26:C26"/>
    <mergeCell ref="A32:C32"/>
    <mergeCell ref="A38:C38"/>
    <mergeCell ref="A44:C44"/>
    <mergeCell ref="A50:C50"/>
    <mergeCell ref="A62:C62"/>
  </mergeCells>
  <printOptions horizontalCentered="1"/>
  <pageMargins left="0.70866141732283472" right="0.70866141732283472" top="0.82677165354330717" bottom="1.1599999999999999" header="0.15748031496062992" footer="0.17"/>
  <pageSetup paperSize="9" scale="95" orientation="portrait" r:id="rId1"/>
  <headerFooter>
    <oddHeader>&amp;CTemps de parole et d’antenne des candidats à l’élection présidentielle de 2017
&amp;"-,Gras"C NEWS
&amp;"-,Normal"Période du 1er au 26 février 2017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opLeftCell="A94" workbookViewId="0">
      <selection activeCell="B56" sqref="B56"/>
    </sheetView>
  </sheetViews>
  <sheetFormatPr baseColWidth="10" defaultRowHeight="15" x14ac:dyDescent="0.25"/>
  <cols>
    <col min="1" max="1" width="30.28515625" customWidth="1"/>
    <col min="2" max="2" width="18.7109375" style="85" customWidth="1"/>
    <col min="3" max="3" width="18.7109375" customWidth="1"/>
  </cols>
  <sheetData>
    <row r="1" spans="1:3" ht="47.25" x14ac:dyDescent="0.25">
      <c r="A1" s="4" t="s">
        <v>0</v>
      </c>
      <c r="B1" s="70" t="s">
        <v>1</v>
      </c>
      <c r="C1" s="4" t="s">
        <v>2</v>
      </c>
    </row>
    <row r="2" spans="1:3" ht="15.75" thickBot="1" x14ac:dyDescent="0.3">
      <c r="A2" s="83" t="s">
        <v>3</v>
      </c>
      <c r="B2" s="84"/>
      <c r="C2" s="83"/>
    </row>
    <row r="3" spans="1:3" x14ac:dyDescent="0.25">
      <c r="A3" s="9" t="s">
        <v>0</v>
      </c>
      <c r="B3" s="78">
        <v>1.0104166666666668E-2</v>
      </c>
      <c r="C3" s="6" t="s">
        <v>113</v>
      </c>
    </row>
    <row r="4" spans="1:3" x14ac:dyDescent="0.25">
      <c r="A4" s="11" t="s">
        <v>4</v>
      </c>
      <c r="B4" s="79">
        <v>0</v>
      </c>
      <c r="C4" s="7" t="s">
        <v>5</v>
      </c>
    </row>
    <row r="5" spans="1:3" ht="15.75" thickBot="1" x14ac:dyDescent="0.3">
      <c r="A5" s="13" t="s">
        <v>6</v>
      </c>
      <c r="B5" s="88">
        <v>1.0104166666666668E-2</v>
      </c>
      <c r="C5" s="8" t="s">
        <v>114</v>
      </c>
    </row>
    <row r="6" spans="1:3" x14ac:dyDescent="0.25">
      <c r="A6" s="27" t="s">
        <v>7</v>
      </c>
      <c r="B6" s="81">
        <v>2.199074074074074E-4</v>
      </c>
      <c r="C6" s="25" t="s">
        <v>13</v>
      </c>
    </row>
    <row r="7" spans="1:3" ht="15.75" thickBot="1" x14ac:dyDescent="0.3">
      <c r="A7" s="29" t="s">
        <v>8</v>
      </c>
      <c r="B7" s="82">
        <v>1.0324074074074074E-2</v>
      </c>
      <c r="C7" s="30" t="s">
        <v>41</v>
      </c>
    </row>
    <row r="8" spans="1:3" ht="15.75" thickBot="1" x14ac:dyDescent="0.3">
      <c r="A8" s="43" t="s">
        <v>10</v>
      </c>
      <c r="B8" s="86"/>
      <c r="C8" s="43"/>
    </row>
    <row r="9" spans="1:3" x14ac:dyDescent="0.25">
      <c r="A9" s="9" t="s">
        <v>0</v>
      </c>
      <c r="B9" s="78">
        <v>6.9444444444444447E-4</v>
      </c>
      <c r="C9" s="6" t="s">
        <v>115</v>
      </c>
    </row>
    <row r="10" spans="1:3" x14ac:dyDescent="0.25">
      <c r="A10" s="11" t="s">
        <v>4</v>
      </c>
      <c r="B10" s="79">
        <v>3.8194444444444446E-4</v>
      </c>
      <c r="C10" s="7" t="s">
        <v>52</v>
      </c>
    </row>
    <row r="11" spans="1:3" ht="15.75" thickBot="1" x14ac:dyDescent="0.3">
      <c r="A11" s="13" t="s">
        <v>6</v>
      </c>
      <c r="B11" s="88">
        <v>1.0763888888888889E-3</v>
      </c>
      <c r="C11" s="8" t="s">
        <v>115</v>
      </c>
    </row>
    <row r="12" spans="1:3" x14ac:dyDescent="0.25">
      <c r="A12" s="27" t="s">
        <v>7</v>
      </c>
      <c r="B12" s="81">
        <v>2.2569444444444447E-3</v>
      </c>
      <c r="C12" s="25" t="s">
        <v>42</v>
      </c>
    </row>
    <row r="13" spans="1:3" ht="15.75" thickBot="1" x14ac:dyDescent="0.3">
      <c r="A13" s="29" t="s">
        <v>8</v>
      </c>
      <c r="B13" s="82">
        <v>3.3333333333333335E-3</v>
      </c>
      <c r="C13" s="30" t="s">
        <v>32</v>
      </c>
    </row>
    <row r="14" spans="1:3" ht="15.75" thickBot="1" x14ac:dyDescent="0.3">
      <c r="A14" s="40" t="s">
        <v>201</v>
      </c>
      <c r="B14" s="89"/>
      <c r="C14" s="42"/>
    </row>
    <row r="15" spans="1:3" x14ac:dyDescent="0.25">
      <c r="A15" s="9" t="s">
        <v>0</v>
      </c>
      <c r="B15" s="78">
        <v>5.3287037037037042E-2</v>
      </c>
      <c r="C15" s="6" t="s">
        <v>103</v>
      </c>
    </row>
    <row r="16" spans="1:3" x14ac:dyDescent="0.25">
      <c r="A16" s="11" t="s">
        <v>4</v>
      </c>
      <c r="B16" s="79">
        <v>8.4259259259259253E-3</v>
      </c>
      <c r="C16" s="7" t="s">
        <v>39</v>
      </c>
    </row>
    <row r="17" spans="1:3" ht="15.75" thickBot="1" x14ac:dyDescent="0.3">
      <c r="A17" s="13" t="s">
        <v>6</v>
      </c>
      <c r="B17" s="88">
        <v>6.1712962962962963E-2</v>
      </c>
      <c r="C17" s="8" t="s">
        <v>104</v>
      </c>
    </row>
    <row r="18" spans="1:3" x14ac:dyDescent="0.25">
      <c r="A18" s="27" t="s">
        <v>7</v>
      </c>
      <c r="B18" s="81">
        <v>0.12185185185185186</v>
      </c>
      <c r="C18" s="25" t="s">
        <v>116</v>
      </c>
    </row>
    <row r="19" spans="1:3" ht="15.75" thickBot="1" x14ac:dyDescent="0.3">
      <c r="A19" s="29" t="s">
        <v>8</v>
      </c>
      <c r="B19" s="82">
        <v>0.18356481481481482</v>
      </c>
      <c r="C19" s="30" t="s">
        <v>117</v>
      </c>
    </row>
    <row r="20" spans="1:3" ht="15.75" thickBot="1" x14ac:dyDescent="0.3">
      <c r="A20" s="43" t="s">
        <v>50</v>
      </c>
      <c r="B20" s="86"/>
      <c r="C20" s="43"/>
    </row>
    <row r="21" spans="1:3" ht="15" customHeight="1" x14ac:dyDescent="0.25">
      <c r="A21" s="9" t="s">
        <v>0</v>
      </c>
      <c r="B21" s="78">
        <v>1.4363425925925925E-2</v>
      </c>
      <c r="C21" s="6" t="s">
        <v>118</v>
      </c>
    </row>
    <row r="22" spans="1:3" x14ac:dyDescent="0.25">
      <c r="A22" s="11" t="s">
        <v>4</v>
      </c>
      <c r="B22" s="79">
        <v>0</v>
      </c>
      <c r="C22" s="7" t="s">
        <v>5</v>
      </c>
    </row>
    <row r="23" spans="1:3" ht="15.75" thickBot="1" x14ac:dyDescent="0.3">
      <c r="A23" s="13" t="s">
        <v>6</v>
      </c>
      <c r="B23" s="88">
        <v>1.4363425925925925E-2</v>
      </c>
      <c r="C23" s="8" t="s">
        <v>119</v>
      </c>
    </row>
    <row r="24" spans="1:3" x14ac:dyDescent="0.25">
      <c r="A24" s="27" t="s">
        <v>7</v>
      </c>
      <c r="B24" s="81">
        <v>8.6805555555555551E-4</v>
      </c>
      <c r="C24" s="25" t="s">
        <v>115</v>
      </c>
    </row>
    <row r="25" spans="1:3" ht="15.75" thickBot="1" x14ac:dyDescent="0.3">
      <c r="A25" s="29" t="s">
        <v>8</v>
      </c>
      <c r="B25" s="82">
        <v>1.5231481481481483E-2</v>
      </c>
      <c r="C25" s="30" t="s">
        <v>120</v>
      </c>
    </row>
    <row r="26" spans="1:3" ht="15.75" thickBot="1" x14ac:dyDescent="0.3">
      <c r="A26" s="43" t="s">
        <v>18</v>
      </c>
      <c r="B26" s="86"/>
      <c r="C26" s="43"/>
    </row>
    <row r="27" spans="1:3" x14ac:dyDescent="0.25">
      <c r="A27" s="9" t="s">
        <v>0</v>
      </c>
      <c r="B27" s="78">
        <v>5.3553240740740742E-2</v>
      </c>
      <c r="C27" s="6" t="s">
        <v>121</v>
      </c>
    </row>
    <row r="28" spans="1:3" x14ac:dyDescent="0.25">
      <c r="A28" s="11" t="s">
        <v>4</v>
      </c>
      <c r="B28" s="79">
        <v>1.1388888888888888E-2</v>
      </c>
      <c r="C28" s="7" t="s">
        <v>122</v>
      </c>
    </row>
    <row r="29" spans="1:3" ht="15.75" thickBot="1" x14ac:dyDescent="0.3">
      <c r="A29" s="13" t="s">
        <v>6</v>
      </c>
      <c r="B29" s="88">
        <v>6.4942129629629627E-2</v>
      </c>
      <c r="C29" s="8" t="s">
        <v>123</v>
      </c>
    </row>
    <row r="30" spans="1:3" x14ac:dyDescent="0.25">
      <c r="A30" s="27" t="s">
        <v>7</v>
      </c>
      <c r="B30" s="81">
        <v>8.8888888888888889E-3</v>
      </c>
      <c r="C30" s="25" t="s">
        <v>29</v>
      </c>
    </row>
    <row r="31" spans="1:3" ht="15.75" thickBot="1" x14ac:dyDescent="0.3">
      <c r="A31" s="29" t="s">
        <v>8</v>
      </c>
      <c r="B31" s="82">
        <v>7.3831018518518518E-2</v>
      </c>
      <c r="C31" s="30" t="s">
        <v>124</v>
      </c>
    </row>
    <row r="32" spans="1:3" ht="15.75" thickBot="1" x14ac:dyDescent="0.3">
      <c r="A32" s="43" t="s">
        <v>21</v>
      </c>
      <c r="B32" s="86"/>
      <c r="C32" s="43"/>
    </row>
    <row r="33" spans="1:3" x14ac:dyDescent="0.25">
      <c r="A33" s="9" t="s">
        <v>0</v>
      </c>
      <c r="B33" s="78">
        <v>0.30723379629629627</v>
      </c>
      <c r="C33" s="6" t="s">
        <v>125</v>
      </c>
    </row>
    <row r="34" spans="1:3" x14ac:dyDescent="0.25">
      <c r="A34" s="11" t="s">
        <v>4</v>
      </c>
      <c r="B34" s="79">
        <v>0.68359953703703702</v>
      </c>
      <c r="C34" s="7" t="s">
        <v>126</v>
      </c>
    </row>
    <row r="35" spans="1:3" ht="15.75" thickBot="1" x14ac:dyDescent="0.3">
      <c r="A35" s="13" t="s">
        <v>6</v>
      </c>
      <c r="B35" s="88">
        <v>0.99083333333333334</v>
      </c>
      <c r="C35" s="8" t="s">
        <v>127</v>
      </c>
    </row>
    <row r="36" spans="1:3" x14ac:dyDescent="0.25">
      <c r="A36" s="27" t="s">
        <v>7</v>
      </c>
      <c r="B36" s="81">
        <v>1.392986111111111</v>
      </c>
      <c r="C36" s="25" t="s">
        <v>128</v>
      </c>
    </row>
    <row r="37" spans="1:3" ht="15.75" thickBot="1" x14ac:dyDescent="0.3">
      <c r="A37" s="29" t="s">
        <v>8</v>
      </c>
      <c r="B37" s="82">
        <v>2.3838194444444443</v>
      </c>
      <c r="C37" s="30" t="s">
        <v>129</v>
      </c>
    </row>
    <row r="38" spans="1:3" ht="15.75" thickBot="1" x14ac:dyDescent="0.3">
      <c r="A38" s="43" t="s">
        <v>22</v>
      </c>
      <c r="B38" s="86"/>
      <c r="C38" s="43"/>
    </row>
    <row r="39" spans="1:3" x14ac:dyDescent="0.25">
      <c r="A39" s="9" t="s">
        <v>0</v>
      </c>
      <c r="B39" s="78">
        <v>3.75462962962963E-2</v>
      </c>
      <c r="C39" s="6" t="s">
        <v>130</v>
      </c>
    </row>
    <row r="40" spans="1:3" x14ac:dyDescent="0.25">
      <c r="A40" s="11" t="s">
        <v>4</v>
      </c>
      <c r="B40" s="79">
        <v>0</v>
      </c>
      <c r="C40" s="7" t="s">
        <v>5</v>
      </c>
    </row>
    <row r="41" spans="1:3" ht="15.75" thickBot="1" x14ac:dyDescent="0.3">
      <c r="A41" s="13" t="s">
        <v>6</v>
      </c>
      <c r="B41" s="88">
        <v>3.75462962962963E-2</v>
      </c>
      <c r="C41" s="8" t="s">
        <v>131</v>
      </c>
    </row>
    <row r="42" spans="1:3" x14ac:dyDescent="0.25">
      <c r="A42" s="27" t="s">
        <v>7</v>
      </c>
      <c r="B42" s="81">
        <v>1.6319444444444445E-3</v>
      </c>
      <c r="C42" s="25" t="s">
        <v>32</v>
      </c>
    </row>
    <row r="43" spans="1:3" ht="15.75" thickBot="1" x14ac:dyDescent="0.3">
      <c r="A43" s="29" t="s">
        <v>8</v>
      </c>
      <c r="B43" s="82">
        <v>3.9178240740740743E-2</v>
      </c>
      <c r="C43" s="30" t="s">
        <v>110</v>
      </c>
    </row>
    <row r="44" spans="1:3" ht="15.75" thickBot="1" x14ac:dyDescent="0.3">
      <c r="A44" s="43" t="s">
        <v>24</v>
      </c>
      <c r="B44" s="86"/>
      <c r="C44" s="43"/>
    </row>
    <row r="45" spans="1:3" x14ac:dyDescent="0.25">
      <c r="A45" s="9" t="s">
        <v>0</v>
      </c>
      <c r="B45" s="78">
        <v>0.39054398148148151</v>
      </c>
      <c r="C45" s="6" t="s">
        <v>132</v>
      </c>
    </row>
    <row r="46" spans="1:3" x14ac:dyDescent="0.25">
      <c r="A46" s="11" t="s">
        <v>4</v>
      </c>
      <c r="B46" s="79">
        <v>0.23722222222222222</v>
      </c>
      <c r="C46" s="7" t="s">
        <v>133</v>
      </c>
    </row>
    <row r="47" spans="1:3" ht="15.75" thickBot="1" x14ac:dyDescent="0.3">
      <c r="A47" s="13" t="s">
        <v>6</v>
      </c>
      <c r="B47" s="88">
        <v>0.62776620370370373</v>
      </c>
      <c r="C47" s="8" t="s">
        <v>134</v>
      </c>
    </row>
    <row r="48" spans="1:3" x14ac:dyDescent="0.25">
      <c r="A48" s="27" t="s">
        <v>7</v>
      </c>
      <c r="B48" s="81">
        <v>0.26004629629629633</v>
      </c>
      <c r="C48" s="25" t="s">
        <v>135</v>
      </c>
    </row>
    <row r="49" spans="1:3" ht="15.75" thickBot="1" x14ac:dyDescent="0.3">
      <c r="A49" s="29" t="s">
        <v>8</v>
      </c>
      <c r="B49" s="82">
        <v>0.8878125</v>
      </c>
      <c r="C49" s="30" t="s">
        <v>136</v>
      </c>
    </row>
    <row r="50" spans="1:3" ht="15.75" thickBot="1" x14ac:dyDescent="0.3">
      <c r="A50" s="40" t="s">
        <v>202</v>
      </c>
      <c r="B50" s="89"/>
      <c r="C50" s="42"/>
    </row>
    <row r="51" spans="1:3" x14ac:dyDescent="0.25">
      <c r="A51" s="9" t="s">
        <v>0</v>
      </c>
      <c r="B51" s="78">
        <v>1.6840277777777777E-2</v>
      </c>
      <c r="C51" s="6" t="s">
        <v>137</v>
      </c>
    </row>
    <row r="52" spans="1:3" x14ac:dyDescent="0.25">
      <c r="A52" s="11" t="s">
        <v>4</v>
      </c>
      <c r="B52" s="79">
        <v>7.0902777777777773E-2</v>
      </c>
      <c r="C52" s="7" t="s">
        <v>138</v>
      </c>
    </row>
    <row r="53" spans="1:3" ht="15.75" thickBot="1" x14ac:dyDescent="0.3">
      <c r="A53" s="17" t="s">
        <v>6</v>
      </c>
      <c r="B53" s="80">
        <v>8.774305555555556E-2</v>
      </c>
      <c r="C53" s="21" t="s">
        <v>139</v>
      </c>
    </row>
    <row r="54" spans="1:3" x14ac:dyDescent="0.25">
      <c r="A54" s="27" t="s">
        <v>7</v>
      </c>
      <c r="B54" s="81">
        <v>1.8657407407407407E-2</v>
      </c>
      <c r="C54" s="25" t="s">
        <v>101</v>
      </c>
    </row>
    <row r="55" spans="1:3" ht="15.75" thickBot="1" x14ac:dyDescent="0.3">
      <c r="A55" s="29" t="s">
        <v>8</v>
      </c>
      <c r="B55" s="82">
        <v>0.10640046296296296</v>
      </c>
      <c r="C55" s="30" t="s">
        <v>140</v>
      </c>
    </row>
    <row r="56" spans="1:3" ht="15.75" thickBot="1" x14ac:dyDescent="0.3">
      <c r="A56" s="43" t="s">
        <v>74</v>
      </c>
      <c r="B56" s="86"/>
      <c r="C56" s="43"/>
    </row>
    <row r="57" spans="1:3" x14ac:dyDescent="0.25">
      <c r="A57" s="9" t="s">
        <v>0</v>
      </c>
      <c r="B57" s="78">
        <v>1.0833333333333334E-2</v>
      </c>
      <c r="C57" s="6" t="s">
        <v>110</v>
      </c>
    </row>
    <row r="58" spans="1:3" x14ac:dyDescent="0.25">
      <c r="A58" s="11" t="s">
        <v>4</v>
      </c>
      <c r="B58" s="79">
        <v>0</v>
      </c>
      <c r="C58" s="7" t="s">
        <v>5</v>
      </c>
    </row>
    <row r="59" spans="1:3" ht="15.75" thickBot="1" x14ac:dyDescent="0.3">
      <c r="A59" s="17" t="s">
        <v>6</v>
      </c>
      <c r="B59" s="80">
        <v>1.0833333333333334E-2</v>
      </c>
      <c r="C59" s="21" t="s">
        <v>29</v>
      </c>
    </row>
    <row r="60" spans="1:3" x14ac:dyDescent="0.25">
      <c r="A60" s="27" t="s">
        <v>7</v>
      </c>
      <c r="B60" s="81">
        <v>5.7870370370370378E-4</v>
      </c>
      <c r="C60" s="25" t="s">
        <v>52</v>
      </c>
    </row>
    <row r="61" spans="1:3" ht="15.75" thickBot="1" x14ac:dyDescent="0.3">
      <c r="A61" s="29" t="s">
        <v>8</v>
      </c>
      <c r="B61" s="82">
        <v>1.1412037037037038E-2</v>
      </c>
      <c r="C61" s="30" t="s">
        <v>9</v>
      </c>
    </row>
    <row r="62" spans="1:3" ht="15.75" thickBot="1" x14ac:dyDescent="0.3">
      <c r="A62" s="43" t="s">
        <v>28</v>
      </c>
      <c r="B62" s="86"/>
      <c r="C62" s="43"/>
    </row>
    <row r="63" spans="1:3" ht="15" customHeight="1" x14ac:dyDescent="0.25">
      <c r="A63" s="9" t="s">
        <v>0</v>
      </c>
      <c r="B63" s="78">
        <v>1.0335648148148148E-2</v>
      </c>
      <c r="C63" s="6" t="s">
        <v>23</v>
      </c>
    </row>
    <row r="64" spans="1:3" x14ac:dyDescent="0.25">
      <c r="A64" s="11" t="s">
        <v>4</v>
      </c>
      <c r="B64" s="79">
        <v>1.9675925925925926E-4</v>
      </c>
      <c r="C64" s="7" t="s">
        <v>13</v>
      </c>
    </row>
    <row r="65" spans="1:3" ht="15.75" thickBot="1" x14ac:dyDescent="0.3">
      <c r="A65" s="17" t="s">
        <v>6</v>
      </c>
      <c r="B65" s="80">
        <v>1.0532407407407407E-2</v>
      </c>
      <c r="C65" s="21" t="s">
        <v>25</v>
      </c>
    </row>
    <row r="66" spans="1:3" x14ac:dyDescent="0.25">
      <c r="A66" s="27" t="s">
        <v>7</v>
      </c>
      <c r="B66" s="81">
        <v>2.6620370370370372E-4</v>
      </c>
      <c r="C66" s="25" t="s">
        <v>13</v>
      </c>
    </row>
    <row r="67" spans="1:3" ht="15.75" thickBot="1" x14ac:dyDescent="0.3">
      <c r="A67" s="29" t="s">
        <v>8</v>
      </c>
      <c r="B67" s="82">
        <v>1.0798611111111111E-2</v>
      </c>
      <c r="C67" s="30" t="s">
        <v>41</v>
      </c>
    </row>
    <row r="68" spans="1:3" ht="15.75" thickBot="1" x14ac:dyDescent="0.3">
      <c r="A68" s="43" t="s">
        <v>31</v>
      </c>
      <c r="B68" s="86"/>
      <c r="C68" s="43"/>
    </row>
    <row r="69" spans="1:3" ht="15" customHeight="1" x14ac:dyDescent="0.25">
      <c r="A69" s="9" t="s">
        <v>0</v>
      </c>
      <c r="B69" s="78">
        <v>9.0856481481481483E-3</v>
      </c>
      <c r="C69" s="6" t="s">
        <v>141</v>
      </c>
    </row>
    <row r="70" spans="1:3" x14ac:dyDescent="0.25">
      <c r="A70" s="11" t="s">
        <v>4</v>
      </c>
      <c r="B70" s="79">
        <v>0</v>
      </c>
      <c r="C70" s="7" t="s">
        <v>5</v>
      </c>
    </row>
    <row r="71" spans="1:3" ht="15.75" thickBot="1" x14ac:dyDescent="0.3">
      <c r="A71" s="13" t="s">
        <v>6</v>
      </c>
      <c r="B71" s="88">
        <v>9.0856481481481483E-3</v>
      </c>
      <c r="C71" s="8" t="s">
        <v>142</v>
      </c>
    </row>
    <row r="72" spans="1:3" x14ac:dyDescent="0.25">
      <c r="A72" s="27" t="s">
        <v>7</v>
      </c>
      <c r="B72" s="81">
        <v>2.6620370370370372E-4</v>
      </c>
      <c r="C72" s="25" t="s">
        <v>13</v>
      </c>
    </row>
    <row r="73" spans="1:3" ht="15.75" thickBot="1" x14ac:dyDescent="0.3">
      <c r="A73" s="29" t="s">
        <v>8</v>
      </c>
      <c r="B73" s="82">
        <v>9.3518518518518525E-3</v>
      </c>
      <c r="C73" s="30" t="s">
        <v>12</v>
      </c>
    </row>
    <row r="74" spans="1:3" ht="15.75" thickBot="1" x14ac:dyDescent="0.3">
      <c r="A74" s="43" t="s">
        <v>33</v>
      </c>
      <c r="B74" s="86"/>
      <c r="C74" s="43"/>
    </row>
    <row r="75" spans="1:3" x14ac:dyDescent="0.25">
      <c r="A75" s="9" t="s">
        <v>0</v>
      </c>
      <c r="B75" s="78">
        <v>0.27317129629629627</v>
      </c>
      <c r="C75" s="6" t="s">
        <v>143</v>
      </c>
    </row>
    <row r="76" spans="1:3" x14ac:dyDescent="0.25">
      <c r="A76" s="11" t="s">
        <v>4</v>
      </c>
      <c r="B76" s="79">
        <v>0.38687500000000002</v>
      </c>
      <c r="C76" s="7" t="s">
        <v>144</v>
      </c>
    </row>
    <row r="77" spans="1:3" ht="15.75" thickBot="1" x14ac:dyDescent="0.3">
      <c r="A77" s="17" t="s">
        <v>6</v>
      </c>
      <c r="B77" s="80">
        <v>0.6600462962962963</v>
      </c>
      <c r="C77" s="21" t="s">
        <v>145</v>
      </c>
    </row>
    <row r="78" spans="1:3" x14ac:dyDescent="0.25">
      <c r="A78" s="27" t="s">
        <v>7</v>
      </c>
      <c r="B78" s="81">
        <v>0.39339120370370373</v>
      </c>
      <c r="C78" s="25" t="s">
        <v>146</v>
      </c>
    </row>
    <row r="79" spans="1:3" ht="15.75" thickBot="1" x14ac:dyDescent="0.3">
      <c r="A79" s="29" t="s">
        <v>8</v>
      </c>
      <c r="B79" s="82">
        <v>1.0534375</v>
      </c>
      <c r="C79" s="30" t="s">
        <v>147</v>
      </c>
    </row>
    <row r="80" spans="1:3" ht="15.75" thickBot="1" x14ac:dyDescent="0.3">
      <c r="A80" s="43" t="s">
        <v>34</v>
      </c>
      <c r="B80" s="86"/>
      <c r="C80" s="43"/>
    </row>
    <row r="81" spans="1:3" x14ac:dyDescent="0.25">
      <c r="A81" s="9" t="s">
        <v>0</v>
      </c>
      <c r="B81" s="78">
        <v>0.49704861111111115</v>
      </c>
      <c r="C81" s="6" t="s">
        <v>148</v>
      </c>
    </row>
    <row r="82" spans="1:3" x14ac:dyDescent="0.25">
      <c r="A82" s="11" t="s">
        <v>4</v>
      </c>
      <c r="B82" s="79">
        <v>0.38527777777777777</v>
      </c>
      <c r="C82" s="7" t="s">
        <v>149</v>
      </c>
    </row>
    <row r="83" spans="1:3" ht="15.75" thickBot="1" x14ac:dyDescent="0.3">
      <c r="A83" s="17" t="s">
        <v>6</v>
      </c>
      <c r="B83" s="80">
        <v>0.88232638888888892</v>
      </c>
      <c r="C83" s="21" t="s">
        <v>150</v>
      </c>
    </row>
    <row r="84" spans="1:3" x14ac:dyDescent="0.25">
      <c r="A84" s="27" t="s">
        <v>7</v>
      </c>
      <c r="B84" s="81">
        <v>0.87484953703703694</v>
      </c>
      <c r="C84" s="25" t="s">
        <v>151</v>
      </c>
    </row>
    <row r="85" spans="1:3" ht="15.75" thickBot="1" x14ac:dyDescent="0.3">
      <c r="A85" s="29" t="s">
        <v>8</v>
      </c>
      <c r="B85" s="82">
        <v>1.7571759259259261</v>
      </c>
      <c r="C85" s="30" t="s">
        <v>152</v>
      </c>
    </row>
    <row r="86" spans="1:3" ht="15.75" thickBot="1" x14ac:dyDescent="0.3">
      <c r="A86" s="43" t="s">
        <v>87</v>
      </c>
      <c r="B86" s="86"/>
      <c r="C86" s="43"/>
    </row>
    <row r="87" spans="1:3" x14ac:dyDescent="0.25">
      <c r="A87" s="9" t="s">
        <v>0</v>
      </c>
      <c r="B87" s="78">
        <v>4.9652777777777777E-3</v>
      </c>
      <c r="C87" s="6" t="s">
        <v>98</v>
      </c>
    </row>
    <row r="88" spans="1:3" x14ac:dyDescent="0.25">
      <c r="A88" s="11" t="s">
        <v>4</v>
      </c>
      <c r="B88" s="79">
        <v>0</v>
      </c>
      <c r="C88" s="7" t="s">
        <v>5</v>
      </c>
    </row>
    <row r="89" spans="1:3" ht="15.75" thickBot="1" x14ac:dyDescent="0.3">
      <c r="A89" s="17" t="s">
        <v>6</v>
      </c>
      <c r="B89" s="80">
        <v>4.9652777777777777E-3</v>
      </c>
      <c r="C89" s="21" t="s">
        <v>12</v>
      </c>
    </row>
    <row r="90" spans="1:3" x14ac:dyDescent="0.25">
      <c r="A90" s="27" t="s">
        <v>7</v>
      </c>
      <c r="B90" s="81">
        <v>1.1574074074074073E-5</v>
      </c>
      <c r="C90" s="25" t="s">
        <v>5</v>
      </c>
    </row>
    <row r="91" spans="1:3" ht="15.75" thickBot="1" x14ac:dyDescent="0.3">
      <c r="A91" s="29" t="s">
        <v>8</v>
      </c>
      <c r="B91" s="82">
        <v>4.9768518518518521E-3</v>
      </c>
      <c r="C91" s="30" t="s">
        <v>42</v>
      </c>
    </row>
    <row r="92" spans="1:3" ht="15.75" thickBot="1" x14ac:dyDescent="0.3">
      <c r="A92" s="43" t="s">
        <v>35</v>
      </c>
      <c r="B92" s="86"/>
      <c r="C92" s="43"/>
    </row>
    <row r="93" spans="1:3" x14ac:dyDescent="0.25">
      <c r="A93" s="9" t="s">
        <v>0</v>
      </c>
      <c r="B93" s="78">
        <v>0.29253472222222221</v>
      </c>
      <c r="C93" s="6" t="s">
        <v>153</v>
      </c>
    </row>
    <row r="94" spans="1:3" x14ac:dyDescent="0.25">
      <c r="A94" s="11" t="s">
        <v>4</v>
      </c>
      <c r="B94" s="79">
        <v>0.16465277777777779</v>
      </c>
      <c r="C94" s="7" t="s">
        <v>154</v>
      </c>
    </row>
    <row r="95" spans="1:3" ht="15.75" thickBot="1" x14ac:dyDescent="0.3">
      <c r="A95" s="17" t="s">
        <v>6</v>
      </c>
      <c r="B95" s="80">
        <v>0.45718750000000002</v>
      </c>
      <c r="C95" s="21" t="s">
        <v>155</v>
      </c>
    </row>
    <row r="96" spans="1:3" x14ac:dyDescent="0.25">
      <c r="A96" s="27" t="s">
        <v>7</v>
      </c>
      <c r="B96" s="81">
        <v>9.8703703703703696E-2</v>
      </c>
      <c r="C96" s="25" t="s">
        <v>156</v>
      </c>
    </row>
    <row r="97" spans="1:3" ht="15.75" thickBot="1" x14ac:dyDescent="0.3">
      <c r="A97" s="29" t="s">
        <v>8</v>
      </c>
      <c r="B97" s="82">
        <v>0.55589120370370371</v>
      </c>
      <c r="C97" s="30" t="s">
        <v>157</v>
      </c>
    </row>
    <row r="98" spans="1:3" ht="15.75" thickBot="1" x14ac:dyDescent="0.3">
      <c r="A98" s="43" t="s">
        <v>36</v>
      </c>
      <c r="B98" s="86"/>
      <c r="C98" s="43"/>
    </row>
    <row r="99" spans="1:3" x14ac:dyDescent="0.25">
      <c r="A99" s="9" t="s">
        <v>0</v>
      </c>
      <c r="B99" s="78">
        <v>2.7546296296296294E-3</v>
      </c>
      <c r="C99" s="6" t="s">
        <v>44</v>
      </c>
    </row>
    <row r="100" spans="1:3" x14ac:dyDescent="0.25">
      <c r="A100" s="11" t="s">
        <v>4</v>
      </c>
      <c r="B100" s="79">
        <v>0</v>
      </c>
      <c r="C100" s="7" t="s">
        <v>5</v>
      </c>
    </row>
    <row r="101" spans="1:3" ht="15.75" thickBot="1" x14ac:dyDescent="0.3">
      <c r="A101" s="13" t="s">
        <v>6</v>
      </c>
      <c r="B101" s="88">
        <v>2.7546296296296294E-3</v>
      </c>
      <c r="C101" s="8" t="s">
        <v>42</v>
      </c>
    </row>
    <row r="102" spans="1:3" x14ac:dyDescent="0.25">
      <c r="A102" s="27" t="s">
        <v>7</v>
      </c>
      <c r="B102" s="81">
        <v>2.1759259259259258E-3</v>
      </c>
      <c r="C102" s="25" t="s">
        <v>42</v>
      </c>
    </row>
    <row r="103" spans="1:3" ht="15.75" thickBot="1" x14ac:dyDescent="0.3">
      <c r="A103" s="29" t="s">
        <v>8</v>
      </c>
      <c r="B103" s="82">
        <v>4.9305555555555552E-3</v>
      </c>
      <c r="C103" s="30" t="s">
        <v>42</v>
      </c>
    </row>
    <row r="104" spans="1:3" ht="15.75" thickBot="1" x14ac:dyDescent="0.3">
      <c r="A104" s="43" t="s">
        <v>40</v>
      </c>
      <c r="B104" s="86"/>
      <c r="C104" s="43"/>
    </row>
    <row r="105" spans="1:3" ht="15" customHeight="1" x14ac:dyDescent="0.25">
      <c r="A105" s="9" t="s">
        <v>0</v>
      </c>
      <c r="B105" s="78">
        <v>1.0416666666666667E-4</v>
      </c>
      <c r="C105" s="6" t="s">
        <v>13</v>
      </c>
    </row>
    <row r="106" spans="1:3" x14ac:dyDescent="0.25">
      <c r="A106" s="11" t="s">
        <v>4</v>
      </c>
      <c r="B106" s="79">
        <v>0</v>
      </c>
      <c r="C106" s="7" t="s">
        <v>5</v>
      </c>
    </row>
    <row r="107" spans="1:3" ht="15.75" thickBot="1" x14ac:dyDescent="0.3">
      <c r="A107" s="13" t="s">
        <v>6</v>
      </c>
      <c r="B107" s="88">
        <v>1.0416666666666667E-4</v>
      </c>
      <c r="C107" s="8" t="s">
        <v>5</v>
      </c>
    </row>
    <row r="108" spans="1:3" x14ac:dyDescent="0.25">
      <c r="A108" s="27" t="s">
        <v>7</v>
      </c>
      <c r="B108" s="81">
        <v>1.3888888888888889E-4</v>
      </c>
      <c r="C108" s="25" t="s">
        <v>5</v>
      </c>
    </row>
    <row r="109" spans="1:3" ht="15.75" thickBot="1" x14ac:dyDescent="0.3">
      <c r="A109" s="29" t="s">
        <v>8</v>
      </c>
      <c r="B109" s="82">
        <v>2.4305555555555552E-4</v>
      </c>
      <c r="C109" s="30" t="s">
        <v>5</v>
      </c>
    </row>
    <row r="110" spans="1:3" s="43" customFormat="1" ht="15.75" thickBot="1" x14ac:dyDescent="0.3">
      <c r="A110" s="83" t="s">
        <v>159</v>
      </c>
      <c r="B110" s="83"/>
      <c r="C110" s="83"/>
    </row>
    <row r="111" spans="1:3" x14ac:dyDescent="0.25">
      <c r="A111" s="9" t="s">
        <v>0</v>
      </c>
      <c r="B111" s="78">
        <v>1.9850000000000001</v>
      </c>
      <c r="C111" s="6" t="s">
        <v>46</v>
      </c>
    </row>
    <row r="112" spans="1:3" x14ac:dyDescent="0.25">
      <c r="A112" s="11" t="s">
        <v>4</v>
      </c>
      <c r="B112" s="79">
        <v>1.948923611111111</v>
      </c>
      <c r="C112" s="7" t="s">
        <v>46</v>
      </c>
    </row>
    <row r="113" spans="1:3" ht="15.75" thickBot="1" x14ac:dyDescent="0.3">
      <c r="A113" s="13" t="s">
        <v>6</v>
      </c>
      <c r="B113" s="88">
        <v>3.9339236111111116</v>
      </c>
      <c r="C113" s="8" t="s">
        <v>46</v>
      </c>
    </row>
    <row r="114" spans="1:3" ht="15.75" thickBot="1" x14ac:dyDescent="0.3">
      <c r="A114" s="33" t="s">
        <v>7</v>
      </c>
      <c r="B114" s="90">
        <v>3.1777893518518519</v>
      </c>
      <c r="C114" s="34" t="s">
        <v>46</v>
      </c>
    </row>
    <row r="115" spans="1:3" ht="15.75" thickBot="1" x14ac:dyDescent="0.3">
      <c r="A115" s="35" t="s">
        <v>8</v>
      </c>
      <c r="B115" s="91">
        <v>7.1117129629629625</v>
      </c>
      <c r="C115" s="36" t="s">
        <v>46</v>
      </c>
    </row>
  </sheetData>
  <pageMargins left="0.70866141732283472" right="0.70866141732283472" top="0.99" bottom="0.95" header="0.31496062992125984" footer="0.31496062992125984"/>
  <pageSetup paperSize="9" scale="95" orientation="portrait" r:id="rId1"/>
  <headerFooter>
    <oddHeader>&amp;CTemps de parole et d’antenne des candidats à l’élection présidentielle de 2017
&amp;"-,Gras"&amp;12LCI&amp;"-,Normal"&amp;11
Période du 1er au 26 février 2017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61" workbookViewId="0">
      <selection activeCell="F79" sqref="F79"/>
    </sheetView>
  </sheetViews>
  <sheetFormatPr baseColWidth="10" defaultRowHeight="15" x14ac:dyDescent="0.25"/>
  <cols>
    <col min="1" max="1" width="27.42578125" style="3" customWidth="1"/>
    <col min="2" max="2" width="23.140625" style="71" customWidth="1"/>
    <col min="3" max="3" width="17.140625" style="1" customWidth="1"/>
  </cols>
  <sheetData>
    <row r="1" spans="1:3" s="5" customFormat="1" ht="29.25" customHeight="1" x14ac:dyDescent="0.25">
      <c r="A1" s="4" t="s">
        <v>0</v>
      </c>
      <c r="B1" s="70" t="s">
        <v>1</v>
      </c>
      <c r="C1" s="4" t="s">
        <v>2</v>
      </c>
    </row>
    <row r="2" spans="1:3" ht="15" customHeight="1" thickBot="1" x14ac:dyDescent="0.3">
      <c r="A2" s="109" t="s">
        <v>10</v>
      </c>
      <c r="B2" s="109"/>
      <c r="C2" s="109"/>
    </row>
    <row r="3" spans="1:3" x14ac:dyDescent="0.25">
      <c r="A3" s="9" t="s">
        <v>0</v>
      </c>
      <c r="B3" s="73">
        <v>2.627314814814815E-3</v>
      </c>
      <c r="C3" s="6" t="s">
        <v>47</v>
      </c>
    </row>
    <row r="4" spans="1:3" x14ac:dyDescent="0.25">
      <c r="A4" s="11" t="s">
        <v>4</v>
      </c>
      <c r="B4" s="74">
        <v>1.224537037037037E-2</v>
      </c>
      <c r="C4" s="7" t="s">
        <v>48</v>
      </c>
    </row>
    <row r="5" spans="1:3" ht="15.75" thickBot="1" x14ac:dyDescent="0.3">
      <c r="A5" s="17" t="s">
        <v>6</v>
      </c>
      <c r="B5" s="75">
        <v>1.4872685185185185E-2</v>
      </c>
      <c r="C5" s="21" t="s">
        <v>19</v>
      </c>
    </row>
    <row r="6" spans="1:3" x14ac:dyDescent="0.25">
      <c r="A6" s="27" t="s">
        <v>7</v>
      </c>
      <c r="B6" s="76">
        <v>2.6620370370370374E-3</v>
      </c>
      <c r="C6" s="25" t="s">
        <v>27</v>
      </c>
    </row>
    <row r="7" spans="1:3" ht="15.75" thickBot="1" x14ac:dyDescent="0.3">
      <c r="A7" s="29" t="s">
        <v>8</v>
      </c>
      <c r="B7" s="77">
        <v>1.7534722222222222E-2</v>
      </c>
      <c r="C7" s="30" t="s">
        <v>49</v>
      </c>
    </row>
    <row r="8" spans="1:3" ht="15" customHeight="1" thickBot="1" x14ac:dyDescent="0.3">
      <c r="A8" s="109" t="s">
        <v>50</v>
      </c>
      <c r="B8" s="109"/>
      <c r="C8" s="109"/>
    </row>
    <row r="9" spans="1:3" ht="15" customHeight="1" x14ac:dyDescent="0.25">
      <c r="A9" s="9" t="s">
        <v>0</v>
      </c>
      <c r="B9" s="73">
        <v>3.0092592592592595E-4</v>
      </c>
      <c r="C9" s="6" t="s">
        <v>51</v>
      </c>
    </row>
    <row r="10" spans="1:3" x14ac:dyDescent="0.25">
      <c r="A10" s="11" t="s">
        <v>4</v>
      </c>
      <c r="B10" s="74">
        <v>0</v>
      </c>
      <c r="C10" s="7" t="s">
        <v>5</v>
      </c>
    </row>
    <row r="11" spans="1:3" ht="15.75" thickBot="1" x14ac:dyDescent="0.3">
      <c r="A11" s="13" t="s">
        <v>6</v>
      </c>
      <c r="B11" s="75">
        <v>3.0092592592592595E-4</v>
      </c>
      <c r="C11" s="8" t="s">
        <v>52</v>
      </c>
    </row>
    <row r="12" spans="1:3" x14ac:dyDescent="0.25">
      <c r="A12" s="23" t="s">
        <v>7</v>
      </c>
      <c r="B12" s="76">
        <v>1.6203703703703703E-4</v>
      </c>
      <c r="C12" s="22" t="s">
        <v>13</v>
      </c>
    </row>
    <row r="13" spans="1:3" ht="15.75" thickBot="1" x14ac:dyDescent="0.3">
      <c r="A13" s="31" t="s">
        <v>8</v>
      </c>
      <c r="B13" s="77">
        <v>4.6296296296296293E-4</v>
      </c>
      <c r="C13" s="28" t="s">
        <v>13</v>
      </c>
    </row>
    <row r="14" spans="1:3" ht="15" customHeight="1" thickBot="1" x14ac:dyDescent="0.3">
      <c r="A14" s="109" t="s">
        <v>18</v>
      </c>
      <c r="B14" s="109"/>
      <c r="C14" s="109"/>
    </row>
    <row r="15" spans="1:3" x14ac:dyDescent="0.25">
      <c r="A15" s="9" t="s">
        <v>0</v>
      </c>
      <c r="B15" s="73">
        <v>1.8425925925925925E-2</v>
      </c>
      <c r="C15" s="6" t="s">
        <v>53</v>
      </c>
    </row>
    <row r="16" spans="1:3" x14ac:dyDescent="0.25">
      <c r="A16" s="11" t="s">
        <v>4</v>
      </c>
      <c r="B16" s="74">
        <v>3.4606481481481485E-3</v>
      </c>
      <c r="C16" s="7" t="s">
        <v>39</v>
      </c>
    </row>
    <row r="17" spans="1:3" ht="15.75" thickBot="1" x14ac:dyDescent="0.3">
      <c r="A17" s="17" t="s">
        <v>6</v>
      </c>
      <c r="B17" s="75">
        <v>2.1886574074074072E-2</v>
      </c>
      <c r="C17" s="21" t="s">
        <v>54</v>
      </c>
    </row>
    <row r="18" spans="1:3" x14ac:dyDescent="0.25">
      <c r="A18" s="27" t="s">
        <v>7</v>
      </c>
      <c r="B18" s="76">
        <v>1.9675925925925928E-3</v>
      </c>
      <c r="C18" s="25" t="s">
        <v>55</v>
      </c>
    </row>
    <row r="19" spans="1:3" ht="15.75" thickBot="1" x14ac:dyDescent="0.3">
      <c r="A19" s="29" t="s">
        <v>8</v>
      </c>
      <c r="B19" s="77">
        <v>2.3854166666666666E-2</v>
      </c>
      <c r="C19" s="30" t="s">
        <v>56</v>
      </c>
    </row>
    <row r="20" spans="1:3" ht="15" customHeight="1" thickBot="1" x14ac:dyDescent="0.3">
      <c r="A20" s="109" t="s">
        <v>21</v>
      </c>
      <c r="B20" s="109"/>
      <c r="C20" s="109"/>
    </row>
    <row r="21" spans="1:3" x14ac:dyDescent="0.25">
      <c r="A21" s="9" t="s">
        <v>0</v>
      </c>
      <c r="B21" s="73">
        <v>0.16537037037037036</v>
      </c>
      <c r="C21" s="6" t="s">
        <v>57</v>
      </c>
    </row>
    <row r="22" spans="1:3" x14ac:dyDescent="0.25">
      <c r="A22" s="11" t="s">
        <v>4</v>
      </c>
      <c r="B22" s="74">
        <v>0.28518518518518515</v>
      </c>
      <c r="C22" s="7" t="s">
        <v>58</v>
      </c>
    </row>
    <row r="23" spans="1:3" ht="15.75" thickBot="1" x14ac:dyDescent="0.3">
      <c r="A23" s="13" t="s">
        <v>6</v>
      </c>
      <c r="B23" s="75">
        <v>0.45055555555555554</v>
      </c>
      <c r="C23" s="8" t="s">
        <v>59</v>
      </c>
    </row>
    <row r="24" spans="1:3" x14ac:dyDescent="0.25">
      <c r="A24" s="23" t="s">
        <v>7</v>
      </c>
      <c r="B24" s="76">
        <v>1.2433449074074074</v>
      </c>
      <c r="C24" s="22" t="s">
        <v>60</v>
      </c>
    </row>
    <row r="25" spans="1:3" ht="15.75" thickBot="1" x14ac:dyDescent="0.3">
      <c r="A25" s="31" t="s">
        <v>8</v>
      </c>
      <c r="B25" s="77">
        <v>1.693900462962963</v>
      </c>
      <c r="C25" s="19" t="s">
        <v>61</v>
      </c>
    </row>
    <row r="26" spans="1:3" ht="15" customHeight="1" thickBot="1" x14ac:dyDescent="0.3">
      <c r="A26" s="109" t="s">
        <v>22</v>
      </c>
      <c r="B26" s="109"/>
      <c r="C26" s="109"/>
    </row>
    <row r="27" spans="1:3" x14ac:dyDescent="0.25">
      <c r="A27" s="9" t="s">
        <v>0</v>
      </c>
      <c r="B27" s="73">
        <v>5.0798611111111114E-2</v>
      </c>
      <c r="C27" s="6" t="s">
        <v>62</v>
      </c>
    </row>
    <row r="28" spans="1:3" x14ac:dyDescent="0.25">
      <c r="A28" s="11" t="s">
        <v>4</v>
      </c>
      <c r="B28" s="74">
        <v>0</v>
      </c>
      <c r="C28" s="7" t="s">
        <v>5</v>
      </c>
    </row>
    <row r="29" spans="1:3" ht="15.75" thickBot="1" x14ac:dyDescent="0.3">
      <c r="A29" s="13" t="s">
        <v>6</v>
      </c>
      <c r="B29" s="75">
        <v>5.0798611111111114E-2</v>
      </c>
      <c r="C29" s="8" t="s">
        <v>63</v>
      </c>
    </row>
    <row r="30" spans="1:3" x14ac:dyDescent="0.25">
      <c r="A30" s="27" t="s">
        <v>7</v>
      </c>
      <c r="B30" s="76">
        <v>0</v>
      </c>
      <c r="C30" s="25" t="s">
        <v>5</v>
      </c>
    </row>
    <row r="31" spans="1:3" ht="15.75" thickBot="1" x14ac:dyDescent="0.3">
      <c r="A31" s="29" t="s">
        <v>8</v>
      </c>
      <c r="B31" s="77">
        <v>5.0798611111111114E-2</v>
      </c>
      <c r="C31" s="20" t="s">
        <v>64</v>
      </c>
    </row>
    <row r="32" spans="1:3" ht="15" customHeight="1" thickBot="1" x14ac:dyDescent="0.3">
      <c r="A32" s="109" t="s">
        <v>24</v>
      </c>
      <c r="B32" s="109"/>
      <c r="C32" s="109"/>
    </row>
    <row r="33" spans="1:3" x14ac:dyDescent="0.25">
      <c r="A33" s="9" t="s">
        <v>0</v>
      </c>
      <c r="B33" s="73">
        <v>7.6469907407407403E-2</v>
      </c>
      <c r="C33" s="6" t="s">
        <v>65</v>
      </c>
    </row>
    <row r="34" spans="1:3" x14ac:dyDescent="0.25">
      <c r="A34" s="11" t="s">
        <v>4</v>
      </c>
      <c r="B34" s="74">
        <v>0.15975694444444444</v>
      </c>
      <c r="C34" s="7" t="s">
        <v>66</v>
      </c>
    </row>
    <row r="35" spans="1:3" ht="15.75" thickBot="1" x14ac:dyDescent="0.3">
      <c r="A35" s="17" t="s">
        <v>6</v>
      </c>
      <c r="B35" s="75">
        <v>0.23622685185185185</v>
      </c>
      <c r="C35" s="21" t="s">
        <v>67</v>
      </c>
    </row>
    <row r="36" spans="1:3" x14ac:dyDescent="0.25">
      <c r="A36" s="15" t="s">
        <v>7</v>
      </c>
      <c r="B36" s="76">
        <v>0.13699074074074075</v>
      </c>
      <c r="C36" s="18" t="s">
        <v>68</v>
      </c>
    </row>
    <row r="37" spans="1:3" ht="15.75" thickBot="1" x14ac:dyDescent="0.3">
      <c r="A37" s="31" t="s">
        <v>8</v>
      </c>
      <c r="B37" s="77">
        <v>0.37321759259259263</v>
      </c>
      <c r="C37" s="19" t="s">
        <v>69</v>
      </c>
    </row>
    <row r="38" spans="1:3" s="41" customFormat="1" ht="15.75" thickBot="1" x14ac:dyDescent="0.3">
      <c r="A38" s="40" t="s">
        <v>202</v>
      </c>
      <c r="B38" s="72"/>
      <c r="C38" s="42"/>
    </row>
    <row r="39" spans="1:3" x14ac:dyDescent="0.25">
      <c r="A39" s="9" t="s">
        <v>0</v>
      </c>
      <c r="B39" s="73">
        <v>2.5185185185185185E-2</v>
      </c>
      <c r="C39" s="6" t="s">
        <v>70</v>
      </c>
    </row>
    <row r="40" spans="1:3" x14ac:dyDescent="0.25">
      <c r="A40" s="11" t="s">
        <v>4</v>
      </c>
      <c r="B40" s="74">
        <v>2.0208333333333335E-2</v>
      </c>
      <c r="C40" s="7" t="s">
        <v>71</v>
      </c>
    </row>
    <row r="41" spans="1:3" ht="15.75" thickBot="1" x14ac:dyDescent="0.3">
      <c r="A41" s="17" t="s">
        <v>6</v>
      </c>
      <c r="B41" s="75">
        <v>4.5393518518518521E-2</v>
      </c>
      <c r="C41" s="21" t="s">
        <v>72</v>
      </c>
    </row>
    <row r="42" spans="1:3" x14ac:dyDescent="0.25">
      <c r="A42" s="15" t="s">
        <v>7</v>
      </c>
      <c r="B42" s="76">
        <v>1.5162037037037036E-2</v>
      </c>
      <c r="C42" s="18" t="s">
        <v>73</v>
      </c>
    </row>
    <row r="43" spans="1:3" ht="15.75" thickBot="1" x14ac:dyDescent="0.3">
      <c r="A43" s="31" t="s">
        <v>8</v>
      </c>
      <c r="B43" s="77">
        <v>6.0555555555555557E-2</v>
      </c>
      <c r="C43" s="19" t="s">
        <v>48</v>
      </c>
    </row>
    <row r="44" spans="1:3" ht="15" customHeight="1" thickBot="1" x14ac:dyDescent="0.3">
      <c r="A44" s="109" t="s">
        <v>74</v>
      </c>
      <c r="B44" s="109"/>
      <c r="C44" s="109"/>
    </row>
    <row r="45" spans="1:3" x14ac:dyDescent="0.25">
      <c r="A45" s="9" t="s">
        <v>0</v>
      </c>
      <c r="B45" s="73">
        <v>9.8842592592592576E-3</v>
      </c>
      <c r="C45" s="6" t="s">
        <v>75</v>
      </c>
    </row>
    <row r="46" spans="1:3" x14ac:dyDescent="0.25">
      <c r="A46" s="11" t="s">
        <v>4</v>
      </c>
      <c r="B46" s="74">
        <v>1.4120370370370369E-3</v>
      </c>
      <c r="C46" s="7" t="s">
        <v>30</v>
      </c>
    </row>
    <row r="47" spans="1:3" ht="15.75" thickBot="1" x14ac:dyDescent="0.3">
      <c r="A47" s="17" t="s">
        <v>6</v>
      </c>
      <c r="B47" s="75">
        <v>1.1296296296296296E-2</v>
      </c>
      <c r="C47" s="21" t="s">
        <v>76</v>
      </c>
    </row>
    <row r="48" spans="1:3" x14ac:dyDescent="0.25">
      <c r="A48" s="15" t="s">
        <v>7</v>
      </c>
      <c r="B48" s="76">
        <v>4.6296296296296293E-4</v>
      </c>
      <c r="C48" s="18" t="s">
        <v>52</v>
      </c>
    </row>
    <row r="49" spans="1:3" ht="15.75" thickBot="1" x14ac:dyDescent="0.3">
      <c r="A49" s="31" t="s">
        <v>8</v>
      </c>
      <c r="B49" s="77">
        <v>1.1759259259259259E-2</v>
      </c>
      <c r="C49" s="28" t="s">
        <v>11</v>
      </c>
    </row>
    <row r="50" spans="1:3" ht="15" customHeight="1" thickBot="1" x14ac:dyDescent="0.3">
      <c r="A50" s="109" t="s">
        <v>33</v>
      </c>
      <c r="B50" s="109"/>
      <c r="C50" s="109"/>
    </row>
    <row r="51" spans="1:3" x14ac:dyDescent="0.25">
      <c r="A51" s="9" t="s">
        <v>0</v>
      </c>
      <c r="B51" s="73">
        <v>0.11502314814814814</v>
      </c>
      <c r="C51" s="6" t="s">
        <v>77</v>
      </c>
    </row>
    <row r="52" spans="1:3" x14ac:dyDescent="0.25">
      <c r="A52" s="11" t="s">
        <v>4</v>
      </c>
      <c r="B52" s="74">
        <v>7.2523148148148142E-2</v>
      </c>
      <c r="C52" s="7" t="s">
        <v>78</v>
      </c>
    </row>
    <row r="53" spans="1:3" ht="15.75" thickBot="1" x14ac:dyDescent="0.3">
      <c r="A53" s="17" t="s">
        <v>6</v>
      </c>
      <c r="B53" s="75">
        <v>0.18754629629629629</v>
      </c>
      <c r="C53" s="21" t="s">
        <v>79</v>
      </c>
    </row>
    <row r="54" spans="1:3" x14ac:dyDescent="0.25">
      <c r="A54" s="15" t="s">
        <v>7</v>
      </c>
      <c r="B54" s="76">
        <v>0.49175925925925923</v>
      </c>
      <c r="C54" s="18" t="s">
        <v>80</v>
      </c>
    </row>
    <row r="55" spans="1:3" ht="15.75" thickBot="1" x14ac:dyDescent="0.3">
      <c r="A55" s="31" t="s">
        <v>8</v>
      </c>
      <c r="B55" s="77">
        <v>0.67930555555555561</v>
      </c>
      <c r="C55" s="28" t="s">
        <v>81</v>
      </c>
    </row>
    <row r="56" spans="1:3" ht="15" customHeight="1" thickBot="1" x14ac:dyDescent="0.3">
      <c r="A56" s="109" t="s">
        <v>34</v>
      </c>
      <c r="B56" s="109"/>
      <c r="C56" s="109"/>
    </row>
    <row r="57" spans="1:3" x14ac:dyDescent="0.25">
      <c r="A57" s="9" t="s">
        <v>0</v>
      </c>
      <c r="B57" s="73">
        <v>0.12944444444444445</v>
      </c>
      <c r="C57" s="6" t="s">
        <v>82</v>
      </c>
    </row>
    <row r="58" spans="1:3" x14ac:dyDescent="0.25">
      <c r="A58" s="11" t="s">
        <v>4</v>
      </c>
      <c r="B58" s="74">
        <v>0.21238425925925927</v>
      </c>
      <c r="C58" s="7" t="s">
        <v>83</v>
      </c>
    </row>
    <row r="59" spans="1:3" ht="15.75" thickBot="1" x14ac:dyDescent="0.3">
      <c r="A59" s="17" t="s">
        <v>6</v>
      </c>
      <c r="B59" s="75">
        <v>0.34182870370370372</v>
      </c>
      <c r="C59" s="21" t="s">
        <v>84</v>
      </c>
    </row>
    <row r="60" spans="1:3" x14ac:dyDescent="0.25">
      <c r="A60" s="15" t="s">
        <v>7</v>
      </c>
      <c r="B60" s="76">
        <v>0.42799768518518522</v>
      </c>
      <c r="C60" s="18" t="s">
        <v>85</v>
      </c>
    </row>
    <row r="61" spans="1:3" ht="15.75" thickBot="1" x14ac:dyDescent="0.3">
      <c r="A61" s="31" t="s">
        <v>8</v>
      </c>
      <c r="B61" s="77">
        <v>0.76982638888888888</v>
      </c>
      <c r="C61" s="28" t="s">
        <v>86</v>
      </c>
    </row>
    <row r="62" spans="1:3" ht="15" customHeight="1" thickBot="1" x14ac:dyDescent="0.3">
      <c r="A62" s="109" t="s">
        <v>87</v>
      </c>
      <c r="B62" s="109"/>
      <c r="C62" s="109"/>
    </row>
    <row r="63" spans="1:3" x14ac:dyDescent="0.25">
      <c r="A63" s="9" t="s">
        <v>0</v>
      </c>
      <c r="B63" s="73">
        <v>3.6863425925925931E-2</v>
      </c>
      <c r="C63" s="6" t="s">
        <v>88</v>
      </c>
    </row>
    <row r="64" spans="1:3" x14ac:dyDescent="0.25">
      <c r="A64" s="11" t="s">
        <v>4</v>
      </c>
      <c r="B64" s="74">
        <v>0</v>
      </c>
      <c r="C64" s="7" t="s">
        <v>5</v>
      </c>
    </row>
    <row r="65" spans="1:3" ht="15.75" thickBot="1" x14ac:dyDescent="0.3">
      <c r="A65" s="13" t="s">
        <v>6</v>
      </c>
      <c r="B65" s="75">
        <v>3.6863425925925931E-2</v>
      </c>
      <c r="C65" s="8" t="s">
        <v>89</v>
      </c>
    </row>
    <row r="66" spans="1:3" x14ac:dyDescent="0.25">
      <c r="A66" s="23" t="s">
        <v>7</v>
      </c>
      <c r="B66" s="76">
        <v>0</v>
      </c>
      <c r="C66" s="22" t="s">
        <v>5</v>
      </c>
    </row>
    <row r="67" spans="1:3" ht="15.75" thickBot="1" x14ac:dyDescent="0.3">
      <c r="A67" s="31" t="s">
        <v>8</v>
      </c>
      <c r="B67" s="77">
        <v>3.6863425925925931E-2</v>
      </c>
      <c r="C67" s="19" t="s">
        <v>38</v>
      </c>
    </row>
    <row r="68" spans="1:3" ht="15" customHeight="1" thickBot="1" x14ac:dyDescent="0.3">
      <c r="A68" s="109" t="s">
        <v>35</v>
      </c>
      <c r="B68" s="109"/>
      <c r="C68" s="109"/>
    </row>
    <row r="69" spans="1:3" x14ac:dyDescent="0.25">
      <c r="A69" s="9" t="s">
        <v>0</v>
      </c>
      <c r="B69" s="73">
        <v>9.2442129629629624E-2</v>
      </c>
      <c r="C69" s="6" t="s">
        <v>90</v>
      </c>
    </row>
    <row r="70" spans="1:3" x14ac:dyDescent="0.25">
      <c r="A70" s="11" t="s">
        <v>4</v>
      </c>
      <c r="B70" s="74">
        <v>1.4733796296296295E-2</v>
      </c>
      <c r="C70" s="7" t="s">
        <v>17</v>
      </c>
    </row>
    <row r="71" spans="1:3" ht="15.75" thickBot="1" x14ac:dyDescent="0.3">
      <c r="A71" s="13" t="s">
        <v>6</v>
      </c>
      <c r="B71" s="75">
        <v>0.10717592592592594</v>
      </c>
      <c r="C71" s="8" t="s">
        <v>91</v>
      </c>
    </row>
    <row r="72" spans="1:3" x14ac:dyDescent="0.25">
      <c r="A72" s="23" t="s">
        <v>7</v>
      </c>
      <c r="B72" s="76">
        <v>8.6874999999999994E-2</v>
      </c>
      <c r="C72" s="22" t="s">
        <v>92</v>
      </c>
    </row>
    <row r="73" spans="1:3" ht="15.75" thickBot="1" x14ac:dyDescent="0.3">
      <c r="A73" s="31" t="s">
        <v>8</v>
      </c>
      <c r="B73" s="77">
        <v>0.1940509259259259</v>
      </c>
      <c r="C73" s="28" t="s">
        <v>93</v>
      </c>
    </row>
    <row r="74" spans="1:3" ht="15" customHeight="1" thickBot="1" x14ac:dyDescent="0.3">
      <c r="A74" s="109" t="s">
        <v>36</v>
      </c>
      <c r="B74" s="109"/>
      <c r="C74" s="109"/>
    </row>
    <row r="75" spans="1:3" x14ac:dyDescent="0.25">
      <c r="A75" s="6" t="s">
        <v>0</v>
      </c>
      <c r="B75" s="78">
        <v>7.3263888888888892E-3</v>
      </c>
      <c r="C75" s="10" t="s">
        <v>94</v>
      </c>
    </row>
    <row r="76" spans="1:3" x14ac:dyDescent="0.25">
      <c r="A76" s="7" t="s">
        <v>4</v>
      </c>
      <c r="B76" s="79">
        <v>1.480324074074074E-2</v>
      </c>
      <c r="C76" s="12" t="s">
        <v>26</v>
      </c>
    </row>
    <row r="77" spans="1:3" ht="15.75" thickBot="1" x14ac:dyDescent="0.3">
      <c r="A77" s="8" t="s">
        <v>6</v>
      </c>
      <c r="B77" s="80">
        <v>2.2129629629629628E-2</v>
      </c>
      <c r="C77" s="14" t="s">
        <v>95</v>
      </c>
    </row>
    <row r="78" spans="1:3" x14ac:dyDescent="0.25">
      <c r="A78" s="25" t="s">
        <v>7</v>
      </c>
      <c r="B78" s="81">
        <v>1.3888888888888889E-3</v>
      </c>
      <c r="C78" s="26" t="s">
        <v>20</v>
      </c>
    </row>
    <row r="79" spans="1:3" ht="15.75" thickBot="1" x14ac:dyDescent="0.3">
      <c r="A79" s="30" t="s">
        <v>8</v>
      </c>
      <c r="B79" s="82">
        <v>2.3518518518518518E-2</v>
      </c>
      <c r="C79" s="16" t="s">
        <v>96</v>
      </c>
    </row>
    <row r="80" spans="1:3" ht="15" customHeight="1" thickBot="1" x14ac:dyDescent="0.3">
      <c r="A80" s="109" t="s">
        <v>97</v>
      </c>
      <c r="B80" s="109"/>
      <c r="C80" s="109"/>
    </row>
    <row r="81" spans="1:3" x14ac:dyDescent="0.25">
      <c r="A81" s="9" t="s">
        <v>0</v>
      </c>
      <c r="B81" s="78">
        <v>3.8310185185185183E-3</v>
      </c>
      <c r="C81" s="10" t="s">
        <v>23</v>
      </c>
    </row>
    <row r="82" spans="1:3" x14ac:dyDescent="0.25">
      <c r="A82" s="11" t="s">
        <v>4</v>
      </c>
      <c r="B82" s="79">
        <v>0</v>
      </c>
      <c r="C82" s="12" t="s">
        <v>5</v>
      </c>
    </row>
    <row r="83" spans="1:3" ht="15.75" thickBot="1" x14ac:dyDescent="0.3">
      <c r="A83" s="13" t="s">
        <v>6</v>
      </c>
      <c r="B83" s="80">
        <v>3.8310185185185183E-3</v>
      </c>
      <c r="C83" s="14" t="s">
        <v>98</v>
      </c>
    </row>
    <row r="84" spans="1:3" x14ac:dyDescent="0.25">
      <c r="A84" s="27" t="s">
        <v>7</v>
      </c>
      <c r="B84" s="81">
        <v>0</v>
      </c>
      <c r="C84" s="26" t="s">
        <v>5</v>
      </c>
    </row>
    <row r="85" spans="1:3" ht="15.75" thickBot="1" x14ac:dyDescent="0.3">
      <c r="A85" s="29" t="s">
        <v>8</v>
      </c>
      <c r="B85" s="82">
        <v>3.8310185185185183E-3</v>
      </c>
      <c r="C85" s="32" t="s">
        <v>16</v>
      </c>
    </row>
    <row r="86" spans="1:3" ht="15" customHeight="1" thickBot="1" x14ac:dyDescent="0.3">
      <c r="A86" s="109" t="s">
        <v>112</v>
      </c>
      <c r="B86" s="109"/>
      <c r="C86" s="109"/>
    </row>
    <row r="87" spans="1:3" x14ac:dyDescent="0.25">
      <c r="A87" s="9" t="s">
        <v>0</v>
      </c>
      <c r="B87" s="73">
        <v>0.73399305555555561</v>
      </c>
      <c r="C87" s="6" t="s">
        <v>46</v>
      </c>
    </row>
    <row r="88" spans="1:3" x14ac:dyDescent="0.25">
      <c r="A88" s="11" t="s">
        <v>4</v>
      </c>
      <c r="B88" s="74">
        <v>0.79671296296296301</v>
      </c>
      <c r="C88" s="7" t="s">
        <v>46</v>
      </c>
    </row>
    <row r="89" spans="1:3" ht="15.75" thickBot="1" x14ac:dyDescent="0.3">
      <c r="A89" s="13" t="s">
        <v>6</v>
      </c>
      <c r="B89" s="75">
        <v>1.5307060185185186</v>
      </c>
      <c r="C89" s="8" t="s">
        <v>46</v>
      </c>
    </row>
    <row r="90" spans="1:3" x14ac:dyDescent="0.25">
      <c r="A90" s="23" t="s">
        <v>7</v>
      </c>
      <c r="B90" s="76">
        <v>2.408773148148148</v>
      </c>
      <c r="C90" s="22" t="s">
        <v>46</v>
      </c>
    </row>
    <row r="91" spans="1:3" ht="15.75" thickBot="1" x14ac:dyDescent="0.3">
      <c r="A91" s="31" t="s">
        <v>8</v>
      </c>
      <c r="B91" s="77">
        <v>3.9394791666666666</v>
      </c>
      <c r="C91" s="28" t="s">
        <v>46</v>
      </c>
    </row>
    <row r="92" spans="1:3" x14ac:dyDescent="0.25">
      <c r="A92"/>
    </row>
  </sheetData>
  <mergeCells count="14">
    <mergeCell ref="A32:C32"/>
    <mergeCell ref="A74:C74"/>
    <mergeCell ref="A80:C80"/>
    <mergeCell ref="A86:C86"/>
    <mergeCell ref="A44:C44"/>
    <mergeCell ref="A50:C50"/>
    <mergeCell ref="A56:C56"/>
    <mergeCell ref="A62:C62"/>
    <mergeCell ref="A68:C68"/>
    <mergeCell ref="A2:C2"/>
    <mergeCell ref="A8:C8"/>
    <mergeCell ref="A14:C14"/>
    <mergeCell ref="A20:C20"/>
    <mergeCell ref="A26:C26"/>
  </mergeCells>
  <printOptions horizontalCentered="1"/>
  <pageMargins left="0.70866141732283472" right="0.70866141732283472" top="0.82677165354330717" bottom="1.1299999999999999" header="0.15748031496062992" footer="0.31496062992125984"/>
  <pageSetup paperSize="9" scale="95" orientation="portrait" r:id="rId1"/>
  <headerFooter>
    <oddHeader>&amp;CTemps de parole et d’antenne des candidats à l’élection présidentielle de 2017
&amp;"-,Gras"FRANCEINFO:
&amp;"-,Normal"Période du 1er au 26 février 2017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8</vt:i4>
      </vt:variant>
    </vt:vector>
  </HeadingPairs>
  <TitlesOfParts>
    <vt:vector size="12" baseType="lpstr">
      <vt:lpstr>BFM TV</vt:lpstr>
      <vt:lpstr>CNews</vt:lpstr>
      <vt:lpstr>LCI</vt:lpstr>
      <vt:lpstr>FRANCEINFO</vt:lpstr>
      <vt:lpstr>'BFM TV'!Impression_des_titres</vt:lpstr>
      <vt:lpstr>CNews!Impression_des_titres</vt:lpstr>
      <vt:lpstr>FRANCEINFO!Impression_des_titres</vt:lpstr>
      <vt:lpstr>LCI!Impression_des_titres</vt:lpstr>
      <vt:lpstr>'BFM TV'!Zone_d_impression</vt:lpstr>
      <vt:lpstr>CNews!Zone_d_impression</vt:lpstr>
      <vt:lpstr>FRANCEINFO!Zone_d_impression</vt:lpstr>
      <vt:lpstr>LCI!Zone_d_impression</vt:lpstr>
    </vt:vector>
  </TitlesOfParts>
  <Company>C.S.A.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 Carole</dc:creator>
  <cp:lastModifiedBy>HARDY Carole</cp:lastModifiedBy>
  <cp:lastPrinted>2017-02-28T14:46:25Z</cp:lastPrinted>
  <dcterms:created xsi:type="dcterms:W3CDTF">2017-02-14T15:17:38Z</dcterms:created>
  <dcterms:modified xsi:type="dcterms:W3CDTF">2017-03-01T16:49:14Z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-2038702789</vt:i4>
  </property>
  <property fmtid="{D5CDD505-2E9C-101B-9397-08002B2CF9AE}" pid="3" name="_NewReviewCycle">
    <vt:lpwstr/>
  </property>
  <property fmtid="{D5CDD505-2E9C-101B-9397-08002B2CF9AE}" pid="4" name="_EmailSubject">
    <vt:lpwstr>Publication des données élections - mention à ajouter pour Europe 1</vt:lpwstr>
  </property>
  <property fmtid="{D5CDD505-2E9C-101B-9397-08002B2CF9AE}" pid="5" name="_AuthorEmail">
    <vt:lpwstr>Albin.SOARES-COUTO@CSA.FR</vt:lpwstr>
  </property>
  <property fmtid="{D5CDD505-2E9C-101B-9397-08002B2CF9AE}" pid="6" name="_AuthorEmailDisplayName">
    <vt:lpwstr>SOARES-COUTO Albin</vt:lpwstr>
  </property>
</Properties>
</file>