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zynlo/catalog/"/>
    </mc:Choice>
  </mc:AlternateContent>
  <xr:revisionPtr revIDLastSave="0" documentId="13_ncr:1_{CFC01DFE-F8AB-E040-B13A-8890DCFE4DF1}" xr6:coauthVersionLast="36" xr6:coauthVersionMax="36" xr10:uidLastSave="{00000000-0000-0000-0000-000000000000}"/>
  <bookViews>
    <workbookView xWindow="0" yWindow="460" windowWidth="34480" windowHeight="16420" tabRatio="826" firstSheet="11" activeTab="19" xr2:uid="{00000000-000D-0000-FFFF-FFFF00000000}"/>
  </bookViews>
  <sheets>
    <sheet name="_VersionHistory" sheetId="1" r:id="rId1"/>
    <sheet name="Description" sheetId="2" r:id="rId2"/>
    <sheet name="SHEET LIST" sheetId="3" r:id="rId3"/>
    <sheet name="CBSClientAccountRelationType" sheetId="4" r:id="rId4"/>
    <sheet name="RightInitSubsets" sheetId="5" r:id="rId5"/>
    <sheet name="CBSClientAccountRelationCateg" sheetId="6" r:id="rId6"/>
    <sheet name="AccountTypes" sheetId="7" r:id="rId7"/>
    <sheet name="CBSAccountTypeMapping" sheetId="8" r:id="rId8"/>
    <sheet name="SignRuleTemplatesMapping" sheetId="18" r:id="rId9"/>
    <sheet name="SignRuleTemplates" sheetId="19" r:id="rId10"/>
    <sheet name="AccountTypeGroupMember" sheetId="9" r:id="rId11"/>
    <sheet name="ProductTypeDefaultNickNames" sheetId="10" r:id="rId12"/>
    <sheet name="AccountTypeDefaultNickNames" sheetId="11" r:id="rId13"/>
    <sheet name="ProductTypes" sheetId="12" r:id="rId14"/>
    <sheet name="ProductTypesStatusTypesMapping" sheetId="13" r:id="rId15"/>
    <sheet name="GlobalSystemParameter" sheetId="14" r:id="rId16"/>
    <sheet name="ClientCategories" sheetId="21" r:id="rId17"/>
    <sheet name="FeatureToggle" sheetId="22" r:id="rId18"/>
    <sheet name="DateIntervalLimits" sheetId="23" r:id="rId19"/>
    <sheet name="ClientTransactionStatusTypes" sheetId="24" r:id="rId20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14" l="1"/>
</calcChain>
</file>

<file path=xl/sharedStrings.xml><?xml version="1.0" encoding="utf-8"?>
<sst xmlns="http://schemas.openxmlformats.org/spreadsheetml/2006/main" count="1064" uniqueCount="618">
  <si>
    <t>Catalogue Specification</t>
  </si>
  <si>
    <t>Author:</t>
  </si>
  <si>
    <t>BSC Praha</t>
  </si>
  <si>
    <t>Version:</t>
  </si>
  <si>
    <t>Reference:</t>
  </si>
  <si>
    <t>myGEMINI</t>
  </si>
  <si>
    <t>Date:</t>
  </si>
  <si>
    <t>Customer:</t>
  </si>
  <si>
    <t>Product</t>
  </si>
  <si>
    <t>Type:</t>
  </si>
  <si>
    <t>Catalogue</t>
  </si>
  <si>
    <t>Version</t>
  </si>
  <si>
    <t>Description</t>
  </si>
  <si>
    <t>Date</t>
  </si>
  <si>
    <t>Author</t>
  </si>
  <si>
    <t>Initial version for Surety - only catalogues different from Kaiprem</t>
  </si>
  <si>
    <t>19.12..2017</t>
  </si>
  <si>
    <t>Tomas Matejka</t>
  </si>
  <si>
    <t>removing of unused catalogues</t>
  </si>
  <si>
    <t>new definition of  CBSAccountRelationType</t>
  </si>
  <si>
    <t>Bank specific Global system parameters added</t>
  </si>
  <si>
    <t>ClientCategories became FI specific</t>
  </si>
  <si>
    <t>Update of CBSClientAccountRelationType</t>
  </si>
  <si>
    <t>Update of CBSClientAccountRelationType - new role trustee</t>
  </si>
  <si>
    <t xml:space="preserve">Added new account types 126 and 127 to relevant catalogs </t>
  </si>
  <si>
    <t>New GSP LOCAL_BANK_NOTIFICATION_EMAIL</t>
  </si>
  <si>
    <t>Changing of CBSClientAccountRelationType and new catalog CBSClientAccountRelationCateg</t>
  </si>
  <si>
    <t>Update CBSClientAccountRelationType - new role Guarantor, Update CBCClinetAccountRealationCateg - new setting for organizations</t>
  </si>
  <si>
    <t>Corrections to fit to DB</t>
  </si>
  <si>
    <t>Lukas Medelsky</t>
  </si>
  <si>
    <t>Change of products and accounts nicknames</t>
  </si>
  <si>
    <t>Adding new catalogs DisclaimerTypes and Disclaimers</t>
  </si>
  <si>
    <t>6.29.2018</t>
  </si>
  <si>
    <t>Adding new GSPs used maily for Direct Deposit (contact address, contact email, logotype URI)</t>
  </si>
  <si>
    <t>Michael Lauko</t>
  </si>
  <si>
    <t>Update of deposit products and their nicknames</t>
  </si>
  <si>
    <t>IRA account (123) set up</t>
  </si>
  <si>
    <t>8.25.2018</t>
  </si>
  <si>
    <t>new GSP MB_APPLICATION_APPSTORE_LINK, MB_APPLICATION_GOOGLEPLAY_LINK</t>
  </si>
  <si>
    <t>Fields for cleanup strategy, entity version attribute name and status attribute name</t>
  </si>
  <si>
    <t>Sergey Beketov</t>
  </si>
  <si>
    <t>DELETE cleanup strategy for AccountTypeGroupMember</t>
  </si>
  <si>
    <t>admin console maintenance:</t>
  </si>
  <si>
    <t xml:space="preserve"> Specifies if the Catalogue can be maintained by bank</t>
  </si>
  <si>
    <t>N - no maintenance - only visible</t>
  </si>
  <si>
    <t>P - partial - only texts could be edited</t>
  </si>
  <si>
    <t>F - full - add, edite, deleted records</t>
  </si>
  <si>
    <t xml:space="preserve">H - hidden - not visible </t>
  </si>
  <si>
    <t>replication maintenance:</t>
  </si>
  <si>
    <t>Replication maintenance shows how the MCH obtains catalogue from bank backends</t>
  </si>
  <si>
    <t>No replication - catalogue is stored only in MCH</t>
  </si>
  <si>
    <t>Push - not used at present</t>
  </si>
  <si>
    <t>Pull on request - MCH will request catalogue from integration platform when needed</t>
  </si>
  <si>
    <t>Pull periodical - MCH will request catalogue from integration platform in defined periods</t>
  </si>
  <si>
    <t>Jméno:</t>
  </si>
  <si>
    <t>_VersionHistory</t>
  </si>
  <si>
    <t>LOV request</t>
  </si>
  <si>
    <t>_CatalogueList</t>
  </si>
  <si>
    <t>AccountBalanceTypes</t>
  </si>
  <si>
    <t>AccountGroupMovTypeDef</t>
  </si>
  <si>
    <t>AccountMovementGroups</t>
  </si>
  <si>
    <t>AccountMovementTypes</t>
  </si>
  <si>
    <t>AccountServicePackages</t>
  </si>
  <si>
    <t>CBSAccountMovementStauses</t>
  </si>
  <si>
    <t>AccountTypes</t>
  </si>
  <si>
    <t>CBSAccountTypeMapping</t>
  </si>
  <si>
    <t>AccountTypeGroups</t>
  </si>
  <si>
    <t>AccountTypeGroupMember</t>
  </si>
  <si>
    <t>AccountTypeGroupPurposeType</t>
  </si>
  <si>
    <t>AccountStatus</t>
  </si>
  <si>
    <t>CBSAccountStatusMapping</t>
  </si>
  <si>
    <t>Account Status</t>
  </si>
  <si>
    <t>CardDeliveryType</t>
  </si>
  <si>
    <t>AlertTypes</t>
  </si>
  <si>
    <t>AllOffersParam</t>
  </si>
  <si>
    <t>ApplicationState</t>
  </si>
  <si>
    <t>AttachementTypes</t>
  </si>
  <si>
    <t>AuthDeviceState</t>
  </si>
  <si>
    <t>BankGuaranteeStatus</t>
  </si>
  <si>
    <t>BannerContextType</t>
  </si>
  <si>
    <t>AlertTransactionDirection</t>
  </si>
  <si>
    <t>CBSClientAccountRelationType</t>
  </si>
  <si>
    <t>Banks</t>
  </si>
  <si>
    <t>Branches</t>
  </si>
  <si>
    <t>BranchAddress</t>
  </si>
  <si>
    <t>BranchSuppCurrencies</t>
  </si>
  <si>
    <t>BranchToClientSegment</t>
  </si>
  <si>
    <t>CardLimitPeriod</t>
  </si>
  <si>
    <t>CardTypeAllowedLimitTypes</t>
  </si>
  <si>
    <t>CBSCurrenciesCertifCode</t>
  </si>
  <si>
    <t>CBSSegmentMapping</t>
  </si>
  <si>
    <t>CCTypeAvailableInsuranceVariant</t>
  </si>
  <si>
    <t>ChannelOneOff</t>
  </si>
  <si>
    <t>Channels</t>
  </si>
  <si>
    <t>CISM_SMBBranch</t>
  </si>
  <si>
    <t>CISM_SMBBranchAddress</t>
  </si>
  <si>
    <t>CISM_SMBBranchSegment</t>
  </si>
  <si>
    <t>CISM_SMBClientSegment</t>
  </si>
  <si>
    <t>Cities</t>
  </si>
  <si>
    <t>ClientCategories</t>
  </si>
  <si>
    <t>ClientSegmentGUIPresentation</t>
  </si>
  <si>
    <t>ClientSegmentGUISegmentation</t>
  </si>
  <si>
    <t>ClientStatus</t>
  </si>
  <si>
    <t>ClientStatusType</t>
  </si>
  <si>
    <t>ClientTransactionErrorTypes</t>
  </si>
  <si>
    <t>ClientTransactionStatusGroups</t>
  </si>
  <si>
    <t>ClientTransactionStatusTypes</t>
  </si>
  <si>
    <t>ContactType</t>
  </si>
  <si>
    <t>ContractAttachement</t>
  </si>
  <si>
    <t>ContractSubTypes</t>
  </si>
  <si>
    <t>ContractTypes</t>
  </si>
  <si>
    <t>ClientIdentificationTypes</t>
  </si>
  <si>
    <t>Countries</t>
  </si>
  <si>
    <t>CreditCardAccountStatus</t>
  </si>
  <si>
    <t>CardDesign</t>
  </si>
  <si>
    <t>CreditCardHoldType</t>
  </si>
  <si>
    <t>CreditCardRequestType</t>
  </si>
  <si>
    <t>CreditCardStatus</t>
  </si>
  <si>
    <t>CreditCardTransactionType</t>
  </si>
  <si>
    <t>CreditCardType</t>
  </si>
  <si>
    <t>CurrenciesNominalsForCashWithd</t>
  </si>
  <si>
    <t>CurrencyFolderStatus</t>
  </si>
  <si>
    <t>CurrencyFolderStatusTransition</t>
  </si>
  <si>
    <t>CWNStatus</t>
  </si>
  <si>
    <t>CardBlockReason</t>
  </si>
  <si>
    <t>Currencies</t>
  </si>
  <si>
    <t>CardComplServiceType</t>
  </si>
  <si>
    <t>CardComplServiceVariant</t>
  </si>
  <si>
    <t>DebitCardHoldType</t>
  </si>
  <si>
    <t>DebitCardRequestType</t>
  </si>
  <si>
    <t>DebitCardStatus</t>
  </si>
  <si>
    <t>DebitCardTransactionTypes</t>
  </si>
  <si>
    <t>DebitCardType</t>
  </si>
  <si>
    <t>DebitCardTypeAvailableCompl</t>
  </si>
  <si>
    <t>DebitCardTypeDesign</t>
  </si>
  <si>
    <t>DispoDocuments</t>
  </si>
  <si>
    <t>DispoTemplates</t>
  </si>
  <si>
    <t>DocumentaryCollectionStatus</t>
  </si>
  <si>
    <t>DocumentClass</t>
  </si>
  <si>
    <t>DocumentClassification</t>
  </si>
  <si>
    <t>DocumentGroups</t>
  </si>
  <si>
    <t>DocumentStatus</t>
  </si>
  <si>
    <t>DocumentType</t>
  </si>
  <si>
    <t>EmploymentType</t>
  </si>
  <si>
    <t>EntityStatus</t>
  </si>
  <si>
    <t>ExchangeRateLists</t>
  </si>
  <si>
    <t>ExchangeRateValues</t>
  </si>
  <si>
    <t>ExternalTranStatusRejectTypes</t>
  </si>
  <si>
    <t>FeeTypes</t>
  </si>
  <si>
    <t>FileFormats</t>
  </si>
  <si>
    <t>FileTypes</t>
  </si>
  <si>
    <t>ForeignPaymentStatus</t>
  </si>
  <si>
    <t>ForeignPaymentType</t>
  </si>
  <si>
    <t>FrequencyType</t>
  </si>
  <si>
    <t>FundingStates</t>
  </si>
  <si>
    <t>FundingType</t>
  </si>
  <si>
    <t>Gender</t>
  </si>
  <si>
    <t>HeldItemType</t>
  </si>
  <si>
    <t>IBANvsBICException</t>
  </si>
  <si>
    <t>IdDocumentTypes</t>
  </si>
  <si>
    <t>InstitutionKind</t>
  </si>
  <si>
    <t>InsuranceTypes</t>
  </si>
  <si>
    <t>InterestRateType</t>
  </si>
  <si>
    <t>IssueReplacementCardReason</t>
  </si>
  <si>
    <t>ItemReceivable</t>
  </si>
  <si>
    <t>KOEppPICC</t>
  </si>
  <si>
    <t>KORiskPICC</t>
  </si>
  <si>
    <t>KORiskPICL</t>
  </si>
  <si>
    <t>KORiskPIOD</t>
  </si>
  <si>
    <t>Languages</t>
  </si>
  <si>
    <t>LegalCategoryTypes</t>
  </si>
  <si>
    <t>LetterOfCreditStatus</t>
  </si>
  <si>
    <t>LoanBonus</t>
  </si>
  <si>
    <t>ProductTypeDefaultNickNames</t>
  </si>
  <si>
    <t>AccountTypeDefaultNickNames</t>
  </si>
  <si>
    <t>LoanFees</t>
  </si>
  <si>
    <t>LoanInsurances</t>
  </si>
  <si>
    <t>LoanProducts</t>
  </si>
  <si>
    <t>LoanSourceSystems</t>
  </si>
  <si>
    <t>LoanStatusMapping</t>
  </si>
  <si>
    <t>LoanTransTypes</t>
  </si>
  <si>
    <t>MaxTotalLimitForCardType</t>
  </si>
  <si>
    <t>MCHClientSegment</t>
  </si>
  <si>
    <t>MemberBanks</t>
  </si>
  <si>
    <t>MessagesInputStatus</t>
  </si>
  <si>
    <t>MessagesOutputStatus</t>
  </si>
  <si>
    <t>MinimalAlertAmount</t>
  </si>
  <si>
    <t>MobileOperator</t>
  </si>
  <si>
    <t>MutualFund</t>
  </si>
  <si>
    <t>MutualFundIssuers</t>
  </si>
  <si>
    <t>MutualFundAccounts</t>
  </si>
  <si>
    <t>MutualFundAddInfo</t>
  </si>
  <si>
    <t>MutualFundPurchase</t>
  </si>
  <si>
    <t>OfferedDebitCardProductTypes</t>
  </si>
  <si>
    <t>OfferProductTypeRequestMapping</t>
  </si>
  <si>
    <t>ProductTypes</t>
  </si>
  <si>
    <t>ProductTypeGroups</t>
  </si>
  <si>
    <t>OperationAccessTypes</t>
  </si>
  <si>
    <t>OperatorCareType</t>
  </si>
  <si>
    <t>OutputFormatTypes</t>
  </si>
  <si>
    <t>PackagesPrices</t>
  </si>
  <si>
    <t>PackagesToPricePrograms</t>
  </si>
  <si>
    <t>PartyProfitcentrum</t>
  </si>
  <si>
    <t>PaymentStatus</t>
  </si>
  <si>
    <t>PortfolioTypes</t>
  </si>
  <si>
    <t>PortfolioTypesMapping</t>
  </si>
  <si>
    <t>PreApprOfferTypeVsOfferRespType</t>
  </si>
  <si>
    <t>PreApprovedOfferType</t>
  </si>
  <si>
    <t>PredefinedSignRoles</t>
  </si>
  <si>
    <t>PriceProgram</t>
  </si>
  <si>
    <t>ProductApplicationStateMapping</t>
  </si>
  <si>
    <t>ProductReqDocumentMap</t>
  </si>
  <si>
    <t>ProductRequestCategory</t>
  </si>
  <si>
    <t>ProductRequestCategoryMap</t>
  </si>
  <si>
    <t>ProductRequestDynContent</t>
  </si>
  <si>
    <t>ProductRequestFilterStatus</t>
  </si>
  <si>
    <t>ProductRequestType</t>
  </si>
  <si>
    <t>ProductStatusTypes</t>
  </si>
  <si>
    <t>RefAccountProtectionTypes</t>
  </si>
  <si>
    <t>RefBadConstantSymbols</t>
  </si>
  <si>
    <t>RefConstantSymbols</t>
  </si>
  <si>
    <t>RefFeePaymentMethods</t>
  </si>
  <si>
    <t>RefMandatePeriodTypes</t>
  </si>
  <si>
    <t>ProductTypesStatusTypesMap</t>
  </si>
  <si>
    <t>TimeZones</t>
  </si>
  <si>
    <t>NymbusPFMCategories</t>
  </si>
  <si>
    <t>RefPeriodTypes</t>
  </si>
  <si>
    <t>RefSDDMandatePeriodTypes</t>
  </si>
  <si>
    <t>RefSDDMandateSchemes</t>
  </si>
  <si>
    <t>RefSDDMandateTypes</t>
  </si>
  <si>
    <t>RefSDDSchemes</t>
  </si>
  <si>
    <t>RefSDDTypes</t>
  </si>
  <si>
    <t>RefSDPOPeriodTypesOldDayInWeek</t>
  </si>
  <si>
    <t>RefSDPOPeriodTypesOldOrderType</t>
  </si>
  <si>
    <t>RefSDPOPeriodTypesOldOtherType</t>
  </si>
  <si>
    <t>RefSDPOPeriodTypesOldPeriod</t>
  </si>
  <si>
    <t>RefStandPaymentPeriodTypes</t>
  </si>
  <si>
    <t>RefStatementChannelTypes</t>
  </si>
  <si>
    <t>RefStatementContentTypes</t>
  </si>
  <si>
    <t>RefStatementFmtChannSupport</t>
  </si>
  <si>
    <t>RefStatementFormatTypes</t>
  </si>
  <si>
    <t>RefStatementLanguages</t>
  </si>
  <si>
    <t>RefStatementPeriodChannSupport</t>
  </si>
  <si>
    <t>RefStatementPeriodTypes</t>
  </si>
  <si>
    <t>RefSweepPeriodTypes</t>
  </si>
  <si>
    <t>SANoticePeriod</t>
  </si>
  <si>
    <t>SANoticeStatus</t>
  </si>
  <si>
    <t>RefSEPAPurposeCodes</t>
  </si>
  <si>
    <t>SBLChannels</t>
  </si>
  <si>
    <t>Sheet1</t>
  </si>
  <si>
    <t>SBLOfferedProductCategory</t>
  </si>
  <si>
    <t>SBLOfferedProductGroup</t>
  </si>
  <si>
    <t>SBLOfferPopup</t>
  </si>
  <si>
    <t>SBLOfferResponseType</t>
  </si>
  <si>
    <t>SBLOfferStatus</t>
  </si>
  <si>
    <t>SBLOpportunityStatus</t>
  </si>
  <si>
    <t>SDPOstatus</t>
  </si>
  <si>
    <t>SecurityMethodChanSupp</t>
  </si>
  <si>
    <t>SecurityMethodTypes</t>
  </si>
  <si>
    <t>ServicePackageStatus</t>
  </si>
  <si>
    <t>SetupClientChannels</t>
  </si>
  <si>
    <t>SetupClientRightProfiles</t>
  </si>
  <si>
    <t>SetupClientSignRoles</t>
  </si>
  <si>
    <t>SPBAllowedVersion</t>
  </si>
  <si>
    <t>SPEKState</t>
  </si>
  <si>
    <t>SweepPeriodType</t>
  </si>
  <si>
    <t>TermDepositPeriodTypes</t>
  </si>
  <si>
    <t>TermDepositTypes</t>
  </si>
  <si>
    <t>TextAreas</t>
  </si>
  <si>
    <t>titles</t>
  </si>
  <si>
    <t>TransactionStatusCodeConversion</t>
  </si>
  <si>
    <t>TransactionType</t>
  </si>
  <si>
    <t>Translations</t>
  </si>
  <si>
    <t>ValidatedOperationGroups</t>
  </si>
  <si>
    <t>_Dropdown-lists</t>
  </si>
  <si>
    <t>InterestCapPeriod</t>
  </si>
  <si>
    <t>Sheet3</t>
  </si>
  <si>
    <t>Sheet4</t>
  </si>
  <si>
    <t>Description:</t>
  </si>
  <si>
    <t>CBS types of client &lt;-&gt; account relation</t>
  </si>
  <si>
    <t>Name of Catalogue in EN:</t>
  </si>
  <si>
    <t>Admin Console Maintenance:</t>
  </si>
  <si>
    <t>Hidden</t>
  </si>
  <si>
    <t>Replication Maintenance:</t>
  </si>
  <si>
    <t>No replication</t>
  </si>
  <si>
    <t>Table Name:</t>
  </si>
  <si>
    <t>Sequence Name:</t>
  </si>
  <si>
    <t>Notes:</t>
  </si>
  <si>
    <t xml:space="preserve">Catalogue defines Client - relationship types </t>
  </si>
  <si>
    <t>Approved by bank:</t>
  </si>
  <si>
    <t>Class name:</t>
  </si>
  <si>
    <t>Primary key:</t>
  </si>
  <si>
    <t>RELATIONID</t>
  </si>
  <si>
    <t>Cleanup Strategy</t>
  </si>
  <si>
    <t>Entity version attribute name</t>
  </si>
  <si>
    <t>ENTITYTIMESTAMP</t>
  </si>
  <si>
    <t>Status attribute name</t>
  </si>
  <si>
    <t>ACTIVESTATUSID</t>
  </si>
  <si>
    <t>HOSTRELATIONCODE</t>
  </si>
  <si>
    <t>EXTERNALRELATION</t>
  </si>
  <si>
    <t>TEXTEN</t>
  </si>
  <si>
    <t>EN= internal Gemini ID</t>
  </si>
  <si>
    <t>EN=Host relation code</t>
  </si>
  <si>
    <t>EN= Is this external relation</t>
  </si>
  <si>
    <t>EN=Status ID</t>
  </si>
  <si>
    <t>EN= English name</t>
  </si>
  <si>
    <t>BIS relation code</t>
  </si>
  <si>
    <t>GEMINI status ID</t>
  </si>
  <si>
    <t>english text</t>
  </si>
  <si>
    <t>customer.account.roles.Tax Reported Owner</t>
  </si>
  <si>
    <t>Primary owner</t>
  </si>
  <si>
    <t>customer.account.roles.Secondary</t>
  </si>
  <si>
    <t>Secondary owner</t>
  </si>
  <si>
    <t>customer.account.roles.Co-Signer</t>
  </si>
  <si>
    <t>Co-signer</t>
  </si>
  <si>
    <t>internalMCHUser</t>
  </si>
  <si>
    <t>internal MCH user</t>
  </si>
  <si>
    <t>customer.account.roles.Signer</t>
  </si>
  <si>
    <t>Signer</t>
  </si>
  <si>
    <t>customer.account.roles.Trustee</t>
  </si>
  <si>
    <t>Trustee</t>
  </si>
  <si>
    <t>customer.account.roles.Guarantor</t>
  </si>
  <si>
    <t>Guarantor</t>
  </si>
  <si>
    <t>Right initialization subsets</t>
  </si>
  <si>
    <t>RightInitSubsets</t>
  </si>
  <si>
    <t>RightSubsetId</t>
  </si>
  <si>
    <t>SystemFlag</t>
  </si>
  <si>
    <t>ForRightsAdministration</t>
  </si>
  <si>
    <t>Init Mask I full rights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</si>
  <si>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</si>
  <si>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</si>
  <si>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</si>
  <si>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</si>
  <si>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</si>
  <si>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</si>
  <si>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Relation between CBSClientAccountRealtionType and ClientCategories</t>
  </si>
  <si>
    <t>CBSClientAccountRelationCateg</t>
  </si>
  <si>
    <t>RELATIONCATEGID</t>
  </si>
  <si>
    <t>CLIENTCATEGID</t>
  </si>
  <si>
    <t>CLIENTENTITY</t>
  </si>
  <si>
    <t>USERENTITY</t>
  </si>
  <si>
    <t>DEFAULTRIGHTSUBSETID</t>
  </si>
  <si>
    <t>NONACCOUNTDEFAULRIGHTSUBSETID</t>
  </si>
  <si>
    <t>EN = key to CBSClientAccountRelationType</t>
  </si>
  <si>
    <t>EN = key to ClientCategories</t>
  </si>
  <si>
    <t xml:space="preserve">Account types supported in GEMINI </t>
  </si>
  <si>
    <t>Account types</t>
  </si>
  <si>
    <t>Partial</t>
  </si>
  <si>
    <t>ACCTYPEID</t>
  </si>
  <si>
    <t>STATUSID</t>
  </si>
  <si>
    <t>AUTHORISATIONTYPE</t>
  </si>
  <si>
    <t>CHECKBALTYPEID</t>
  </si>
  <si>
    <t>BRANCHID</t>
  </si>
  <si>
    <t>XMLEXT</t>
  </si>
  <si>
    <t>TEXTSK</t>
  </si>
  <si>
    <t>DEFAULTADDNEWACCOUNT</t>
  </si>
  <si>
    <t>EN=Type</t>
  </si>
  <si>
    <t>EN= Status</t>
  </si>
  <si>
    <t>EN= Authoriyation type</t>
  </si>
  <si>
    <t xml:space="preserve">EN= </t>
  </si>
  <si>
    <t>EN=</t>
  </si>
  <si>
    <t>EN= Slovak name</t>
  </si>
  <si>
    <t>type ID</t>
  </si>
  <si>
    <t>status</t>
  </si>
  <si>
    <t>something</t>
  </si>
  <si>
    <t>slovak text</t>
  </si>
  <si>
    <t>CBSACCOUNTTYPEID</t>
  </si>
  <si>
    <t>EN= BISCODE</t>
  </si>
  <si>
    <t>biscode  (EXTERNAL_CODE)</t>
  </si>
  <si>
    <t>Gemini type ID</t>
  </si>
  <si>
    <t>Relation between GEMINI account types and GEMINI groups</t>
  </si>
  <si>
    <t>Relation between account types and groups</t>
  </si>
  <si>
    <t>ACCGROUPID, ACCTYPEID</t>
  </si>
  <si>
    <t>DELETE</t>
  </si>
  <si>
    <t>ACCGROUPID</t>
  </si>
  <si>
    <t>EN= Account group id</t>
  </si>
  <si>
    <t>Default nicknames for product types</t>
  </si>
  <si>
    <t>Full</t>
  </si>
  <si>
    <t>ProdTypeID</t>
  </si>
  <si>
    <t>StatusID</t>
  </si>
  <si>
    <t>Default nicknames for account types</t>
  </si>
  <si>
    <t>AccTypeID</t>
  </si>
  <si>
    <t>Product types - loan types, deposit types, standing order types etc.</t>
  </si>
  <si>
    <t>ParentProdTypeID</t>
  </si>
  <si>
    <t>ProdTypeGroupID</t>
  </si>
  <si>
    <t>BranchID</t>
  </si>
  <si>
    <t>ProdTypeBisCode</t>
  </si>
  <si>
    <t>PayLimitCum</t>
  </si>
  <si>
    <t>PayLimitCumColumnName</t>
  </si>
  <si>
    <t>XMLExt</t>
  </si>
  <si>
    <t>RefRateTypeID</t>
  </si>
  <si>
    <t>Deposit</t>
  </si>
  <si>
    <t>Mapovaní typu produktu na stavy, které produkt podporuje</t>
  </si>
  <si>
    <t>Product Types Status Types Mapping</t>
  </si>
  <si>
    <t>ProductTypesStatusTypesMapping</t>
  </si>
  <si>
    <t>ProdTypeID, StatusId</t>
  </si>
  <si>
    <t>StatusId</t>
  </si>
  <si>
    <t>System parameters</t>
  </si>
  <si>
    <t>GlobalSystemParameter</t>
  </si>
  <si>
    <t>PARAMNAME</t>
  </si>
  <si>
    <t>VALUE</t>
  </si>
  <si>
    <t>BINVALUE</t>
  </si>
  <si>
    <t>FORFRONTEND</t>
  </si>
  <si>
    <t>EDITABLE</t>
  </si>
  <si>
    <t>BINARY</t>
  </si>
  <si>
    <t>FORADMINISTRATION</t>
  </si>
  <si>
    <t>LOCAL_BANK_ROUTING_NUMBER</t>
  </si>
  <si>
    <t>Local bank routing number</t>
  </si>
  <si>
    <t>CUSTOMER_ENROLL_URL</t>
  </si>
  <si>
    <t>Link to public web page of bank with form for new customer enrollment process</t>
  </si>
  <si>
    <t>FORGOT_PWD_URL</t>
  </si>
  <si>
    <t>Link to public web page of bank with instruction what to do in case of forgotten password</t>
  </si>
  <si>
    <t>GENERAL_CONTACT_URL</t>
  </si>
  <si>
    <t>Link to public web page of bank with contact information</t>
  </si>
  <si>
    <t>LOCAL_BANK_ATM_LOCATIONS_URL</t>
  </si>
  <si>
    <t>ATM/Branch Locations to web page footer - link to public web page of bank</t>
  </si>
  <si>
    <t>LOCAL_BANK_FACEBOOK_URL</t>
  </si>
  <si>
    <t>Link to local bank Facebook page</t>
  </si>
  <si>
    <t>LOCAL_BANK_INSTAGRAM_URL</t>
  </si>
  <si>
    <t>Link to local bank Instagram page</t>
  </si>
  <si>
    <t>LOCAL_BANK_LINKEDIN_URL</t>
  </si>
  <si>
    <t>Link to local bank LinkedIn page</t>
  </si>
  <si>
    <t>LOCAL_BANK_TWITTER_URL</t>
  </si>
  <si>
    <t>Link to local bank Twitter page</t>
  </si>
  <si>
    <t>LocalBankCode</t>
  </si>
  <si>
    <t>LocalBankCodeAlpha</t>
  </si>
  <si>
    <t>Alphanumerical (GEMINI) local bank code</t>
  </si>
  <si>
    <t>LocalBankCountryID</t>
  </si>
  <si>
    <t>US</t>
  </si>
  <si>
    <t>LocalBankName</t>
  </si>
  <si>
    <t>BANK_TIME_ZONE</t>
  </si>
  <si>
    <t>EST</t>
  </si>
  <si>
    <t>LOCAL_BANK_CONTACT_PHONE</t>
  </si>
  <si>
    <t>Local bank contact phone</t>
  </si>
  <si>
    <t>LOCAL_BANK_NOTIFICATION_EMAIL</t>
  </si>
  <si>
    <t>Local bank email address for notification via email  about new message in inbox</t>
  </si>
  <si>
    <t>LOCAL_BANK_CONTACT_EMAIL</t>
  </si>
  <si>
    <t>Local bank email address for customer care</t>
  </si>
  <si>
    <t>LOCAL_BANK_CONTACT_ADDRESS_LINE1</t>
  </si>
  <si>
    <t>LOCAL_BANK_CONTACT_ADDRESS_LINE2</t>
  </si>
  <si>
    <t>LOCAL_BANK_CONTACT_ADDRESS_CITY</t>
  </si>
  <si>
    <t>LOCAL_BANK_CONTACT_ADDRESS_ZIP</t>
  </si>
  <si>
    <t>LOCAL_BANK_CONTACT_ADDRESS_STATE</t>
  </si>
  <si>
    <t>LOCAL_BANK_CONTACT_ADDRESS_STATE_ISO</t>
  </si>
  <si>
    <t>LOCAL_BANK_LOGOTYPE</t>
  </si>
  <si>
    <t xml:space="preserve">Image URI of the bank logotype. </t>
  </si>
  <si>
    <t>BANK_FINANCE_INSTITUTE_FID</t>
  </si>
  <si>
    <t>FI parameter for export to Intuit format creation</t>
  </si>
  <si>
    <t>BANK_FINANCE_INSTITUTE_ORG</t>
  </si>
  <si>
    <t>BANK_INTU_BID</t>
  </si>
  <si>
    <t>BANK_INTU_USER_ID</t>
  </si>
  <si>
    <t>BANK_OFFERS_LINK</t>
  </si>
  <si>
    <t>http link to rewards offers</t>
  </si>
  <si>
    <t>MB_APPLICATION_APPSTORE_LINK</t>
  </si>
  <si>
    <t>link to download MB application for apple</t>
  </si>
  <si>
    <t>MB_APPLICATION_GOOGLEPLAY_LINK</t>
  </si>
  <si>
    <t>link to download MB application for android</t>
  </si>
  <si>
    <t>Gemini client categories (segments)</t>
  </si>
  <si>
    <t>Client's categories</t>
  </si>
  <si>
    <t>ClientCategID</t>
  </si>
  <si>
    <t>BISCode</t>
  </si>
  <si>
    <t>ParentClientCategID</t>
  </si>
  <si>
    <t>OptionNum</t>
  </si>
  <si>
    <t>SIGNRULESALLOWBLOCKEDENTITIES</t>
  </si>
  <si>
    <t>Individual person</t>
  </si>
  <si>
    <t>Organization</t>
  </si>
  <si>
    <t>Person</t>
  </si>
  <si>
    <t>bankemployee</t>
  </si>
  <si>
    <t>Bank employee</t>
  </si>
  <si>
    <t>bankdirector</t>
  </si>
  <si>
    <t>Bank director</t>
  </si>
  <si>
    <t>stcomun</t>
  </si>
  <si>
    <t>Stcomun</t>
  </si>
  <si>
    <t>federal</t>
  </si>
  <si>
    <t>Federal</t>
  </si>
  <si>
    <t>partnership</t>
  </si>
  <si>
    <t>Partnership</t>
  </si>
  <si>
    <t>nonprofit</t>
  </si>
  <si>
    <t>Nonprofit</t>
  </si>
  <si>
    <t>trustaccount</t>
  </si>
  <si>
    <t>Trustaccount</t>
  </si>
  <si>
    <t>estate</t>
  </si>
  <si>
    <t>Estate</t>
  </si>
  <si>
    <t>Powell</t>
  </si>
  <si>
    <t>OHIO</t>
  </si>
  <si>
    <t xml:space="preserve">Mapping between CBSClientAccountRelationType and SignRuleTemplates </t>
  </si>
  <si>
    <t>SignRuleTemplatesMapping</t>
  </si>
  <si>
    <t>RELATIONID,TEMPLATEID</t>
  </si>
  <si>
    <t>TEMPLATEID</t>
  </si>
  <si>
    <t>Definition of signing rule templates for onboarding</t>
  </si>
  <si>
    <t>SignRuleTemplates</t>
  </si>
  <si>
    <t>DEACTIVATE</t>
  </si>
  <si>
    <t>OPERATIONS</t>
  </si>
  <si>
    <t>ONETIMELIMIT</t>
  </si>
  <si>
    <t>DESCRIPTION</t>
  </si>
  <si>
    <t>EN = list of operations</t>
  </si>
  <si>
    <t>EN = rule one time limit</t>
  </si>
  <si>
    <t>EN = Sign rule default description</t>
  </si>
  <si>
    <t>Sign rule for remote deposit check</t>
  </si>
  <si>
    <t>Officer</t>
  </si>
  <si>
    <t>bankofficer</t>
  </si>
  <si>
    <t>Feature Toggle configuration</t>
  </si>
  <si>
    <t>FeatureToggle</t>
  </si>
  <si>
    <t>CODE</t>
  </si>
  <si>
    <t>ALLOWEDPLATFORM</t>
  </si>
  <si>
    <t>EN=Availables values: IOS, ANDROID, WEB, ALL, separated by ','</t>
  </si>
  <si>
    <t>EN=English name</t>
  </si>
  <si>
    <t>9961 Brewster LN</t>
  </si>
  <si>
    <t>NONE</t>
  </si>
  <si>
    <t>money-manager</t>
  </si>
  <si>
    <t>Money Manager feature</t>
  </si>
  <si>
    <t>branch-locator</t>
  </si>
  <si>
    <t>ATM &amp; Branch Coop Locator</t>
  </si>
  <si>
    <t>Recurring_payment</t>
  </si>
  <si>
    <t>tttype.4</t>
  </si>
  <si>
    <t>Recurring Payment</t>
  </si>
  <si>
    <t>Card</t>
  </si>
  <si>
    <t>DiscoverCard</t>
  </si>
  <si>
    <t>MasterCard</t>
  </si>
  <si>
    <t>Visa</t>
  </si>
  <si>
    <t>MOVEMENTS.EXPORT_SUPPORTED_FORMATS</t>
  </si>
  <si>
    <t>CSV</t>
  </si>
  <si>
    <t>supported formats for export of movements</t>
  </si>
  <si>
    <t>Date Interval Limits - limits for entering date values</t>
  </si>
  <si>
    <t>DateIntervalLimits</t>
  </si>
  <si>
    <t>DATETYPE,LIMITTYPE,OPERID</t>
  </si>
  <si>
    <t>DATETYPE</t>
  </si>
  <si>
    <t>LIMITTYPE</t>
  </si>
  <si>
    <t>OPERID</t>
  </si>
  <si>
    <t>PRIORITYID</t>
  </si>
  <si>
    <t>PARAMVALUE</t>
  </si>
  <si>
    <t>CURRENCYID</t>
  </si>
  <si>
    <t>DAYTYPE</t>
  </si>
  <si>
    <t>CONVERSIONFLAG</t>
  </si>
  <si>
    <t>INTRABANKFLAG</t>
  </si>
  <si>
    <t>ENDDATE</t>
  </si>
  <si>
    <t>MAXDAYSINADVANCE</t>
  </si>
  <si>
    <t>7300</t>
  </si>
  <si>
    <t>CD</t>
  </si>
  <si>
    <t>NEXTDATE</t>
  </si>
  <si>
    <t>730</t>
  </si>
  <si>
    <t>CUTOVERTIME</t>
  </si>
  <si>
    <t>08:00</t>
  </si>
  <si>
    <t>MINDAYSINADVANCE</t>
  </si>
  <si>
    <t>0</t>
  </si>
  <si>
    <t>VALUEDATE</t>
  </si>
  <si>
    <t>23:57</t>
  </si>
  <si>
    <t>Request's (transactions) statuses</t>
  </si>
  <si>
    <t>FINALSTATUS</t>
  </si>
  <si>
    <t>SHORTTEXT</t>
  </si>
  <si>
    <t>EN= Status ID</t>
  </si>
  <si>
    <t>EN=Status</t>
  </si>
  <si>
    <t>status ID</t>
  </si>
  <si>
    <t>OK</t>
  </si>
  <si>
    <t>Draft</t>
  </si>
  <si>
    <t>VERIF</t>
  </si>
  <si>
    <t>Processing Request</t>
  </si>
  <si>
    <t>PASSING</t>
  </si>
  <si>
    <t>Transferring to banking system</t>
  </si>
  <si>
    <t>PASSED</t>
  </si>
  <si>
    <t>Awaiting Approval</t>
  </si>
  <si>
    <t>WAITDONE</t>
  </si>
  <si>
    <t>Waiting for the completion of processing.</t>
  </si>
  <si>
    <t>ERROR</t>
  </si>
  <si>
    <t>Rejected by the banking system</t>
  </si>
  <si>
    <t>WAITMATUR</t>
  </si>
  <si>
    <t>ACCOK</t>
  </si>
  <si>
    <t>Successfully transferred to external system for processing.</t>
  </si>
  <si>
    <t>FAILED</t>
  </si>
  <si>
    <t>Rejected</t>
  </si>
  <si>
    <t>Approved</t>
  </si>
  <si>
    <t>allpoint-atm-locator</t>
  </si>
  <si>
    <t>AllPoint ATM Locator</t>
  </si>
  <si>
    <t>popio</t>
  </si>
  <si>
    <t>POPio virtual branch</t>
  </si>
  <si>
    <t>customer.account.roles.Business Signer RO</t>
  </si>
  <si>
    <t>Business Signer RO</t>
  </si>
  <si>
    <t>internalMCHUser_OLB.Viewer</t>
  </si>
  <si>
    <t>Internal MCH user created in OLB with view access to acc sensitive operations</t>
  </si>
  <si>
    <t>internalMCHUser_OLB.Creator</t>
  </si>
  <si>
    <t>Internal MCH user created in OLB. Create with all access to acc sensitive operations</t>
  </si>
  <si>
    <t>Init Mask VIII RO rights</t>
  </si>
  <si>
    <t xml:space="preserve">Init Mask IX in OLB created user non-sensitive operations </t>
  </si>
  <si>
    <t xml:space="preserve">Init Mask X in OLB created user ñ passive account sensitive operations </t>
  </si>
  <si>
    <t xml:space="preserve">Init Mask XI in OLB created user ñ active account sensitive operations </t>
  </si>
  <si>
    <t>Init mask XII with rights for user administration in OLB</t>
  </si>
  <si>
    <t>DAILYLIMIT</t>
  </si>
  <si>
    <t>WEEKLYLIMIT</t>
  </si>
  <si>
    <t>MONTHLYLIMIT</t>
  </si>
  <si>
    <t>EN = daily limit</t>
  </si>
  <si>
    <t>EN = weekly limit</t>
  </si>
  <si>
    <t>EN = monthly limit</t>
  </si>
  <si>
    <t>833</t>
  </si>
  <si>
    <t>LOCAL_BANK_POSITION_LATITUDE</t>
  </si>
  <si>
    <t>Latitude value for geo-coordinate a bank's office</t>
  </si>
  <si>
    <t>LOCAL_BANK_POSITION_LONGITUDE</t>
  </si>
  <si>
    <t>Longitude value for geo-coordinate a bank's office</t>
  </si>
  <si>
    <t>LocalBankNameShort</t>
  </si>
  <si>
    <t>Bank short name. Used e.g. for direct deposit form</t>
  </si>
  <si>
    <t>atm-locations</t>
  </si>
  <si>
    <t>ATM Location</t>
  </si>
  <si>
    <t>ALL</t>
  </si>
  <si>
    <t>billPay-ipay-external-transfers</t>
  </si>
  <si>
    <t>billPay-ipay-p2p-payments</t>
  </si>
  <si>
    <t>billPay-ipay-bill-payments</t>
  </si>
  <si>
    <t>billPay-ipay</t>
  </si>
  <si>
    <t xml:space="preserve">iPay 	</t>
  </si>
  <si>
    <t>iPay External transfers</t>
  </si>
  <si>
    <t>iPay  P2P Payments</t>
  </si>
  <si>
    <t>iPay Bill Payments</t>
  </si>
  <si>
    <t>Zynlo</t>
  </si>
  <si>
    <t>011875428</t>
  </si>
  <si>
    <t>1-833-682-3852</t>
  </si>
  <si>
    <t>zynlo@nymbus.support</t>
  </si>
  <si>
    <t>Zyndexed Money Market Account</t>
  </si>
  <si>
    <t>Today Savings Account</t>
  </si>
  <si>
    <t>Tomorrow Savings Account with Zyng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</si>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</sst>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Calibri"/>
      <family val="2"/>
      <charset val="1"/>
    </font>
    <font>
      <b/>
      <sz val="28"/>
      <color rgb="FFFFCC00"/>
      <name val="Verdana"/>
      <family val="2"/>
      <charset val="238"/>
    </font>
    <font>
      <sz val="1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sz val="10"/>
      <color rgb="FFFFFFFF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38"/>
    </font>
    <font>
      <b/>
      <sz val="10"/>
      <color rgb="FFFFFFFF"/>
      <name val="Arial"/>
      <family val="2"/>
      <charset val="238"/>
    </font>
    <font>
      <sz val="11"/>
      <color rgb="FFE36C09"/>
      <name val="Calibri"/>
      <family val="2"/>
      <charset val="238"/>
    </font>
    <font>
      <sz val="10"/>
      <color rgb="FF333333"/>
      <name val="Arial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238"/>
    </font>
    <font>
      <sz val="10.5"/>
      <color rgb="FF333333"/>
      <name val="Arial"/>
      <family val="2"/>
      <charset val="238"/>
    </font>
    <font>
      <sz val="11"/>
      <name val="Dialog"/>
      <charset val="1"/>
    </font>
    <font>
      <u/>
      <sz val="11"/>
      <color rgb="FF0000FF"/>
      <name val="Calibri"/>
      <family val="2"/>
      <charset val="1"/>
    </font>
    <font>
      <sz val="11"/>
      <color rgb="FFE46C0A"/>
      <name val="Calibri"/>
      <family val="2"/>
      <charset val="238"/>
    </font>
    <font>
      <sz val="11"/>
      <color rgb="FF000000"/>
      <name val="Calibri"/>
      <family val="2"/>
      <scheme val="minor"/>
    </font>
    <font>
      <sz val="14"/>
      <color rgb="FF172B4D"/>
      <name val="Helvetica Neue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2"/>
      <color rgb="FF222222"/>
      <name val="Arial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4"/>
      <color rgb="FF172B4D"/>
      <name val="Helvetica Neue"/>
      <family val="2"/>
    </font>
    <font>
      <sz val="14"/>
      <color rgb="FF202124"/>
      <name val="Arial"/>
      <family val="2"/>
    </font>
    <font>
      <sz val="14"/>
      <color rgb="FF111315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33CCCC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Border="0" applyProtection="0"/>
    <xf numFmtId="0" fontId="7" fillId="0" borderId="0"/>
    <xf numFmtId="0" fontId="7" fillId="0" borderId="0"/>
    <xf numFmtId="0" fontId="7" fillId="0" borderId="0"/>
    <xf numFmtId="0" fontId="23" fillId="0" borderId="0"/>
    <xf numFmtId="0" fontId="23" fillId="0" borderId="0"/>
  </cellStyleXfs>
  <cellXfs count="128">
    <xf numFmtId="0" fontId="0" fillId="0" borderId="0" xfId="0"/>
    <xf numFmtId="0" fontId="0" fillId="0" borderId="0" xfId="0" applyFont="1"/>
    <xf numFmtId="0" fontId="1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4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2" fillId="2" borderId="4" xfId="2" applyFont="1" applyFill="1" applyBorder="1" applyAlignment="1" applyProtection="1">
      <alignment horizontal="left" vertical="center" wrapText="1"/>
    </xf>
    <xf numFmtId="14" fontId="2" fillId="2" borderId="4" xfId="2" applyNumberFormat="1" applyFont="1" applyFill="1" applyBorder="1" applyAlignment="1" applyProtection="1">
      <alignment horizontal="left" vertical="center" wrapText="1"/>
    </xf>
    <xf numFmtId="14" fontId="0" fillId="0" borderId="4" xfId="0" applyNumberFormat="1" applyFont="1" applyBorder="1" applyAlignment="1">
      <alignment horizontal="left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4" borderId="0" xfId="2" applyFont="1" applyFill="1"/>
    <xf numFmtId="0" fontId="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7" fillId="0" borderId="0" xfId="0" applyFont="1"/>
    <xf numFmtId="0" fontId="7" fillId="0" borderId="0" xfId="2" applyFont="1" applyAlignment="1">
      <alignment wrapText="1"/>
    </xf>
    <xf numFmtId="0" fontId="7" fillId="0" borderId="0" xfId="2" applyFont="1"/>
    <xf numFmtId="0" fontId="7" fillId="5" borderId="0" xfId="2" applyFont="1" applyFill="1" applyAlignment="1">
      <alignment horizontal="left" vertical="top" wrapText="1"/>
    </xf>
    <xf numFmtId="0" fontId="0" fillId="5" borderId="0" xfId="2" applyFont="1" applyFill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6" borderId="0" xfId="2" applyFont="1" applyFill="1" applyAlignment="1">
      <alignment horizontal="left" vertical="top" wrapText="1"/>
    </xf>
    <xf numFmtId="0" fontId="7" fillId="6" borderId="0" xfId="2" applyFont="1" applyFill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0" fillId="5" borderId="0" xfId="2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wrapText="1"/>
    </xf>
    <xf numFmtId="0" fontId="0" fillId="0" borderId="0" xfId="2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4" borderId="0" xfId="0" applyFont="1" applyFill="1" applyBorder="1"/>
    <xf numFmtId="0" fontId="0" fillId="0" borderId="0" xfId="0" applyFont="1" applyAlignment="1">
      <alignment vertical="top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right" vertical="top"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49" fontId="0" fillId="0" borderId="0" xfId="0" applyNumberFormat="1" applyFont="1" applyAlignment="1">
      <alignment horizontal="right"/>
    </xf>
    <xf numFmtId="0" fontId="15" fillId="0" borderId="0" xfId="0" applyFont="1" applyAlignme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1" applyFont="1" applyBorder="1" applyAlignment="1" applyProtection="1"/>
    <xf numFmtId="0" fontId="20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right"/>
    </xf>
    <xf numFmtId="0" fontId="21" fillId="0" borderId="0" xfId="0" applyFont="1"/>
    <xf numFmtId="0" fontId="7" fillId="0" borderId="0" xfId="0" applyFont="1" applyAlignment="1">
      <alignment horizontal="right"/>
    </xf>
    <xf numFmtId="0" fontId="21" fillId="0" borderId="0" xfId="0" applyFont="1" applyAlignment="1"/>
    <xf numFmtId="0" fontId="0" fillId="0" borderId="0" xfId="0" applyFont="1" applyFill="1" applyBorder="1"/>
    <xf numFmtId="0" fontId="0" fillId="0" borderId="0" xfId="0" applyFill="1" applyBorder="1"/>
    <xf numFmtId="0" fontId="9" fillId="4" borderId="0" xfId="3" applyFont="1" applyFill="1"/>
    <xf numFmtId="0" fontId="7" fillId="0" borderId="0" xfId="3"/>
    <xf numFmtId="0" fontId="7" fillId="0" borderId="0" xfId="3" applyFont="1" applyAlignment="1">
      <alignment wrapText="1"/>
    </xf>
    <xf numFmtId="0" fontId="10" fillId="0" borderId="0" xfId="3" applyFont="1" applyAlignment="1">
      <alignment wrapText="1"/>
    </xf>
    <xf numFmtId="0" fontId="7" fillId="0" borderId="0" xfId="3" applyAlignment="1">
      <alignment wrapText="1"/>
    </xf>
    <xf numFmtId="0" fontId="9" fillId="4" borderId="0" xfId="4" applyFont="1" applyFill="1"/>
    <xf numFmtId="0" fontId="0" fillId="0" borderId="0" xfId="4" applyFont="1" applyAlignment="1">
      <alignment wrapText="1"/>
    </xf>
    <xf numFmtId="0" fontId="0" fillId="0" borderId="0" xfId="4" applyFont="1"/>
    <xf numFmtId="0" fontId="7" fillId="5" borderId="0" xfId="3" applyFont="1" applyFill="1" applyAlignment="1">
      <alignment horizontal="left" vertical="top" wrapText="1"/>
    </xf>
    <xf numFmtId="0" fontId="22" fillId="0" borderId="0" xfId="0" applyFont="1"/>
    <xf numFmtId="0" fontId="0" fillId="0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0" fontId="24" fillId="4" borderId="0" xfId="5" applyFont="1" applyFill="1" applyAlignment="1">
      <alignment vertical="top"/>
    </xf>
    <xf numFmtId="0" fontId="25" fillId="0" borderId="0" xfId="5" applyFont="1" applyAlignment="1">
      <alignment vertical="top"/>
    </xf>
    <xf numFmtId="0" fontId="0" fillId="0" borderId="0" xfId="5" applyFont="1" applyAlignment="1">
      <alignment vertical="top"/>
    </xf>
    <xf numFmtId="0" fontId="0" fillId="0" borderId="0" xfId="5" applyFont="1" applyAlignment="1">
      <alignment wrapText="1"/>
    </xf>
    <xf numFmtId="0" fontId="0" fillId="0" borderId="0" xfId="5" applyFont="1" applyAlignment="1">
      <alignment vertical="top" wrapText="1"/>
    </xf>
    <xf numFmtId="0" fontId="26" fillId="0" borderId="0" xfId="5" applyFont="1" applyAlignment="1">
      <alignment vertical="top" wrapText="1"/>
    </xf>
    <xf numFmtId="0" fontId="26" fillId="0" borderId="0" xfId="5" applyFont="1" applyAlignment="1">
      <alignment wrapText="1"/>
    </xf>
    <xf numFmtId="0" fontId="24" fillId="4" borderId="0" xfId="5" applyFont="1" applyFill="1"/>
    <xf numFmtId="0" fontId="0" fillId="0" borderId="0" xfId="5" applyFont="1"/>
    <xf numFmtId="0" fontId="0" fillId="5" borderId="0" xfId="5" applyFont="1" applyFill="1" applyAlignment="1">
      <alignment horizontal="left" vertical="top" wrapText="1"/>
    </xf>
    <xf numFmtId="0" fontId="23" fillId="0" borderId="0" xfId="6"/>
    <xf numFmtId="20" fontId="0" fillId="0" borderId="0" xfId="5" applyNumberFormat="1" applyFont="1" applyAlignment="1">
      <alignment horizontal="left" vertical="top"/>
    </xf>
    <xf numFmtId="0" fontId="0" fillId="6" borderId="0" xfId="5" applyFont="1" applyFill="1" applyAlignment="1">
      <alignment horizontal="left" vertical="top" wrapText="1"/>
    </xf>
    <xf numFmtId="0" fontId="0" fillId="5" borderId="0" xfId="5" applyFont="1" applyFill="1" applyAlignment="1">
      <alignment horizontal="left" wrapText="1"/>
    </xf>
    <xf numFmtId="0" fontId="18" fillId="0" borderId="0" xfId="6" applyFont="1" applyAlignment="1">
      <alignment horizontal="right"/>
    </xf>
    <xf numFmtId="0" fontId="27" fillId="0" borderId="0" xfId="0" applyFont="1"/>
    <xf numFmtId="0" fontId="0" fillId="0" borderId="0" xfId="5" applyFont="1" applyBorder="1" applyAlignment="1">
      <alignment vertical="center" wrapText="1"/>
    </xf>
    <xf numFmtId="0" fontId="28" fillId="0" borderId="0" xfId="5" applyFont="1" applyBorder="1" applyAlignment="1">
      <alignment vertical="center" wrapText="1"/>
    </xf>
    <xf numFmtId="0" fontId="30" fillId="0" borderId="0" xfId="0" applyFont="1"/>
    <xf numFmtId="0" fontId="31" fillId="0" borderId="0" xfId="0" applyFont="1"/>
    <xf numFmtId="0" fontId="29" fillId="0" borderId="0" xfId="0" applyFont="1" applyAlignment="1">
      <alignment wrapText="1"/>
    </xf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horizontal="right"/>
    </xf>
    <xf numFmtId="0" fontId="32" fillId="0" borderId="0" xfId="0" applyFont="1" applyAlignment="1">
      <alignment wrapText="1"/>
    </xf>
    <xf numFmtId="0" fontId="10" fillId="0" borderId="0" xfId="0" applyFont="1"/>
    <xf numFmtId="0" fontId="9" fillId="4" borderId="0" xfId="0" applyFont="1" applyFill="1"/>
    <xf numFmtId="0" fontId="1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5" borderId="0" xfId="0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wrapText="1"/>
    </xf>
    <xf numFmtId="49" fontId="16" fillId="0" borderId="0" xfId="0" applyNumberFormat="1" applyFont="1" applyAlignment="1">
      <alignment horizontal="right" wrapText="1"/>
    </xf>
    <xf numFmtId="0" fontId="35" fillId="0" borderId="0" xfId="0" applyFont="1"/>
    <xf numFmtId="0" fontId="36" fillId="0" borderId="0" xfId="0" applyFont="1" applyAlignment="1">
      <alignment horizontal="right"/>
    </xf>
    <xf numFmtId="0" fontId="3" fillId="2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22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/>
    <xf numFmtId="0" fontId="2" fillId="2" borderId="4" xfId="2" applyFont="1" applyFill="1" applyBorder="1" applyAlignment="1" applyProtection="1">
      <alignment horizontal="left" vertical="center"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37" fillId="0" borderId="0" xfId="0" applyFont="1"/>
  </cellXfs>
  <cellStyles count="7">
    <cellStyle name="Excel Built-in Explanatory Text" xfId="4" xr:uid="{00000000-0005-0000-0000-000000000000}"/>
    <cellStyle name="Excel Built-in Explanatory Text 2" xfId="5" xr:uid="{00000000-0005-0000-0000-000001000000}"/>
    <cellStyle name="Explanatory Text" xfId="2" builtinId="53" customBuiltin="1"/>
    <cellStyle name="Hyperlink" xfId="1" builtinId="8"/>
    <cellStyle name="Normal" xfId="0" builtinId="0"/>
    <cellStyle name="Normal 2" xfId="3" xr:uid="{00000000-0005-0000-0000-000005000000}"/>
    <cellStyle name="Normal 3" xfId="6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E36C09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504720</xdr:colOff>
      <xdr:row>0</xdr:row>
      <xdr:rowOff>0</xdr:rowOff>
    </xdr:from>
    <xdr:to>
      <xdr:col>3</xdr:col>
      <xdr:colOff>4320</xdr:colOff>
      <xdr:row>3</xdr:row>
      <xdr:rowOff>176040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04720" y="0"/>
          <a:ext cx="1404360" cy="100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504720</xdr:colOff>
      <xdr:row>0</xdr:row>
      <xdr:rowOff>0</xdr:rowOff>
    </xdr:from>
    <xdr:to>
      <xdr:col>3</xdr:col>
      <xdr:colOff>4320</xdr:colOff>
      <xdr:row>3</xdr:row>
      <xdr:rowOff>176040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04720" y="0"/>
          <a:ext cx="1404360" cy="100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274680</xdr:colOff>
      <xdr:row>43</xdr:row>
      <xdr:rowOff>87720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0" y="0"/>
          <a:ext cx="7866000" cy="881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3135240</xdr:colOff>
      <xdr:row>60</xdr:row>
      <xdr:rowOff>134440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98E4E72B-C36C-2443-BCA1-781697792000}"/>
            </a:ext>
          </a:extLst>
        </xdr:cNvPr>
        <xdr:cNvSpPr/>
      </xdr:nvSpPr>
      <xdr:spPr>
        <a:xfrm>
          <a:off x="0" y="0"/>
          <a:ext cx="9218540" cy="11704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3623400</xdr:colOff>
      <xdr:row>59</xdr:row>
      <xdr:rowOff>122200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AE826903-FC46-A248-914F-97753E43B2EE}"/>
            </a:ext>
          </a:extLst>
        </xdr:cNvPr>
        <xdr:cNvSpPr/>
      </xdr:nvSpPr>
      <xdr:spPr>
        <a:xfrm>
          <a:off x="0" y="0"/>
          <a:ext cx="9706700" cy="1150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3738240</xdr:colOff>
      <xdr:row>59</xdr:row>
      <xdr:rowOff>122560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D52EFFA9-6F72-3142-AE6D-F98A323021C4}"/>
            </a:ext>
          </a:extLst>
        </xdr:cNvPr>
        <xdr:cNvSpPr/>
      </xdr:nvSpPr>
      <xdr:spPr>
        <a:xfrm>
          <a:off x="0" y="0"/>
          <a:ext cx="9821540" cy="1150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3862440</xdr:colOff>
      <xdr:row>59</xdr:row>
      <xdr:rowOff>122920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FE58AEF7-54D0-A74A-B04A-DB724E95E161}"/>
            </a:ext>
          </a:extLst>
        </xdr:cNvPr>
        <xdr:cNvSpPr/>
      </xdr:nvSpPr>
      <xdr:spPr>
        <a:xfrm>
          <a:off x="0" y="0"/>
          <a:ext cx="9945740" cy="1150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3795840</xdr:colOff>
      <xdr:row>59</xdr:row>
      <xdr:rowOff>123280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7C200C4B-127A-244B-AA3B-B7941340033F}"/>
            </a:ext>
          </a:extLst>
        </xdr:cNvPr>
        <xdr:cNvSpPr/>
      </xdr:nvSpPr>
      <xdr:spPr>
        <a:xfrm>
          <a:off x="0" y="0"/>
          <a:ext cx="9879140" cy="11502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4122000</xdr:colOff>
      <xdr:row>56</xdr:row>
      <xdr:rowOff>64240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F714DDC1-2380-7F4A-B62A-1A27226A5D92}"/>
            </a:ext>
          </a:extLst>
        </xdr:cNvPr>
        <xdr:cNvSpPr/>
      </xdr:nvSpPr>
      <xdr:spPr>
        <a:xfrm>
          <a:off x="0" y="0"/>
          <a:ext cx="10205300" cy="108719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126720</xdr:colOff>
      <xdr:row>64</xdr:row>
      <xdr:rowOff>113760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807F55A6-FA53-8C4D-BD63-9C97E8AD91E9}"/>
            </a:ext>
          </a:extLst>
        </xdr:cNvPr>
        <xdr:cNvSpPr/>
      </xdr:nvSpPr>
      <xdr:spPr>
        <a:xfrm>
          <a:off x="0" y="0"/>
          <a:ext cx="13004520" cy="124454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1267200</xdr:colOff>
      <xdr:row>46</xdr:row>
      <xdr:rowOff>174960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CC34ECDF-B37D-434D-8016-7C0659480D3B}"/>
            </a:ext>
          </a:extLst>
        </xdr:cNvPr>
        <xdr:cNvSpPr/>
      </xdr:nvSpPr>
      <xdr:spPr>
        <a:xfrm>
          <a:off x="0" y="0"/>
          <a:ext cx="7350500" cy="90776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65"/>
  <sheetViews>
    <sheetView zoomScaleNormal="100" workbookViewId="0">
      <selection activeCell="G36" sqref="G36"/>
    </sheetView>
  </sheetViews>
  <sheetFormatPr baseColWidth="10" defaultColWidth="8.83203125" defaultRowHeight="15"/>
  <cols>
    <col min="1" max="1" width="8.1640625"/>
    <col min="2" max="2" width="10.83203125"/>
    <col min="3" max="3" width="8.1640625"/>
    <col min="4" max="4" width="6.1640625"/>
    <col min="5" max="5" width="8.1640625"/>
    <col min="6" max="6" width="83.6640625"/>
    <col min="7" max="7" width="10.33203125"/>
    <col min="9" max="9" width="13.1640625"/>
    <col min="10" max="1025" width="8.5"/>
  </cols>
  <sheetData>
    <row r="3" spans="1:9" ht="35">
      <c r="A3" s="1"/>
      <c r="B3" s="1"/>
      <c r="C3" s="1"/>
      <c r="D3" s="1"/>
      <c r="E3" s="1"/>
      <c r="F3" s="2" t="s">
        <v>0</v>
      </c>
      <c r="G3" s="1"/>
      <c r="H3" s="1"/>
      <c r="I3" s="1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5"/>
      <c r="C5" s="4"/>
      <c r="D5" s="4"/>
      <c r="E5" s="4"/>
      <c r="F5" s="4"/>
      <c r="G5" s="4"/>
      <c r="H5" s="4"/>
      <c r="I5" s="4"/>
    </row>
    <row r="6" spans="1:9" ht="153" customHeight="1">
      <c r="A6" s="3"/>
      <c r="B6" s="112"/>
      <c r="C6" s="112"/>
      <c r="D6" s="112"/>
      <c r="E6" s="112"/>
      <c r="F6" s="112"/>
      <c r="G6" s="112"/>
      <c r="H6" s="112"/>
      <c r="I6" s="112"/>
    </row>
    <row r="7" spans="1:9">
      <c r="A7" s="3"/>
      <c r="B7" s="113"/>
      <c r="C7" s="113"/>
      <c r="D7" s="113"/>
      <c r="E7" s="113"/>
      <c r="F7" s="113"/>
      <c r="G7" s="6"/>
      <c r="H7" s="6"/>
      <c r="I7" s="6"/>
    </row>
    <row r="8" spans="1:9">
      <c r="A8" s="3"/>
      <c r="B8" s="7" t="s">
        <v>1</v>
      </c>
      <c r="C8" s="114" t="s">
        <v>2</v>
      </c>
      <c r="D8" s="114"/>
      <c r="E8" s="114"/>
      <c r="F8" s="114"/>
      <c r="G8" s="7" t="s">
        <v>3</v>
      </c>
      <c r="H8" s="114">
        <v>2</v>
      </c>
      <c r="I8" s="114"/>
    </row>
    <row r="9" spans="1:9">
      <c r="A9" s="3"/>
      <c r="B9" s="7" t="s">
        <v>4</v>
      </c>
      <c r="C9" s="114" t="s">
        <v>5</v>
      </c>
      <c r="D9" s="114"/>
      <c r="E9" s="114"/>
      <c r="F9" s="114"/>
      <c r="G9" s="7" t="s">
        <v>6</v>
      </c>
      <c r="H9" s="115"/>
      <c r="I9" s="115"/>
    </row>
    <row r="10" spans="1:9">
      <c r="A10" s="3"/>
      <c r="B10" s="7" t="s">
        <v>7</v>
      </c>
      <c r="C10" s="114" t="s">
        <v>8</v>
      </c>
      <c r="D10" s="114"/>
      <c r="E10" s="114"/>
      <c r="F10" s="114"/>
      <c r="G10" s="7"/>
      <c r="H10" s="114"/>
      <c r="I10" s="114"/>
    </row>
    <row r="11" spans="1:9">
      <c r="A11" s="3"/>
      <c r="B11" s="7" t="s">
        <v>9</v>
      </c>
      <c r="C11" s="116" t="s">
        <v>10</v>
      </c>
      <c r="D11" s="116"/>
      <c r="E11" s="116"/>
      <c r="F11" s="116"/>
      <c r="G11" s="7"/>
      <c r="H11" s="117"/>
      <c r="I11" s="117"/>
    </row>
    <row r="12" spans="1:9">
      <c r="A12" s="3"/>
      <c r="B12" s="4"/>
      <c r="C12" s="4"/>
      <c r="D12" s="4"/>
      <c r="E12" s="4"/>
      <c r="F12" s="4"/>
      <c r="G12" s="4"/>
      <c r="H12" s="4"/>
      <c r="I12" s="4"/>
    </row>
    <row r="13" spans="1:9">
      <c r="A13" s="3"/>
      <c r="B13" s="8" t="s">
        <v>11</v>
      </c>
      <c r="C13" s="118" t="s">
        <v>12</v>
      </c>
      <c r="D13" s="118"/>
      <c r="E13" s="118"/>
      <c r="F13" s="118"/>
      <c r="G13" s="8" t="s">
        <v>13</v>
      </c>
      <c r="H13" s="118" t="s">
        <v>14</v>
      </c>
      <c r="I13" s="118"/>
    </row>
    <row r="14" spans="1:9" ht="15" customHeight="1">
      <c r="A14" s="1"/>
      <c r="B14" s="9">
        <v>1</v>
      </c>
      <c r="C14" s="119" t="s">
        <v>15</v>
      </c>
      <c r="D14" s="119"/>
      <c r="E14" s="119"/>
      <c r="F14" s="119"/>
      <c r="G14" s="10" t="s">
        <v>16</v>
      </c>
      <c r="H14" s="119" t="s">
        <v>17</v>
      </c>
      <c r="I14" s="119"/>
    </row>
    <row r="15" spans="1:9" ht="15" customHeight="1">
      <c r="A15" s="1"/>
      <c r="B15" s="9">
        <v>2</v>
      </c>
      <c r="C15" s="119" t="s">
        <v>18</v>
      </c>
      <c r="D15" s="119"/>
      <c r="E15" s="119"/>
      <c r="F15" s="119"/>
      <c r="G15" s="10">
        <v>43099</v>
      </c>
      <c r="H15" s="119" t="s">
        <v>17</v>
      </c>
      <c r="I15" s="119"/>
    </row>
    <row r="16" spans="1:9" ht="15" customHeight="1">
      <c r="A16" s="1"/>
      <c r="B16" s="9">
        <v>3</v>
      </c>
      <c r="C16" s="119" t="s">
        <v>19</v>
      </c>
      <c r="D16" s="119"/>
      <c r="E16" s="119"/>
      <c r="F16" s="119"/>
      <c r="G16" s="10">
        <v>43111</v>
      </c>
      <c r="H16" s="119" t="s">
        <v>17</v>
      </c>
      <c r="I16" s="119"/>
    </row>
    <row r="17" spans="1:9" ht="15" customHeight="1">
      <c r="B17" s="9">
        <v>4</v>
      </c>
      <c r="C17" s="119" t="s">
        <v>20</v>
      </c>
      <c r="D17" s="119"/>
      <c r="E17" s="119"/>
      <c r="F17" s="119"/>
      <c r="G17" s="10">
        <v>43122</v>
      </c>
      <c r="H17" s="119" t="s">
        <v>17</v>
      </c>
      <c r="I17" s="119"/>
    </row>
    <row r="18" spans="1:9" ht="27.75" customHeight="1">
      <c r="B18" s="9">
        <v>5</v>
      </c>
      <c r="C18" s="119" t="s">
        <v>21</v>
      </c>
      <c r="D18" s="119"/>
      <c r="E18" s="119"/>
      <c r="F18" s="119"/>
      <c r="G18" s="10">
        <v>43136</v>
      </c>
      <c r="H18" s="119" t="s">
        <v>17</v>
      </c>
      <c r="I18" s="119"/>
    </row>
    <row r="19" spans="1:9" ht="27" customHeight="1">
      <c r="B19" s="9">
        <v>6</v>
      </c>
      <c r="C19" s="120" t="s">
        <v>22</v>
      </c>
      <c r="D19" s="120"/>
      <c r="E19" s="120"/>
      <c r="F19" s="120"/>
      <c r="G19" s="10">
        <v>43139</v>
      </c>
      <c r="H19" s="119" t="s">
        <v>17</v>
      </c>
      <c r="I19" s="119"/>
    </row>
    <row r="20" spans="1:9" ht="15" customHeight="1">
      <c r="A20" s="1"/>
      <c r="B20" s="9">
        <v>7</v>
      </c>
      <c r="C20" s="120" t="s">
        <v>22</v>
      </c>
      <c r="D20" s="120"/>
      <c r="E20" s="120"/>
      <c r="F20" s="120"/>
      <c r="G20" s="10">
        <v>43143</v>
      </c>
      <c r="H20" s="119" t="s">
        <v>17</v>
      </c>
      <c r="I20" s="119"/>
    </row>
    <row r="21" spans="1:9" ht="15" customHeight="1">
      <c r="A21" s="1"/>
      <c r="B21" s="9">
        <v>8</v>
      </c>
      <c r="C21" s="120" t="s">
        <v>23</v>
      </c>
      <c r="D21" s="120"/>
      <c r="E21" s="120"/>
      <c r="F21" s="120"/>
      <c r="G21" s="10">
        <v>43166</v>
      </c>
      <c r="H21" s="119" t="s">
        <v>17</v>
      </c>
      <c r="I21" s="119"/>
    </row>
    <row r="22" spans="1:9" ht="15" customHeight="1">
      <c r="B22" s="9">
        <v>9</v>
      </c>
      <c r="C22" s="119" t="s">
        <v>24</v>
      </c>
      <c r="D22" s="119"/>
      <c r="E22" s="119"/>
      <c r="F22" s="119"/>
      <c r="G22" s="10">
        <v>43167</v>
      </c>
      <c r="H22" s="119" t="s">
        <v>17</v>
      </c>
      <c r="I22" s="119"/>
    </row>
    <row r="23" spans="1:9" ht="15" customHeight="1">
      <c r="B23" s="9">
        <v>10</v>
      </c>
      <c r="C23" s="119" t="s">
        <v>25</v>
      </c>
      <c r="D23" s="119"/>
      <c r="E23" s="119"/>
      <c r="F23" s="119"/>
      <c r="G23" s="10">
        <v>43203</v>
      </c>
      <c r="H23" s="119" t="s">
        <v>17</v>
      </c>
      <c r="I23" s="119"/>
    </row>
    <row r="24" spans="1:9" ht="15" customHeight="1">
      <c r="B24" s="9">
        <v>11</v>
      </c>
      <c r="C24" s="119" t="s">
        <v>26</v>
      </c>
      <c r="D24" s="119"/>
      <c r="E24" s="119"/>
      <c r="F24" s="119"/>
      <c r="G24" s="10">
        <v>43236</v>
      </c>
      <c r="H24" s="119" t="s">
        <v>17</v>
      </c>
      <c r="I24" s="119"/>
    </row>
    <row r="25" spans="1:9">
      <c r="A25" s="11"/>
      <c r="B25" s="12">
        <v>12</v>
      </c>
      <c r="C25" s="121" t="s">
        <v>27</v>
      </c>
      <c r="D25" s="121"/>
      <c r="E25" s="121"/>
      <c r="F25" s="121"/>
      <c r="G25" s="13">
        <v>43238</v>
      </c>
      <c r="H25" s="121" t="s">
        <v>17</v>
      </c>
      <c r="I25" s="121"/>
    </row>
    <row r="26" spans="1:9">
      <c r="A26" s="11"/>
      <c r="B26" s="12">
        <v>13</v>
      </c>
      <c r="C26" s="121" t="s">
        <v>28</v>
      </c>
      <c r="D26" s="121"/>
      <c r="E26" s="121"/>
      <c r="F26" s="121"/>
      <c r="G26" s="13">
        <v>43256</v>
      </c>
      <c r="H26" s="121" t="s">
        <v>29</v>
      </c>
      <c r="I26" s="121"/>
    </row>
    <row r="27" spans="1:9">
      <c r="B27" s="12">
        <v>14</v>
      </c>
      <c r="C27" s="121" t="s">
        <v>30</v>
      </c>
      <c r="D27" s="121"/>
      <c r="E27" s="121"/>
      <c r="F27" s="121"/>
      <c r="G27" s="10">
        <v>43265</v>
      </c>
      <c r="H27" s="121" t="s">
        <v>17</v>
      </c>
      <c r="I27" s="121"/>
    </row>
    <row r="28" spans="1:9">
      <c r="B28" s="12">
        <v>15</v>
      </c>
      <c r="C28" s="121" t="s">
        <v>31</v>
      </c>
      <c r="D28" s="121"/>
      <c r="E28" s="121"/>
      <c r="F28" s="121"/>
      <c r="G28" s="10" t="s">
        <v>32</v>
      </c>
      <c r="H28" s="121" t="s">
        <v>17</v>
      </c>
      <c r="I28" s="121"/>
    </row>
    <row r="29" spans="1:9">
      <c r="B29" s="12">
        <v>16</v>
      </c>
      <c r="C29" s="121" t="s">
        <v>33</v>
      </c>
      <c r="D29" s="121"/>
      <c r="E29" s="121"/>
      <c r="F29" s="121"/>
      <c r="G29" s="10">
        <v>43411</v>
      </c>
      <c r="H29" s="121" t="s">
        <v>34</v>
      </c>
      <c r="I29" s="121"/>
    </row>
    <row r="30" spans="1:9">
      <c r="B30" s="12">
        <v>17</v>
      </c>
      <c r="C30" s="121" t="s">
        <v>35</v>
      </c>
      <c r="D30" s="121"/>
      <c r="E30" s="121"/>
      <c r="F30" s="121"/>
      <c r="G30" s="10">
        <v>43333</v>
      </c>
      <c r="H30" s="14" t="s">
        <v>17</v>
      </c>
      <c r="I30" s="15"/>
    </row>
    <row r="31" spans="1:9">
      <c r="B31" s="12">
        <v>18</v>
      </c>
      <c r="C31" s="121" t="s">
        <v>36</v>
      </c>
      <c r="D31" s="121"/>
      <c r="E31" s="121"/>
      <c r="F31" s="121"/>
      <c r="G31" s="10" t="s">
        <v>37</v>
      </c>
      <c r="H31" s="121" t="s">
        <v>17</v>
      </c>
      <c r="I31" s="121"/>
    </row>
    <row r="32" spans="1:9">
      <c r="B32" s="12">
        <v>19</v>
      </c>
      <c r="C32" s="122" t="s">
        <v>38</v>
      </c>
      <c r="D32" s="122"/>
      <c r="E32" s="122"/>
      <c r="F32" s="122"/>
      <c r="G32" s="16">
        <v>43346</v>
      </c>
      <c r="H32" s="121" t="s">
        <v>17</v>
      </c>
      <c r="I32" s="121"/>
    </row>
    <row r="33" spans="1:9" ht="14" customHeight="1">
      <c r="B33" s="17">
        <v>20</v>
      </c>
      <c r="C33" s="123" t="s">
        <v>39</v>
      </c>
      <c r="D33" s="123"/>
      <c r="E33" s="123"/>
      <c r="F33" s="123"/>
      <c r="G33" s="18">
        <v>43347</v>
      </c>
      <c r="H33" s="123" t="s">
        <v>40</v>
      </c>
      <c r="I33" s="123"/>
    </row>
    <row r="34" spans="1:9" ht="14" customHeight="1">
      <c r="B34" s="17">
        <v>21</v>
      </c>
      <c r="C34" s="123" t="s">
        <v>41</v>
      </c>
      <c r="D34" s="123"/>
      <c r="E34" s="123"/>
      <c r="F34" s="123"/>
      <c r="G34" s="18">
        <v>43349</v>
      </c>
      <c r="H34" s="123" t="s">
        <v>40</v>
      </c>
      <c r="I34" s="123"/>
    </row>
    <row r="35" spans="1:9">
      <c r="B35" s="12"/>
      <c r="C35" s="124"/>
      <c r="D35" s="124"/>
      <c r="E35" s="124"/>
      <c r="F35" s="124"/>
      <c r="G35" s="19"/>
      <c r="H35" s="121"/>
      <c r="I35" s="121"/>
    </row>
    <row r="36" spans="1:9">
      <c r="B36" s="12"/>
      <c r="C36" s="125"/>
      <c r="D36" s="125"/>
      <c r="E36" s="125"/>
      <c r="F36" s="125"/>
      <c r="G36" s="19"/>
      <c r="H36" s="121"/>
      <c r="I36" s="121"/>
    </row>
    <row r="37" spans="1:9">
      <c r="B37" s="12"/>
      <c r="C37" s="124"/>
      <c r="D37" s="124"/>
      <c r="E37" s="124"/>
      <c r="F37" s="124"/>
      <c r="G37" s="19"/>
      <c r="H37" s="121"/>
      <c r="I37" s="121"/>
    </row>
    <row r="38" spans="1:9">
      <c r="B38" s="12"/>
      <c r="C38" s="124"/>
      <c r="D38" s="124"/>
      <c r="E38" s="124"/>
      <c r="F38" s="124"/>
      <c r="G38" s="19"/>
      <c r="H38" s="121"/>
      <c r="I38" s="121"/>
    </row>
    <row r="39" spans="1:9">
      <c r="B39" s="12"/>
      <c r="C39" s="125"/>
      <c r="D39" s="125"/>
      <c r="E39" s="125"/>
      <c r="F39" s="125"/>
      <c r="G39" s="19"/>
      <c r="H39" s="121"/>
      <c r="I39" s="121"/>
    </row>
    <row r="40" spans="1:9">
      <c r="B40" s="12"/>
      <c r="C40" s="125"/>
      <c r="D40" s="125"/>
      <c r="E40" s="125"/>
      <c r="F40" s="125"/>
      <c r="G40" s="19"/>
      <c r="H40" s="121"/>
      <c r="I40" s="121"/>
    </row>
    <row r="41" spans="1:9">
      <c r="A41" s="1"/>
      <c r="B41" s="12"/>
      <c r="C41" s="125"/>
      <c r="D41" s="125"/>
      <c r="E41" s="125"/>
      <c r="F41" s="125"/>
      <c r="G41" s="19"/>
      <c r="H41" s="121"/>
      <c r="I41" s="121"/>
    </row>
    <row r="42" spans="1:9">
      <c r="B42" s="12"/>
      <c r="C42" s="125"/>
      <c r="D42" s="125"/>
      <c r="E42" s="125"/>
      <c r="F42" s="125"/>
      <c r="G42" s="19"/>
      <c r="H42" s="121"/>
      <c r="I42" s="121"/>
    </row>
    <row r="43" spans="1:9">
      <c r="B43" s="12"/>
      <c r="C43" s="125"/>
      <c r="D43" s="125"/>
      <c r="E43" s="125"/>
      <c r="F43" s="125"/>
      <c r="G43" s="19"/>
      <c r="H43" s="121"/>
      <c r="I43" s="121"/>
    </row>
    <row r="44" spans="1:9">
      <c r="B44" s="12"/>
      <c r="C44" s="125"/>
      <c r="D44" s="125"/>
      <c r="E44" s="125"/>
      <c r="F44" s="125"/>
      <c r="G44" s="19"/>
      <c r="H44" s="121"/>
      <c r="I44" s="121"/>
    </row>
    <row r="45" spans="1:9">
      <c r="B45" s="12"/>
      <c r="C45" s="125"/>
      <c r="D45" s="125"/>
      <c r="E45" s="125"/>
      <c r="F45" s="125"/>
      <c r="G45" s="19"/>
      <c r="H45" s="121"/>
      <c r="I45" s="121"/>
    </row>
    <row r="46" spans="1:9">
      <c r="B46" s="12"/>
      <c r="C46" s="125"/>
      <c r="D46" s="125"/>
      <c r="E46" s="125"/>
      <c r="F46" s="125"/>
      <c r="G46" s="19"/>
      <c r="H46" s="121"/>
      <c r="I46" s="121"/>
    </row>
    <row r="47" spans="1:9">
      <c r="B47" s="12"/>
      <c r="C47" s="126"/>
      <c r="D47" s="126"/>
      <c r="E47" s="126"/>
      <c r="F47" s="126"/>
      <c r="G47" s="19"/>
      <c r="H47" s="121"/>
      <c r="I47" s="121"/>
    </row>
    <row r="48" spans="1:9">
      <c r="A48" s="1"/>
      <c r="B48" s="12"/>
      <c r="C48" s="126"/>
      <c r="D48" s="126"/>
      <c r="E48" s="126"/>
      <c r="F48" s="126"/>
      <c r="G48" s="19"/>
      <c r="H48" s="121"/>
      <c r="I48" s="121"/>
    </row>
    <row r="49" spans="1:9">
      <c r="A49" s="1"/>
      <c r="B49" s="12"/>
      <c r="C49" s="126"/>
      <c r="D49" s="126"/>
      <c r="E49" s="126"/>
      <c r="F49" s="126"/>
      <c r="G49" s="19"/>
      <c r="H49" s="121"/>
      <c r="I49" s="121"/>
    </row>
    <row r="50" spans="1:9">
      <c r="A50" s="1"/>
      <c r="B50" s="12"/>
      <c r="C50" s="126"/>
      <c r="D50" s="126"/>
      <c r="E50" s="126"/>
      <c r="F50" s="126"/>
      <c r="G50" s="19"/>
      <c r="H50" s="121"/>
      <c r="I50" s="121"/>
    </row>
    <row r="51" spans="1:9">
      <c r="A51" s="1"/>
      <c r="B51" s="12"/>
      <c r="C51" s="125"/>
      <c r="D51" s="125"/>
      <c r="E51" s="125"/>
      <c r="F51" s="125"/>
      <c r="G51" s="19"/>
      <c r="H51" s="124"/>
      <c r="I51" s="124"/>
    </row>
    <row r="52" spans="1:9">
      <c r="A52" s="1"/>
      <c r="B52" s="12"/>
      <c r="C52" s="125"/>
      <c r="D52" s="125"/>
      <c r="E52" s="125"/>
      <c r="F52" s="125"/>
      <c r="G52" s="19"/>
      <c r="H52" s="124"/>
      <c r="I52" s="124"/>
    </row>
    <row r="53" spans="1:9">
      <c r="A53" s="1"/>
      <c r="B53" s="12"/>
      <c r="C53" s="125"/>
      <c r="D53" s="125"/>
      <c r="E53" s="125"/>
      <c r="F53" s="125"/>
      <c r="G53" s="19"/>
      <c r="H53" s="124"/>
      <c r="I53" s="124"/>
    </row>
    <row r="54" spans="1:9">
      <c r="A54" s="1"/>
      <c r="B54" s="12"/>
      <c r="C54" s="125"/>
      <c r="D54" s="125"/>
      <c r="E54" s="125"/>
      <c r="F54" s="125"/>
      <c r="G54" s="19"/>
      <c r="H54" s="124"/>
      <c r="I54" s="124"/>
    </row>
    <row r="55" spans="1:9">
      <c r="A55" s="1"/>
      <c r="B55" s="12"/>
      <c r="C55" s="125"/>
      <c r="D55" s="125"/>
      <c r="E55" s="125"/>
      <c r="F55" s="125"/>
      <c r="G55" s="19"/>
      <c r="H55" s="124"/>
      <c r="I55" s="124"/>
    </row>
    <row r="56" spans="1:9">
      <c r="A56" s="1"/>
      <c r="B56" s="12"/>
      <c r="C56" s="125"/>
      <c r="D56" s="125"/>
      <c r="E56" s="125"/>
      <c r="F56" s="125"/>
      <c r="G56" s="19"/>
      <c r="H56" s="124"/>
      <c r="I56" s="124"/>
    </row>
    <row r="57" spans="1:9">
      <c r="A57" s="1"/>
      <c r="B57" s="12"/>
      <c r="C57" s="125"/>
      <c r="D57" s="125"/>
      <c r="E57" s="125"/>
      <c r="F57" s="125"/>
      <c r="G57" s="19"/>
      <c r="H57" s="124"/>
      <c r="I57" s="124"/>
    </row>
    <row r="58" spans="1:9">
      <c r="A58" s="1"/>
      <c r="B58" s="12"/>
      <c r="C58" s="125"/>
      <c r="D58" s="125"/>
      <c r="E58" s="125"/>
      <c r="F58" s="125"/>
      <c r="G58" s="19"/>
      <c r="H58" s="124"/>
      <c r="I58" s="124"/>
    </row>
    <row r="59" spans="1:9">
      <c r="A59" s="1"/>
      <c r="B59" s="12"/>
      <c r="C59" s="125"/>
      <c r="D59" s="125"/>
      <c r="E59" s="125"/>
      <c r="F59" s="125"/>
      <c r="G59" s="19"/>
      <c r="H59" s="124"/>
      <c r="I59" s="124"/>
    </row>
    <row r="60" spans="1:9">
      <c r="A60" s="1"/>
      <c r="B60" s="12"/>
      <c r="C60" s="125"/>
      <c r="D60" s="125"/>
      <c r="E60" s="125"/>
      <c r="F60" s="125"/>
      <c r="G60" s="19"/>
      <c r="H60" s="125"/>
      <c r="I60" s="125"/>
    </row>
    <row r="61" spans="1:9">
      <c r="A61" s="1"/>
      <c r="B61" s="12"/>
      <c r="C61" s="125"/>
      <c r="D61" s="125"/>
      <c r="E61" s="125"/>
      <c r="F61" s="125"/>
      <c r="G61" s="19"/>
      <c r="H61" s="125"/>
      <c r="I61" s="125"/>
    </row>
    <row r="62" spans="1:9">
      <c r="A62" s="1"/>
      <c r="B62" s="12"/>
      <c r="C62" s="125"/>
      <c r="D62" s="125"/>
      <c r="E62" s="125"/>
      <c r="F62" s="125"/>
      <c r="G62" s="19"/>
      <c r="H62" s="125"/>
      <c r="I62" s="125"/>
    </row>
    <row r="63" spans="1:9">
      <c r="A63" s="1"/>
      <c r="B63" s="12"/>
      <c r="C63" s="125"/>
      <c r="D63" s="125"/>
      <c r="E63" s="125"/>
      <c r="F63" s="125"/>
      <c r="G63" s="19"/>
      <c r="H63" s="125"/>
      <c r="I63" s="125"/>
    </row>
    <row r="64" spans="1:9">
      <c r="A64" s="1"/>
      <c r="B64" s="12"/>
      <c r="C64" s="125"/>
      <c r="D64" s="125"/>
      <c r="E64" s="125"/>
      <c r="F64" s="125"/>
      <c r="G64" s="19"/>
      <c r="H64" s="125"/>
      <c r="I64" s="125"/>
    </row>
    <row r="65" spans="1:9">
      <c r="A65" s="1"/>
      <c r="B65" s="12"/>
      <c r="C65" s="125"/>
      <c r="D65" s="125"/>
      <c r="E65" s="125"/>
      <c r="F65" s="125"/>
      <c r="G65" s="19"/>
      <c r="H65" s="125"/>
      <c r="I65" s="125"/>
    </row>
  </sheetData>
  <mergeCells count="115">
    <mergeCell ref="C63:F63"/>
    <mergeCell ref="H63:I63"/>
    <mergeCell ref="C64:F64"/>
    <mergeCell ref="H64:I64"/>
    <mergeCell ref="C65:F65"/>
    <mergeCell ref="H65:I65"/>
    <mergeCell ref="C58:F58"/>
    <mergeCell ref="H58:I58"/>
    <mergeCell ref="C59:F59"/>
    <mergeCell ref="H59:I59"/>
    <mergeCell ref="C60:F60"/>
    <mergeCell ref="H60:I60"/>
    <mergeCell ref="C61:F61"/>
    <mergeCell ref="H61:I61"/>
    <mergeCell ref="C62:F62"/>
    <mergeCell ref="H62:I62"/>
    <mergeCell ref="C53:F53"/>
    <mergeCell ref="H53:I53"/>
    <mergeCell ref="C54:F54"/>
    <mergeCell ref="H54:I54"/>
    <mergeCell ref="C55:F55"/>
    <mergeCell ref="H55:I55"/>
    <mergeCell ref="C56:F56"/>
    <mergeCell ref="H56:I56"/>
    <mergeCell ref="C57:F57"/>
    <mergeCell ref="H57:I57"/>
    <mergeCell ref="C48:F48"/>
    <mergeCell ref="H48:I48"/>
    <mergeCell ref="C49:F49"/>
    <mergeCell ref="H49:I49"/>
    <mergeCell ref="C50:F50"/>
    <mergeCell ref="H50:I50"/>
    <mergeCell ref="C51:F51"/>
    <mergeCell ref="H51:I51"/>
    <mergeCell ref="C52:F52"/>
    <mergeCell ref="H52:I52"/>
    <mergeCell ref="C43:F43"/>
    <mergeCell ref="H43:I43"/>
    <mergeCell ref="C44:F44"/>
    <mergeCell ref="H44:I44"/>
    <mergeCell ref="C45:F45"/>
    <mergeCell ref="H45:I45"/>
    <mergeCell ref="C46:F46"/>
    <mergeCell ref="H46:I46"/>
    <mergeCell ref="C47:F47"/>
    <mergeCell ref="H47:I47"/>
    <mergeCell ref="C38:F38"/>
    <mergeCell ref="H38:I38"/>
    <mergeCell ref="C39:F39"/>
    <mergeCell ref="H39:I39"/>
    <mergeCell ref="C40:F40"/>
    <mergeCell ref="H40:I40"/>
    <mergeCell ref="C41:F41"/>
    <mergeCell ref="H41:I41"/>
    <mergeCell ref="C42:F42"/>
    <mergeCell ref="H42:I42"/>
    <mergeCell ref="C33:F33"/>
    <mergeCell ref="H33:I33"/>
    <mergeCell ref="C34:F34"/>
    <mergeCell ref="H34:I34"/>
    <mergeCell ref="C35:F35"/>
    <mergeCell ref="H35:I35"/>
    <mergeCell ref="C36:F36"/>
    <mergeCell ref="H36:I36"/>
    <mergeCell ref="C37:F37"/>
    <mergeCell ref="H37:I37"/>
    <mergeCell ref="C28:F28"/>
    <mergeCell ref="H28:I28"/>
    <mergeCell ref="C29:F29"/>
    <mergeCell ref="H29:I29"/>
    <mergeCell ref="C30:F30"/>
    <mergeCell ref="C31:F31"/>
    <mergeCell ref="H31:I31"/>
    <mergeCell ref="C32:F32"/>
    <mergeCell ref="H32:I3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B6:I6"/>
    <mergeCell ref="B7:F7"/>
    <mergeCell ref="C8:F8"/>
    <mergeCell ref="H8:I8"/>
    <mergeCell ref="C9:F9"/>
    <mergeCell ref="H9:I9"/>
    <mergeCell ref="C10:F10"/>
    <mergeCell ref="H10:I10"/>
    <mergeCell ref="C11:F11"/>
    <mergeCell ref="H11:I1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baseColWidth="10" defaultColWidth="8.83203125" defaultRowHeight="15"/>
  <cols>
    <col min="1" max="6" width="8.1640625"/>
    <col min="7" max="1025" width="8.5"/>
  </cols>
  <sheetData>
    <row r="1" spans="1:6">
      <c r="B1" s="20" t="s">
        <v>42</v>
      </c>
      <c r="C1" s="20"/>
      <c r="D1" s="20"/>
    </row>
    <row r="2" spans="1:6">
      <c r="A2" s="1"/>
      <c r="B2" s="1" t="s">
        <v>43</v>
      </c>
      <c r="C2" s="20"/>
      <c r="D2" s="20"/>
      <c r="E2" s="1"/>
      <c r="F2" s="1"/>
    </row>
    <row r="3" spans="1:6">
      <c r="B3" t="s">
        <v>44</v>
      </c>
    </row>
    <row r="4" spans="1:6">
      <c r="B4" t="s">
        <v>45</v>
      </c>
    </row>
    <row r="5" spans="1:6">
      <c r="B5" t="s">
        <v>46</v>
      </c>
    </row>
    <row r="6" spans="1:6">
      <c r="B6" t="s">
        <v>47</v>
      </c>
    </row>
    <row r="9" spans="1:6">
      <c r="B9" s="20" t="s">
        <v>48</v>
      </c>
      <c r="C9" s="20"/>
      <c r="D9" s="20"/>
    </row>
    <row r="10" spans="1:6">
      <c r="B10" t="s">
        <v>49</v>
      </c>
    </row>
    <row r="11" spans="1:6">
      <c r="B11" t="s">
        <v>50</v>
      </c>
    </row>
    <row r="12" spans="1:6">
      <c r="B12" t="s">
        <v>51</v>
      </c>
    </row>
    <row r="13" spans="1:6">
      <c r="B13" t="s">
        <v>52</v>
      </c>
    </row>
    <row r="14" spans="1:6">
      <c r="B14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4"/>
  <sheetViews>
    <sheetView zoomScaleNormal="100" workbookViewId="0"/>
  </sheetViews>
  <sheetFormatPr baseColWidth="10" defaultColWidth="8.83203125" defaultRowHeight="15"/>
  <cols>
    <col min="1" max="6" width="8.1640625"/>
    <col min="7" max="1025" width="8.5"/>
  </cols>
  <sheetData>
    <row r="1" spans="1:1">
      <c r="A1" t="s">
        <v>54</v>
      </c>
    </row>
    <row r="2" spans="1:1">
      <c r="A2" s="21" t="s">
        <v>55</v>
      </c>
    </row>
    <row r="3" spans="1:1">
      <c r="A3" s="21" t="s">
        <v>56</v>
      </c>
    </row>
    <row r="4" spans="1:1">
      <c r="A4" s="21" t="s">
        <v>57</v>
      </c>
    </row>
    <row r="5" spans="1:1">
      <c r="A5" s="21" t="s">
        <v>58</v>
      </c>
    </row>
    <row r="6" spans="1:1">
      <c r="A6" s="21" t="s">
        <v>59</v>
      </c>
    </row>
    <row r="7" spans="1:1">
      <c r="A7" s="21" t="s">
        <v>60</v>
      </c>
    </row>
    <row r="8" spans="1:1">
      <c r="A8" s="21" t="s">
        <v>61</v>
      </c>
    </row>
    <row r="9" spans="1:1">
      <c r="A9" s="21" t="s">
        <v>62</v>
      </c>
    </row>
    <row r="10" spans="1:1">
      <c r="A10" s="21" t="s">
        <v>63</v>
      </c>
    </row>
    <row r="11" spans="1:1">
      <c r="A11" s="21" t="s">
        <v>64</v>
      </c>
    </row>
    <row r="12" spans="1:1">
      <c r="A12" s="21" t="s">
        <v>65</v>
      </c>
    </row>
    <row r="13" spans="1:1">
      <c r="A13" s="21" t="s">
        <v>66</v>
      </c>
    </row>
    <row r="14" spans="1:1">
      <c r="A14" s="21" t="s">
        <v>67</v>
      </c>
    </row>
    <row r="15" spans="1:1">
      <c r="A15" s="21" t="s">
        <v>68</v>
      </c>
    </row>
    <row r="16" spans="1:1">
      <c r="A16" s="21" t="s">
        <v>69</v>
      </c>
    </row>
    <row r="17" spans="1:1">
      <c r="A17" s="21" t="s">
        <v>70</v>
      </c>
    </row>
    <row r="18" spans="1:1">
      <c r="A18" s="21" t="s">
        <v>71</v>
      </c>
    </row>
    <row r="19" spans="1:1">
      <c r="A19" s="21" t="s">
        <v>72</v>
      </c>
    </row>
    <row r="20" spans="1:1">
      <c r="A20" s="21" t="s">
        <v>73</v>
      </c>
    </row>
    <row r="21" spans="1:1">
      <c r="A21" s="21" t="s">
        <v>74</v>
      </c>
    </row>
    <row r="22" spans="1:1">
      <c r="A22" s="21" t="s">
        <v>75</v>
      </c>
    </row>
    <row r="23" spans="1:1">
      <c r="A23" s="21" t="s">
        <v>76</v>
      </c>
    </row>
    <row r="24" spans="1:1">
      <c r="A24" s="21" t="s">
        <v>77</v>
      </c>
    </row>
    <row r="25" spans="1:1">
      <c r="A25" s="21" t="s">
        <v>78</v>
      </c>
    </row>
    <row r="26" spans="1:1">
      <c r="A26" s="21" t="s">
        <v>79</v>
      </c>
    </row>
    <row r="27" spans="1:1">
      <c r="A27" s="21" t="s">
        <v>80</v>
      </c>
    </row>
    <row r="28" spans="1:1">
      <c r="A28" s="21" t="s">
        <v>81</v>
      </c>
    </row>
    <row r="29" spans="1:1">
      <c r="A29" s="21" t="s">
        <v>82</v>
      </c>
    </row>
    <row r="30" spans="1:1">
      <c r="A30" s="21" t="s">
        <v>83</v>
      </c>
    </row>
    <row r="31" spans="1:1">
      <c r="A31" s="21" t="s">
        <v>84</v>
      </c>
    </row>
    <row r="32" spans="1:1">
      <c r="A32" s="21" t="s">
        <v>85</v>
      </c>
    </row>
    <row r="33" spans="1:1">
      <c r="A33" s="21" t="s">
        <v>86</v>
      </c>
    </row>
    <row r="34" spans="1:1">
      <c r="A34" s="21" t="s">
        <v>87</v>
      </c>
    </row>
    <row r="35" spans="1:1">
      <c r="A35" s="21" t="s">
        <v>88</v>
      </c>
    </row>
    <row r="36" spans="1:1">
      <c r="A36" s="21" t="s">
        <v>89</v>
      </c>
    </row>
    <row r="37" spans="1:1">
      <c r="A37" s="21" t="s">
        <v>90</v>
      </c>
    </row>
    <row r="38" spans="1:1">
      <c r="A38" s="21" t="s">
        <v>91</v>
      </c>
    </row>
    <row r="39" spans="1:1">
      <c r="A39" s="21" t="s">
        <v>92</v>
      </c>
    </row>
    <row r="40" spans="1:1">
      <c r="A40" s="21" t="s">
        <v>93</v>
      </c>
    </row>
    <row r="41" spans="1:1">
      <c r="A41" s="21" t="s">
        <v>94</v>
      </c>
    </row>
    <row r="42" spans="1:1">
      <c r="A42" s="21" t="s">
        <v>95</v>
      </c>
    </row>
    <row r="43" spans="1:1">
      <c r="A43" s="21" t="s">
        <v>96</v>
      </c>
    </row>
    <row r="44" spans="1:1">
      <c r="A44" s="21" t="s">
        <v>97</v>
      </c>
    </row>
    <row r="45" spans="1:1">
      <c r="A45" s="21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1" t="s">
        <v>172</v>
      </c>
    </row>
    <row r="120" spans="1:1">
      <c r="A120" s="21" t="s">
        <v>173</v>
      </c>
    </row>
    <row r="121" spans="1:1">
      <c r="A121" s="21" t="s">
        <v>174</v>
      </c>
    </row>
    <row r="122" spans="1:1">
      <c r="A122" s="21" t="s">
        <v>175</v>
      </c>
    </row>
    <row r="123" spans="1:1">
      <c r="A123" s="21" t="s">
        <v>176</v>
      </c>
    </row>
    <row r="124" spans="1:1">
      <c r="A124" s="21" t="s">
        <v>177</v>
      </c>
    </row>
    <row r="125" spans="1:1">
      <c r="A125" s="21" t="s">
        <v>178</v>
      </c>
    </row>
    <row r="126" spans="1:1">
      <c r="A126" s="21" t="s">
        <v>179</v>
      </c>
    </row>
    <row r="127" spans="1:1">
      <c r="A127" s="21" t="s">
        <v>180</v>
      </c>
    </row>
    <row r="128" spans="1:1">
      <c r="A128" s="21" t="s">
        <v>181</v>
      </c>
    </row>
    <row r="129" spans="1:1">
      <c r="A129" s="21" t="s">
        <v>182</v>
      </c>
    </row>
    <row r="130" spans="1:1">
      <c r="A130" s="21" t="s">
        <v>183</v>
      </c>
    </row>
    <row r="131" spans="1:1">
      <c r="A131" s="21" t="s">
        <v>184</v>
      </c>
    </row>
    <row r="132" spans="1:1">
      <c r="A132" s="21" t="s">
        <v>185</v>
      </c>
    </row>
    <row r="133" spans="1:1">
      <c r="A133" s="21" t="s">
        <v>186</v>
      </c>
    </row>
    <row r="134" spans="1:1">
      <c r="A134" s="21" t="s">
        <v>187</v>
      </c>
    </row>
    <row r="135" spans="1:1">
      <c r="A135" s="21" t="s">
        <v>188</v>
      </c>
    </row>
    <row r="136" spans="1:1">
      <c r="A136" s="21" t="s">
        <v>189</v>
      </c>
    </row>
    <row r="137" spans="1:1">
      <c r="A137" s="21" t="s">
        <v>190</v>
      </c>
    </row>
    <row r="138" spans="1:1">
      <c r="A138" s="21" t="s">
        <v>191</v>
      </c>
    </row>
    <row r="139" spans="1:1">
      <c r="A139" s="21" t="s">
        <v>192</v>
      </c>
    </row>
    <row r="140" spans="1:1">
      <c r="A140" s="21" t="s">
        <v>193</v>
      </c>
    </row>
    <row r="141" spans="1:1">
      <c r="A141" s="21" t="s">
        <v>194</v>
      </c>
    </row>
    <row r="142" spans="1:1">
      <c r="A142" s="21" t="s">
        <v>195</v>
      </c>
    </row>
    <row r="143" spans="1:1">
      <c r="A143" s="21" t="s">
        <v>196</v>
      </c>
    </row>
    <row r="144" spans="1:1">
      <c r="A144" s="21" t="s">
        <v>197</v>
      </c>
    </row>
    <row r="145" spans="1:1">
      <c r="A145" s="21" t="s">
        <v>198</v>
      </c>
    </row>
    <row r="146" spans="1:1">
      <c r="A146" s="21" t="s">
        <v>199</v>
      </c>
    </row>
    <row r="147" spans="1:1">
      <c r="A147" s="21" t="s">
        <v>200</v>
      </c>
    </row>
    <row r="148" spans="1:1">
      <c r="A148" s="21" t="s">
        <v>201</v>
      </c>
    </row>
    <row r="149" spans="1:1">
      <c r="A149" s="21" t="s">
        <v>202</v>
      </c>
    </row>
    <row r="150" spans="1:1">
      <c r="A150" s="21" t="s">
        <v>203</v>
      </c>
    </row>
    <row r="151" spans="1:1">
      <c r="A151" s="21" t="s">
        <v>204</v>
      </c>
    </row>
    <row r="152" spans="1:1">
      <c r="A152" s="21" t="s">
        <v>205</v>
      </c>
    </row>
    <row r="153" spans="1:1">
      <c r="A153" s="21" t="s">
        <v>206</v>
      </c>
    </row>
    <row r="154" spans="1:1">
      <c r="A154" s="21" t="s">
        <v>207</v>
      </c>
    </row>
    <row r="155" spans="1:1">
      <c r="A155" s="21" t="s">
        <v>208</v>
      </c>
    </row>
    <row r="156" spans="1:1">
      <c r="A156" s="21" t="s">
        <v>209</v>
      </c>
    </row>
    <row r="157" spans="1:1">
      <c r="A157" s="21" t="s">
        <v>210</v>
      </c>
    </row>
    <row r="158" spans="1:1">
      <c r="A158" s="21" t="s">
        <v>211</v>
      </c>
    </row>
    <row r="159" spans="1:1">
      <c r="A159" s="21" t="s">
        <v>212</v>
      </c>
    </row>
    <row r="160" spans="1:1">
      <c r="A160" s="21" t="s">
        <v>213</v>
      </c>
    </row>
    <row r="161" spans="1:1">
      <c r="A161" s="21" t="s">
        <v>214</v>
      </c>
    </row>
    <row r="162" spans="1:1">
      <c r="A162" s="21" t="s">
        <v>215</v>
      </c>
    </row>
    <row r="163" spans="1:1">
      <c r="A163" s="21" t="s">
        <v>216</v>
      </c>
    </row>
    <row r="164" spans="1:1">
      <c r="A164" s="21" t="s">
        <v>217</v>
      </c>
    </row>
    <row r="165" spans="1:1">
      <c r="A165" s="21" t="s">
        <v>218</v>
      </c>
    </row>
    <row r="166" spans="1:1">
      <c r="A166" s="21" t="s">
        <v>219</v>
      </c>
    </row>
    <row r="167" spans="1:1">
      <c r="A167" s="21" t="s">
        <v>220</v>
      </c>
    </row>
    <row r="168" spans="1:1">
      <c r="A168" s="21" t="s">
        <v>221</v>
      </c>
    </row>
    <row r="169" spans="1:1">
      <c r="A169" s="21" t="s">
        <v>222</v>
      </c>
    </row>
    <row r="170" spans="1:1">
      <c r="A170" s="21" t="s">
        <v>223</v>
      </c>
    </row>
    <row r="171" spans="1:1">
      <c r="A171" s="21" t="s">
        <v>224</v>
      </c>
    </row>
    <row r="172" spans="1:1">
      <c r="A172" s="21" t="s">
        <v>225</v>
      </c>
    </row>
    <row r="173" spans="1:1">
      <c r="A173" s="21" t="s">
        <v>226</v>
      </c>
    </row>
    <row r="174" spans="1:1">
      <c r="A174" s="21" t="s">
        <v>227</v>
      </c>
    </row>
    <row r="175" spans="1:1">
      <c r="A175" s="21" t="s">
        <v>228</v>
      </c>
    </row>
    <row r="176" spans="1:1">
      <c r="A176" s="21" t="s">
        <v>229</v>
      </c>
    </row>
    <row r="177" spans="1:1">
      <c r="A177" s="21" t="s">
        <v>230</v>
      </c>
    </row>
    <row r="178" spans="1:1">
      <c r="A178" s="21" t="s">
        <v>231</v>
      </c>
    </row>
    <row r="179" spans="1:1">
      <c r="A179" s="21" t="s">
        <v>232</v>
      </c>
    </row>
    <row r="180" spans="1:1">
      <c r="A180" s="21" t="s">
        <v>233</v>
      </c>
    </row>
    <row r="181" spans="1:1">
      <c r="A181" s="21" t="s">
        <v>234</v>
      </c>
    </row>
    <row r="182" spans="1:1">
      <c r="A182" s="21" t="s">
        <v>235</v>
      </c>
    </row>
    <row r="183" spans="1:1">
      <c r="A183" s="21" t="s">
        <v>236</v>
      </c>
    </row>
    <row r="184" spans="1:1">
      <c r="A184" s="21" t="s">
        <v>237</v>
      </c>
    </row>
    <row r="185" spans="1:1">
      <c r="A185" s="21" t="s">
        <v>238</v>
      </c>
    </row>
    <row r="186" spans="1:1">
      <c r="A186" s="21" t="s">
        <v>239</v>
      </c>
    </row>
    <row r="187" spans="1:1">
      <c r="A187" s="21" t="s">
        <v>240</v>
      </c>
    </row>
    <row r="188" spans="1:1">
      <c r="A188" s="21" t="s">
        <v>241</v>
      </c>
    </row>
    <row r="189" spans="1:1">
      <c r="A189" s="21" t="s">
        <v>242</v>
      </c>
    </row>
    <row r="190" spans="1:1">
      <c r="A190" s="21" t="s">
        <v>243</v>
      </c>
    </row>
    <row r="191" spans="1:1">
      <c r="A191" s="21" t="s">
        <v>244</v>
      </c>
    </row>
    <row r="192" spans="1:1">
      <c r="A192" s="21" t="s">
        <v>245</v>
      </c>
    </row>
    <row r="193" spans="1:1">
      <c r="A193" s="21" t="s">
        <v>246</v>
      </c>
    </row>
    <row r="194" spans="1:1">
      <c r="A194" s="21" t="s">
        <v>247</v>
      </c>
    </row>
    <row r="195" spans="1:1">
      <c r="A195" s="21" t="s">
        <v>248</v>
      </c>
    </row>
    <row r="196" spans="1:1">
      <c r="A196" s="21" t="s">
        <v>249</v>
      </c>
    </row>
    <row r="197" spans="1:1">
      <c r="A197" s="21" t="s">
        <v>250</v>
      </c>
    </row>
    <row r="198" spans="1:1">
      <c r="A198" s="21" t="s">
        <v>251</v>
      </c>
    </row>
    <row r="199" spans="1:1">
      <c r="A199" s="21" t="s">
        <v>252</v>
      </c>
    </row>
    <row r="200" spans="1:1">
      <c r="A200" s="21" t="s">
        <v>253</v>
      </c>
    </row>
    <row r="201" spans="1:1">
      <c r="A201" s="21" t="s">
        <v>254</v>
      </c>
    </row>
    <row r="202" spans="1:1">
      <c r="A202" s="21" t="s">
        <v>255</v>
      </c>
    </row>
    <row r="203" spans="1:1">
      <c r="A203" s="21" t="s">
        <v>256</v>
      </c>
    </row>
    <row r="204" spans="1:1">
      <c r="A204" s="21" t="s">
        <v>257</v>
      </c>
    </row>
    <row r="205" spans="1:1">
      <c r="A205" s="21" t="s">
        <v>258</v>
      </c>
    </row>
    <row r="206" spans="1:1">
      <c r="A206" s="21" t="s">
        <v>259</v>
      </c>
    </row>
    <row r="207" spans="1:1">
      <c r="A207" s="21" t="s">
        <v>260</v>
      </c>
    </row>
    <row r="208" spans="1:1">
      <c r="A208" s="21" t="s">
        <v>261</v>
      </c>
    </row>
    <row r="209" spans="1:1">
      <c r="A209" s="21" t="s">
        <v>262</v>
      </c>
    </row>
    <row r="210" spans="1:1">
      <c r="A210" s="21" t="s">
        <v>263</v>
      </c>
    </row>
    <row r="211" spans="1:1">
      <c r="A211" s="21" t="s">
        <v>264</v>
      </c>
    </row>
    <row r="212" spans="1:1">
      <c r="A212" s="21" t="s">
        <v>265</v>
      </c>
    </row>
    <row r="213" spans="1:1">
      <c r="A213" s="21" t="s">
        <v>266</v>
      </c>
    </row>
    <row r="214" spans="1:1">
      <c r="A214" s="21" t="s">
        <v>267</v>
      </c>
    </row>
    <row r="215" spans="1:1">
      <c r="A215" s="21" t="s">
        <v>268</v>
      </c>
    </row>
    <row r="216" spans="1:1">
      <c r="A216" s="21" t="s">
        <v>269</v>
      </c>
    </row>
    <row r="217" spans="1:1">
      <c r="A217" s="21" t="s">
        <v>270</v>
      </c>
    </row>
    <row r="218" spans="1:1">
      <c r="A218" s="21" t="s">
        <v>271</v>
      </c>
    </row>
    <row r="219" spans="1:1">
      <c r="A219" s="21" t="s">
        <v>272</v>
      </c>
    </row>
    <row r="220" spans="1:1">
      <c r="A220" s="21" t="s">
        <v>273</v>
      </c>
    </row>
    <row r="221" spans="1:1">
      <c r="A221" s="21" t="s">
        <v>274</v>
      </c>
    </row>
    <row r="222" spans="1:1">
      <c r="A222" s="21" t="s">
        <v>275</v>
      </c>
    </row>
    <row r="223" spans="1:1">
      <c r="A223" s="21" t="s">
        <v>276</v>
      </c>
    </row>
    <row r="224" spans="1:1">
      <c r="A224" s="21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Normal="100" workbookViewId="0">
      <selection activeCell="E18" sqref="E18"/>
    </sheetView>
  </sheetViews>
  <sheetFormatPr baseColWidth="10" defaultColWidth="8.83203125" defaultRowHeight="15"/>
  <cols>
    <col min="1" max="1" width="25.5"/>
    <col min="2" max="2" width="42.6640625"/>
    <col min="3" max="3" width="35.33203125"/>
    <col min="4" max="4" width="26.6640625" style="22"/>
    <col min="5" max="5" width="15.83203125" style="22"/>
    <col min="6" max="6" width="12.6640625"/>
    <col min="7" max="7" width="10.5"/>
    <col min="8" max="8" width="25.83203125"/>
    <col min="9" max="9" width="34.1640625"/>
    <col min="10" max="1025" width="8.1640625"/>
  </cols>
  <sheetData>
    <row r="1" spans="1:9" ht="16">
      <c r="A1" s="23" t="s">
        <v>278</v>
      </c>
      <c r="B1" s="24" t="s">
        <v>279</v>
      </c>
      <c r="C1" s="24"/>
      <c r="D1"/>
      <c r="E1" s="24"/>
    </row>
    <row r="2" spans="1:9" ht="16">
      <c r="A2" s="23" t="s">
        <v>280</v>
      </c>
      <c r="B2" s="24" t="s">
        <v>81</v>
      </c>
      <c r="C2" s="24"/>
      <c r="D2"/>
      <c r="E2" s="24"/>
    </row>
    <row r="3" spans="1:9" ht="16">
      <c r="A3" s="23" t="s">
        <v>281</v>
      </c>
      <c r="B3" s="25" t="s">
        <v>282</v>
      </c>
      <c r="C3" s="25"/>
      <c r="D3"/>
      <c r="E3" s="25"/>
    </row>
    <row r="4" spans="1:9" ht="16">
      <c r="A4" s="23" t="s">
        <v>283</v>
      </c>
      <c r="B4" s="25" t="s">
        <v>284</v>
      </c>
      <c r="C4" s="25"/>
      <c r="D4"/>
      <c r="E4" s="25"/>
    </row>
    <row r="5" spans="1:9" ht="16">
      <c r="A5" s="23" t="s">
        <v>285</v>
      </c>
      <c r="B5" s="24" t="s">
        <v>81</v>
      </c>
      <c r="C5" s="24"/>
      <c r="D5"/>
      <c r="E5" s="24"/>
    </row>
    <row r="6" spans="1:9">
      <c r="A6" s="23" t="s">
        <v>286</v>
      </c>
      <c r="B6" s="22"/>
      <c r="C6" s="22"/>
      <c r="D6"/>
      <c r="E6"/>
    </row>
    <row r="7" spans="1:9" ht="16">
      <c r="A7" s="23" t="s">
        <v>287</v>
      </c>
      <c r="B7" s="22" t="s">
        <v>288</v>
      </c>
      <c r="C7" s="22"/>
      <c r="D7"/>
      <c r="E7"/>
    </row>
    <row r="8" spans="1:9">
      <c r="A8" s="23" t="s">
        <v>289</v>
      </c>
      <c r="D8"/>
      <c r="E8"/>
    </row>
    <row r="9" spans="1:9">
      <c r="A9" s="23" t="s">
        <v>290</v>
      </c>
      <c r="D9"/>
      <c r="E9"/>
    </row>
    <row r="10" spans="1:9">
      <c r="A10" s="23" t="s">
        <v>291</v>
      </c>
      <c r="B10" s="26" t="s">
        <v>292</v>
      </c>
      <c r="D10"/>
      <c r="E10"/>
    </row>
    <row r="11" spans="1:9">
      <c r="A11" s="23" t="s">
        <v>293</v>
      </c>
      <c r="B11" s="27"/>
      <c r="D11"/>
      <c r="E11"/>
    </row>
    <row r="12" spans="1:9">
      <c r="A12" s="23" t="s">
        <v>294</v>
      </c>
      <c r="B12" s="28" t="s">
        <v>295</v>
      </c>
      <c r="D12"/>
      <c r="E12"/>
    </row>
    <row r="13" spans="1:9">
      <c r="A13" s="23" t="s">
        <v>296</v>
      </c>
      <c r="B13" s="28" t="s">
        <v>297</v>
      </c>
      <c r="D13"/>
      <c r="E13"/>
    </row>
    <row r="14" spans="1:9" ht="16">
      <c r="A14" s="29" t="s">
        <v>292</v>
      </c>
      <c r="B14" s="29" t="s">
        <v>298</v>
      </c>
      <c r="C14" s="29" t="s">
        <v>299</v>
      </c>
      <c r="D14" s="30" t="s">
        <v>297</v>
      </c>
      <c r="E14" s="31" t="s">
        <v>300</v>
      </c>
      <c r="F14" s="30"/>
      <c r="G14" s="30"/>
      <c r="H14" s="30"/>
      <c r="I14" s="30"/>
    </row>
    <row r="15" spans="1:9" ht="16">
      <c r="A15" s="29" t="s">
        <v>301</v>
      </c>
      <c r="B15" s="32" t="s">
        <v>302</v>
      </c>
      <c r="C15" s="33" t="s">
        <v>303</v>
      </c>
      <c r="D15" s="32" t="s">
        <v>304</v>
      </c>
      <c r="E15" s="34" t="s">
        <v>305</v>
      </c>
      <c r="F15" s="30"/>
      <c r="G15" s="30"/>
      <c r="H15" s="30"/>
      <c r="I15" s="30"/>
    </row>
    <row r="16" spans="1:9" ht="16">
      <c r="A16" s="35"/>
      <c r="B16" s="35" t="s">
        <v>306</v>
      </c>
      <c r="C16" s="35"/>
      <c r="D16" s="35" t="s">
        <v>307</v>
      </c>
      <c r="E16" s="36" t="s">
        <v>308</v>
      </c>
      <c r="F16" s="30"/>
      <c r="G16" s="30"/>
      <c r="H16" s="30"/>
      <c r="I16" s="30"/>
    </row>
    <row r="17" spans="1:5" ht="16">
      <c r="A17">
        <v>4</v>
      </c>
      <c r="B17" s="22" t="s">
        <v>309</v>
      </c>
      <c r="C17" s="22">
        <v>1</v>
      </c>
      <c r="D17" s="22">
        <v>1</v>
      </c>
      <c r="E17" s="26" t="s">
        <v>310</v>
      </c>
    </row>
    <row r="18" spans="1:5" ht="16">
      <c r="A18">
        <v>3</v>
      </c>
      <c r="B18" s="22" t="s">
        <v>311</v>
      </c>
      <c r="C18" s="22">
        <v>1</v>
      </c>
      <c r="D18" s="22">
        <v>1</v>
      </c>
      <c r="E18" s="26" t="s">
        <v>312</v>
      </c>
    </row>
    <row r="19" spans="1:5" ht="16">
      <c r="A19">
        <v>2</v>
      </c>
      <c r="B19" s="22" t="s">
        <v>313</v>
      </c>
      <c r="C19" s="22">
        <v>1</v>
      </c>
      <c r="D19" s="22">
        <v>1</v>
      </c>
      <c r="E19" s="26" t="s">
        <v>314</v>
      </c>
    </row>
    <row r="20" spans="1:5">
      <c r="A20">
        <v>6</v>
      </c>
      <c r="B20" s="26" t="s">
        <v>315</v>
      </c>
      <c r="C20" s="22">
        <v>0</v>
      </c>
      <c r="D20" s="22">
        <v>1</v>
      </c>
      <c r="E20" s="26" t="s">
        <v>316</v>
      </c>
    </row>
    <row r="21" spans="1:5" ht="16">
      <c r="A21">
        <v>1</v>
      </c>
      <c r="B21" s="22" t="s">
        <v>317</v>
      </c>
      <c r="C21" s="37">
        <v>1</v>
      </c>
      <c r="D21" s="11">
        <v>1</v>
      </c>
      <c r="E21" s="26" t="s">
        <v>318</v>
      </c>
    </row>
    <row r="22" spans="1:5" ht="16">
      <c r="A22">
        <v>5</v>
      </c>
      <c r="B22" s="22" t="s">
        <v>319</v>
      </c>
      <c r="C22" s="37">
        <v>1</v>
      </c>
      <c r="D22" s="11">
        <v>1</v>
      </c>
      <c r="E22" s="26" t="s">
        <v>320</v>
      </c>
    </row>
    <row r="23" spans="1:5" ht="16">
      <c r="A23">
        <v>7</v>
      </c>
      <c r="B23" s="22" t="s">
        <v>321</v>
      </c>
      <c r="C23" s="37">
        <v>1</v>
      </c>
      <c r="D23" s="11">
        <v>1</v>
      </c>
      <c r="E23" s="26" t="s">
        <v>322</v>
      </c>
    </row>
    <row r="24" spans="1:5" ht="16">
      <c r="A24">
        <v>8</v>
      </c>
      <c r="B24" s="95" t="s">
        <v>575</v>
      </c>
      <c r="C24" s="96">
        <v>1</v>
      </c>
      <c r="D24" s="97">
        <v>1</v>
      </c>
      <c r="E24" s="95" t="s">
        <v>576</v>
      </c>
    </row>
    <row r="25" spans="1:5" ht="80">
      <c r="A25" s="98">
        <v>9</v>
      </c>
      <c r="B25" s="99" t="s">
        <v>577</v>
      </c>
      <c r="C25" s="100">
        <v>0</v>
      </c>
      <c r="D25" s="101">
        <v>1</v>
      </c>
      <c r="E25" s="101" t="s">
        <v>578</v>
      </c>
    </row>
    <row r="26" spans="1:5" ht="96">
      <c r="A26" s="98">
        <v>10</v>
      </c>
      <c r="B26" s="99" t="s">
        <v>579</v>
      </c>
      <c r="C26" s="100">
        <v>0</v>
      </c>
      <c r="D26" s="101">
        <v>1</v>
      </c>
      <c r="E26" s="101" t="s">
        <v>580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zoomScaleNormal="100" workbookViewId="0">
      <selection activeCell="D22" sqref="D22"/>
    </sheetView>
  </sheetViews>
  <sheetFormatPr baseColWidth="10" defaultColWidth="8.83203125" defaultRowHeight="15"/>
  <cols>
    <col min="1" max="1" width="30.6640625"/>
    <col min="2" max="2" width="46.6640625"/>
    <col min="3" max="3" width="10.1640625"/>
    <col min="4" max="4" width="73.1640625"/>
    <col min="5" max="1025" width="11.33203125"/>
  </cols>
  <sheetData>
    <row r="1" spans="1:4" ht="16">
      <c r="A1" s="23" t="s">
        <v>278</v>
      </c>
      <c r="B1" s="24" t="s">
        <v>323</v>
      </c>
      <c r="D1" s="24"/>
    </row>
    <row r="2" spans="1:4" ht="16">
      <c r="A2" s="23" t="s">
        <v>280</v>
      </c>
      <c r="B2" s="24" t="s">
        <v>323</v>
      </c>
      <c r="D2" s="24"/>
    </row>
    <row r="3" spans="1:4" ht="16">
      <c r="A3" s="23" t="s">
        <v>281</v>
      </c>
      <c r="B3" s="38" t="s">
        <v>282</v>
      </c>
      <c r="D3" s="25"/>
    </row>
    <row r="4" spans="1:4" ht="16">
      <c r="A4" s="23" t="s">
        <v>283</v>
      </c>
      <c r="B4" s="25" t="s">
        <v>284</v>
      </c>
      <c r="D4" s="25"/>
    </row>
    <row r="5" spans="1:4">
      <c r="A5" s="23" t="s">
        <v>285</v>
      </c>
      <c r="B5" s="39" t="s">
        <v>324</v>
      </c>
      <c r="D5" s="24"/>
    </row>
    <row r="6" spans="1:4">
      <c r="A6" s="23" t="s">
        <v>286</v>
      </c>
      <c r="B6" s="39"/>
      <c r="D6" s="22"/>
    </row>
    <row r="7" spans="1:4">
      <c r="A7" s="23" t="s">
        <v>287</v>
      </c>
      <c r="B7" s="22"/>
      <c r="D7" s="22"/>
    </row>
    <row r="8" spans="1:4">
      <c r="A8" s="23" t="s">
        <v>289</v>
      </c>
      <c r="B8" s="22"/>
      <c r="D8" s="22"/>
    </row>
    <row r="9" spans="1:4">
      <c r="A9" s="23" t="s">
        <v>290</v>
      </c>
      <c r="B9" s="22"/>
      <c r="D9" s="22"/>
    </row>
    <row r="10" spans="1:4" ht="16">
      <c r="A10" s="23" t="s">
        <v>291</v>
      </c>
      <c r="B10" s="40" t="s">
        <v>325</v>
      </c>
      <c r="D10" s="22"/>
    </row>
    <row r="11" spans="1:4">
      <c r="A11" s="23" t="s">
        <v>293</v>
      </c>
      <c r="B11" s="27"/>
      <c r="D11" s="22"/>
    </row>
    <row r="12" spans="1:4">
      <c r="A12" s="23" t="s">
        <v>294</v>
      </c>
      <c r="B12" s="28"/>
      <c r="D12" s="22"/>
    </row>
    <row r="13" spans="1:4">
      <c r="A13" s="23" t="s">
        <v>296</v>
      </c>
      <c r="B13" s="28"/>
      <c r="D13" s="22"/>
    </row>
    <row r="14" spans="1:4" ht="48">
      <c r="A14" s="30" t="s">
        <v>325</v>
      </c>
      <c r="B14" s="30" t="s">
        <v>326</v>
      </c>
      <c r="C14" s="30" t="s">
        <v>327</v>
      </c>
      <c r="D14" s="30" t="s">
        <v>300</v>
      </c>
    </row>
    <row r="15" spans="1:4">
      <c r="A15" s="30"/>
      <c r="B15" s="30"/>
      <c r="C15" s="30"/>
      <c r="D15" s="30"/>
    </row>
    <row r="16" spans="1:4">
      <c r="A16" s="30"/>
      <c r="B16" s="30"/>
      <c r="C16" s="30"/>
      <c r="D16" s="30"/>
    </row>
    <row r="17" spans="1:4">
      <c r="A17">
        <v>1</v>
      </c>
      <c r="B17">
        <v>0</v>
      </c>
      <c r="C17">
        <v>1</v>
      </c>
      <c r="D17" t="s">
        <v>328</v>
      </c>
    </row>
    <row r="18" spans="1:4">
      <c r="A18">
        <v>2</v>
      </c>
      <c r="B18">
        <v>0</v>
      </c>
      <c r="C18">
        <v>1</v>
      </c>
      <c r="D18" t="s">
        <v>329</v>
      </c>
    </row>
    <row r="19" spans="1:4">
      <c r="A19">
        <v>3</v>
      </c>
      <c r="B19">
        <v>0</v>
      </c>
      <c r="C19">
        <v>1</v>
      </c>
      <c r="D19" t="s">
        <v>330</v>
      </c>
    </row>
    <row r="20" spans="1:4" ht="16">
      <c r="A20">
        <v>4</v>
      </c>
      <c r="B20">
        <v>0</v>
      </c>
      <c r="C20">
        <v>1</v>
      </c>
      <c r="D20" s="22" t="s">
        <v>331</v>
      </c>
    </row>
    <row r="21" spans="1:4" ht="16">
      <c r="A21">
        <v>5</v>
      </c>
      <c r="B21">
        <v>0</v>
      </c>
      <c r="C21">
        <v>1</v>
      </c>
      <c r="D21" s="22" t="s">
        <v>332</v>
      </c>
    </row>
    <row r="22" spans="1:4" ht="16">
      <c r="A22">
        <v>6</v>
      </c>
      <c r="B22">
        <v>0</v>
      </c>
      <c r="C22">
        <v>1</v>
      </c>
      <c r="D22" s="22" t="s">
        <v>333</v>
      </c>
    </row>
    <row r="23" spans="1:4" ht="16">
      <c r="A23">
        <v>7</v>
      </c>
      <c r="B23">
        <v>0</v>
      </c>
      <c r="C23">
        <v>1</v>
      </c>
      <c r="D23" s="22" t="s">
        <v>334</v>
      </c>
    </row>
    <row r="24" spans="1:4" ht="16">
      <c r="A24">
        <v>8</v>
      </c>
      <c r="B24">
        <v>0</v>
      </c>
      <c r="C24">
        <v>1</v>
      </c>
      <c r="D24" s="22" t="s">
        <v>581</v>
      </c>
    </row>
    <row r="25" spans="1:4">
      <c r="A25" s="102">
        <v>9</v>
      </c>
      <c r="B25" s="102">
        <v>0</v>
      </c>
      <c r="C25" s="102">
        <v>1</v>
      </c>
      <c r="D25" s="102" t="s">
        <v>582</v>
      </c>
    </row>
    <row r="26" spans="1:4">
      <c r="A26" s="102">
        <v>10</v>
      </c>
      <c r="B26" s="102">
        <v>0</v>
      </c>
      <c r="C26" s="102">
        <v>1</v>
      </c>
      <c r="D26" s="102" t="s">
        <v>583</v>
      </c>
    </row>
    <row r="27" spans="1:4">
      <c r="A27" s="102">
        <v>11</v>
      </c>
      <c r="B27" s="102">
        <v>0</v>
      </c>
      <c r="C27" s="102">
        <v>1</v>
      </c>
      <c r="D27" s="102" t="s">
        <v>584</v>
      </c>
    </row>
    <row r="28" spans="1:4">
      <c r="A28">
        <v>12</v>
      </c>
      <c r="B28">
        <v>0</v>
      </c>
      <c r="C28">
        <v>1</v>
      </c>
      <c r="D28" t="s">
        <v>585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zoomScaleNormal="100" workbookViewId="0">
      <selection activeCell="A17" sqref="A17:G41"/>
    </sheetView>
  </sheetViews>
  <sheetFormatPr baseColWidth="10" defaultColWidth="8.83203125" defaultRowHeight="15"/>
  <cols>
    <col min="1" max="1" width="32.33203125"/>
    <col min="2" max="2" width="38.5"/>
    <col min="3" max="3" width="26.6640625"/>
    <col min="4" max="4" width="12.6640625"/>
    <col min="5" max="5" width="10.5"/>
    <col min="6" max="6" width="21.6640625"/>
    <col min="7" max="7" width="34.1640625"/>
    <col min="8" max="1025" width="8.1640625"/>
  </cols>
  <sheetData>
    <row r="1" spans="1:7" ht="48">
      <c r="A1" s="23" t="s">
        <v>278</v>
      </c>
      <c r="B1" s="27" t="s">
        <v>335</v>
      </c>
      <c r="C1" s="27"/>
    </row>
    <row r="2" spans="1:7" ht="16">
      <c r="A2" s="23" t="s">
        <v>280</v>
      </c>
      <c r="B2" s="27" t="s">
        <v>336</v>
      </c>
      <c r="C2" s="27"/>
    </row>
    <row r="3" spans="1:7" ht="16">
      <c r="A3" s="23" t="s">
        <v>281</v>
      </c>
      <c r="B3" s="25" t="s">
        <v>282</v>
      </c>
      <c r="C3" s="25"/>
    </row>
    <row r="4" spans="1:7" ht="16">
      <c r="A4" s="23" t="s">
        <v>283</v>
      </c>
      <c r="B4" s="25" t="s">
        <v>284</v>
      </c>
      <c r="C4" s="25"/>
    </row>
    <row r="5" spans="1:7" ht="16">
      <c r="A5" s="23" t="s">
        <v>285</v>
      </c>
      <c r="B5" s="24" t="s">
        <v>336</v>
      </c>
      <c r="C5" s="27"/>
    </row>
    <row r="6" spans="1:7">
      <c r="A6" s="23" t="s">
        <v>286</v>
      </c>
      <c r="B6" s="22"/>
      <c r="C6" s="22"/>
    </row>
    <row r="7" spans="1:7">
      <c r="A7" s="23" t="s">
        <v>287</v>
      </c>
      <c r="B7" s="22"/>
      <c r="C7" s="22"/>
    </row>
    <row r="8" spans="1:7">
      <c r="A8" s="23" t="s">
        <v>289</v>
      </c>
      <c r="B8" s="22"/>
      <c r="C8" s="22"/>
    </row>
    <row r="9" spans="1:7">
      <c r="A9" s="23" t="s">
        <v>290</v>
      </c>
      <c r="B9" s="22"/>
      <c r="C9" s="22"/>
    </row>
    <row r="10" spans="1:7" ht="16">
      <c r="A10" s="23" t="s">
        <v>291</v>
      </c>
      <c r="B10" s="41" t="s">
        <v>337</v>
      </c>
      <c r="C10" s="41"/>
    </row>
    <row r="11" spans="1:7">
      <c r="A11" s="23" t="s">
        <v>293</v>
      </c>
      <c r="B11" s="27"/>
      <c r="C11" s="41"/>
    </row>
    <row r="12" spans="1:7">
      <c r="A12" s="23" t="s">
        <v>294</v>
      </c>
      <c r="B12" s="28" t="s">
        <v>295</v>
      </c>
      <c r="C12" s="41"/>
    </row>
    <row r="13" spans="1:7">
      <c r="A13" s="23" t="s">
        <v>296</v>
      </c>
      <c r="B13" s="28"/>
      <c r="C13" s="41"/>
    </row>
    <row r="14" spans="1:7" ht="16">
      <c r="A14" s="29" t="s">
        <v>337</v>
      </c>
      <c r="B14" s="29" t="s">
        <v>292</v>
      </c>
      <c r="C14" s="29" t="s">
        <v>338</v>
      </c>
      <c r="D14" s="30" t="s">
        <v>339</v>
      </c>
      <c r="E14" s="30" t="s">
        <v>340</v>
      </c>
      <c r="F14" s="30" t="s">
        <v>341</v>
      </c>
      <c r="G14" s="30" t="s">
        <v>342</v>
      </c>
    </row>
    <row r="15" spans="1:7" ht="16">
      <c r="A15" s="29" t="s">
        <v>301</v>
      </c>
      <c r="B15" s="29" t="s">
        <v>343</v>
      </c>
      <c r="C15" s="29" t="s">
        <v>344</v>
      </c>
      <c r="D15" s="30"/>
      <c r="E15" s="30"/>
      <c r="F15" s="30"/>
      <c r="G15" s="30"/>
    </row>
    <row r="16" spans="1:7">
      <c r="A16" s="35"/>
      <c r="B16" s="35"/>
      <c r="C16" s="35"/>
      <c r="D16" s="30"/>
      <c r="E16" s="30"/>
      <c r="F16" s="30"/>
      <c r="G16" s="30"/>
    </row>
    <row r="17" spans="1:7">
      <c r="A17">
        <v>1</v>
      </c>
      <c r="B17" s="22">
        <v>1</v>
      </c>
      <c r="C17" s="22">
        <v>1</v>
      </c>
      <c r="D17">
        <v>0</v>
      </c>
      <c r="E17">
        <v>1</v>
      </c>
      <c r="F17">
        <v>2</v>
      </c>
      <c r="G17">
        <v>3</v>
      </c>
    </row>
    <row r="18" spans="1:7">
      <c r="A18">
        <v>2</v>
      </c>
      <c r="B18" s="22">
        <v>2</v>
      </c>
      <c r="C18" s="22">
        <v>1</v>
      </c>
      <c r="D18">
        <v>0</v>
      </c>
      <c r="E18">
        <v>1</v>
      </c>
      <c r="F18">
        <v>2</v>
      </c>
      <c r="G18">
        <v>3</v>
      </c>
    </row>
    <row r="19" spans="1:7">
      <c r="A19">
        <v>3</v>
      </c>
      <c r="B19" s="22">
        <v>3</v>
      </c>
      <c r="C19" s="22">
        <v>1</v>
      </c>
      <c r="D19">
        <v>0</v>
      </c>
      <c r="E19">
        <v>1</v>
      </c>
      <c r="F19">
        <v>2</v>
      </c>
      <c r="G19">
        <v>3</v>
      </c>
    </row>
    <row r="20" spans="1:7">
      <c r="A20">
        <v>4</v>
      </c>
      <c r="B20" s="26">
        <v>4</v>
      </c>
      <c r="C20" s="26">
        <v>1</v>
      </c>
      <c r="D20">
        <v>1</v>
      </c>
      <c r="E20">
        <v>1</v>
      </c>
      <c r="F20">
        <v>1</v>
      </c>
      <c r="G20">
        <v>4</v>
      </c>
    </row>
    <row r="21" spans="1:7">
      <c r="A21">
        <v>5</v>
      </c>
      <c r="B21" s="22">
        <v>6</v>
      </c>
      <c r="C21" s="22">
        <v>1</v>
      </c>
      <c r="D21">
        <v>0</v>
      </c>
      <c r="E21">
        <v>1</v>
      </c>
      <c r="G21">
        <v>5</v>
      </c>
    </row>
    <row r="22" spans="1:7">
      <c r="A22">
        <v>6</v>
      </c>
      <c r="B22" s="37">
        <v>5</v>
      </c>
      <c r="C22" s="37">
        <v>1</v>
      </c>
      <c r="D22">
        <v>0</v>
      </c>
      <c r="E22">
        <v>1</v>
      </c>
      <c r="F22">
        <v>2</v>
      </c>
      <c r="G22">
        <v>3</v>
      </c>
    </row>
    <row r="23" spans="1:7">
      <c r="A23">
        <v>7</v>
      </c>
      <c r="B23" s="37">
        <v>4</v>
      </c>
      <c r="C23" s="37">
        <v>2</v>
      </c>
      <c r="D23">
        <v>1</v>
      </c>
      <c r="E23">
        <v>0</v>
      </c>
      <c r="F23">
        <v>1</v>
      </c>
      <c r="G23">
        <v>4</v>
      </c>
    </row>
    <row r="24" spans="1:7">
      <c r="A24">
        <v>8</v>
      </c>
      <c r="B24" s="37">
        <v>3</v>
      </c>
      <c r="C24" s="37">
        <v>2</v>
      </c>
      <c r="D24">
        <v>0</v>
      </c>
      <c r="E24">
        <v>1</v>
      </c>
      <c r="F24">
        <v>1</v>
      </c>
      <c r="G24">
        <v>4</v>
      </c>
    </row>
    <row r="25" spans="1:7">
      <c r="A25">
        <v>9</v>
      </c>
      <c r="B25" s="37">
        <v>2</v>
      </c>
      <c r="C25" s="37">
        <v>2</v>
      </c>
      <c r="D25">
        <v>0</v>
      </c>
      <c r="E25">
        <v>1</v>
      </c>
      <c r="F25">
        <v>1</v>
      </c>
      <c r="G25">
        <v>4</v>
      </c>
    </row>
    <row r="26" spans="1:7">
      <c r="A26">
        <v>10</v>
      </c>
      <c r="B26" s="37">
        <v>1</v>
      </c>
      <c r="C26" s="37">
        <v>2</v>
      </c>
      <c r="D26">
        <v>0</v>
      </c>
      <c r="E26">
        <v>1</v>
      </c>
      <c r="F26">
        <v>1</v>
      </c>
      <c r="G26">
        <v>4</v>
      </c>
    </row>
    <row r="27" spans="1:7">
      <c r="A27">
        <v>11</v>
      </c>
      <c r="B27" s="37">
        <v>5</v>
      </c>
      <c r="C27" s="37">
        <v>2</v>
      </c>
      <c r="D27">
        <v>0</v>
      </c>
      <c r="E27">
        <v>1</v>
      </c>
      <c r="F27">
        <v>1</v>
      </c>
      <c r="G27">
        <v>4</v>
      </c>
    </row>
    <row r="28" spans="1:7">
      <c r="A28">
        <v>12</v>
      </c>
      <c r="B28" s="37">
        <v>7</v>
      </c>
      <c r="C28" s="37">
        <v>2</v>
      </c>
      <c r="D28">
        <v>0</v>
      </c>
      <c r="E28">
        <v>1</v>
      </c>
      <c r="F28">
        <v>6</v>
      </c>
      <c r="G28">
        <v>7</v>
      </c>
    </row>
    <row r="29" spans="1:7">
      <c r="A29">
        <v>13</v>
      </c>
      <c r="B29">
        <v>6</v>
      </c>
      <c r="C29">
        <v>2</v>
      </c>
      <c r="D29">
        <v>0</v>
      </c>
      <c r="E29">
        <v>1</v>
      </c>
      <c r="G29">
        <v>5</v>
      </c>
    </row>
    <row r="30" spans="1:7">
      <c r="A30">
        <v>14</v>
      </c>
      <c r="B30" s="37">
        <v>8</v>
      </c>
      <c r="C30" s="37">
        <v>1</v>
      </c>
      <c r="D30">
        <v>0</v>
      </c>
      <c r="E30">
        <v>1</v>
      </c>
      <c r="F30">
        <v>8</v>
      </c>
      <c r="G30">
        <v>8</v>
      </c>
    </row>
    <row r="31" spans="1:7">
      <c r="A31">
        <v>15</v>
      </c>
      <c r="B31" s="37">
        <v>4</v>
      </c>
      <c r="C31" s="37">
        <v>6</v>
      </c>
      <c r="D31">
        <v>0</v>
      </c>
      <c r="E31">
        <v>0</v>
      </c>
      <c r="G31">
        <v>12</v>
      </c>
    </row>
    <row r="32" spans="1:7">
      <c r="A32">
        <v>16</v>
      </c>
      <c r="B32" s="37">
        <v>4</v>
      </c>
      <c r="C32" s="37">
        <v>7</v>
      </c>
      <c r="D32">
        <v>0</v>
      </c>
      <c r="E32">
        <v>0</v>
      </c>
      <c r="G32">
        <v>12</v>
      </c>
    </row>
    <row r="33" spans="1:7">
      <c r="A33">
        <v>17</v>
      </c>
      <c r="B33" s="37">
        <v>4</v>
      </c>
      <c r="C33" s="37">
        <v>8</v>
      </c>
      <c r="D33">
        <v>0</v>
      </c>
      <c r="E33">
        <v>0</v>
      </c>
      <c r="G33">
        <v>12</v>
      </c>
    </row>
    <row r="34" spans="1:7">
      <c r="A34">
        <v>18</v>
      </c>
      <c r="B34" s="37">
        <v>4</v>
      </c>
      <c r="C34" s="37">
        <v>9</v>
      </c>
      <c r="D34">
        <v>0</v>
      </c>
      <c r="E34">
        <v>0</v>
      </c>
      <c r="G34">
        <v>12</v>
      </c>
    </row>
    <row r="35" spans="1:7">
      <c r="A35">
        <v>19</v>
      </c>
      <c r="B35" s="37">
        <v>4</v>
      </c>
      <c r="C35" s="37">
        <v>10</v>
      </c>
      <c r="D35">
        <v>0</v>
      </c>
      <c r="E35">
        <v>0</v>
      </c>
      <c r="G35">
        <v>12</v>
      </c>
    </row>
    <row r="36" spans="1:7">
      <c r="A36">
        <v>20</v>
      </c>
      <c r="B36" s="37">
        <v>4</v>
      </c>
      <c r="C36" s="37">
        <v>11</v>
      </c>
      <c r="D36">
        <v>0</v>
      </c>
      <c r="E36">
        <v>0</v>
      </c>
      <c r="G36">
        <v>12</v>
      </c>
    </row>
    <row r="37" spans="1:7">
      <c r="A37">
        <v>21</v>
      </c>
      <c r="B37" s="37">
        <v>4</v>
      </c>
      <c r="C37" s="37">
        <v>12</v>
      </c>
      <c r="D37">
        <v>0</v>
      </c>
      <c r="E37">
        <v>0</v>
      </c>
      <c r="G37">
        <v>12</v>
      </c>
    </row>
    <row r="38" spans="1:7">
      <c r="A38">
        <v>22</v>
      </c>
      <c r="B38" s="37">
        <v>9</v>
      </c>
      <c r="C38" s="37">
        <v>1</v>
      </c>
      <c r="D38">
        <v>0</v>
      </c>
      <c r="E38">
        <v>1</v>
      </c>
      <c r="F38">
        <v>10</v>
      </c>
      <c r="G38">
        <v>9</v>
      </c>
    </row>
    <row r="39" spans="1:7">
      <c r="A39">
        <v>23</v>
      </c>
      <c r="B39" s="37">
        <v>9</v>
      </c>
      <c r="C39" s="37">
        <v>2</v>
      </c>
      <c r="D39">
        <v>0</v>
      </c>
      <c r="E39">
        <v>1</v>
      </c>
      <c r="F39">
        <v>10</v>
      </c>
      <c r="G39">
        <v>9</v>
      </c>
    </row>
    <row r="40" spans="1:7">
      <c r="A40">
        <v>24</v>
      </c>
      <c r="B40" s="37">
        <v>10</v>
      </c>
      <c r="C40" s="37">
        <v>1</v>
      </c>
      <c r="D40">
        <v>0</v>
      </c>
      <c r="E40">
        <v>1</v>
      </c>
      <c r="F40">
        <v>11</v>
      </c>
      <c r="G40">
        <v>9</v>
      </c>
    </row>
    <row r="41" spans="1:7">
      <c r="A41">
        <v>25</v>
      </c>
      <c r="B41" s="37">
        <v>10</v>
      </c>
      <c r="C41" s="37">
        <v>2</v>
      </c>
      <c r="D41">
        <v>0</v>
      </c>
      <c r="E41">
        <v>1</v>
      </c>
      <c r="F41">
        <v>11</v>
      </c>
      <c r="G41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0"/>
  <sheetViews>
    <sheetView zoomScaleNormal="100" workbookViewId="0">
      <selection activeCell="I17" sqref="I17"/>
    </sheetView>
  </sheetViews>
  <sheetFormatPr baseColWidth="10" defaultColWidth="8.83203125" defaultRowHeight="15"/>
  <cols>
    <col min="1" max="1" width="24.5"/>
    <col min="2" max="2" width="29.1640625"/>
    <col min="3" max="3" width="13.6640625"/>
    <col min="4" max="4" width="14.83203125"/>
    <col min="5" max="5" width="12.5"/>
    <col min="6" max="6" width="12.83203125"/>
    <col min="7" max="7" width="0" hidden="1"/>
    <col min="8" max="8" width="24.83203125"/>
    <col min="9" max="9" width="29.1640625" customWidth="1"/>
    <col min="10" max="10" width="33"/>
    <col min="11" max="11" width="20.6640625"/>
    <col min="12" max="25" width="8.1640625"/>
    <col min="26" max="1025" width="8.5"/>
  </cols>
  <sheetData>
    <row r="1" spans="1:11" ht="18" customHeight="1">
      <c r="A1" s="42" t="s">
        <v>278</v>
      </c>
      <c r="B1" s="40" t="s">
        <v>345</v>
      </c>
      <c r="C1" s="43"/>
      <c r="D1" s="1"/>
      <c r="E1" s="1"/>
      <c r="F1" s="1"/>
      <c r="G1" s="1"/>
      <c r="H1" s="1"/>
      <c r="I1" s="1"/>
      <c r="J1" s="1"/>
      <c r="K1" s="1"/>
    </row>
    <row r="2" spans="1:11" ht="16">
      <c r="A2" s="42" t="s">
        <v>280</v>
      </c>
      <c r="B2" s="40" t="s">
        <v>346</v>
      </c>
      <c r="C2" s="43"/>
      <c r="D2" s="1"/>
      <c r="E2" s="1"/>
      <c r="F2" s="1"/>
      <c r="G2" s="1"/>
      <c r="H2" s="1"/>
      <c r="I2" s="1"/>
      <c r="J2" s="1"/>
      <c r="K2" s="1"/>
    </row>
    <row r="3" spans="1:11" ht="16">
      <c r="A3" s="42" t="s">
        <v>281</v>
      </c>
      <c r="B3" s="38" t="s">
        <v>347</v>
      </c>
      <c r="C3" s="43"/>
      <c r="D3" s="1"/>
      <c r="E3" s="1"/>
      <c r="F3" s="1"/>
      <c r="G3" s="1"/>
      <c r="H3" s="1"/>
      <c r="I3" s="1"/>
      <c r="J3" s="1"/>
      <c r="K3" s="1"/>
    </row>
    <row r="4" spans="1:11" ht="16">
      <c r="A4" s="42" t="s">
        <v>283</v>
      </c>
      <c r="B4" s="38" t="s">
        <v>284</v>
      </c>
      <c r="C4" s="43"/>
      <c r="D4" s="1"/>
      <c r="E4" s="1"/>
      <c r="F4" s="1"/>
      <c r="G4" s="1"/>
      <c r="H4" s="1"/>
      <c r="I4" s="1"/>
      <c r="J4" s="1"/>
      <c r="K4" s="1"/>
    </row>
    <row r="5" spans="1:11" ht="16">
      <c r="A5" s="42" t="s">
        <v>285</v>
      </c>
      <c r="B5" s="40" t="s">
        <v>64</v>
      </c>
      <c r="C5" s="43"/>
      <c r="D5" s="1"/>
      <c r="E5" s="1"/>
      <c r="F5" s="1"/>
      <c r="G5" s="1"/>
      <c r="H5" s="1"/>
      <c r="I5" s="1"/>
      <c r="J5" s="1"/>
      <c r="K5" s="1"/>
    </row>
    <row r="6" spans="1:11">
      <c r="A6" s="42" t="s">
        <v>286</v>
      </c>
      <c r="B6" s="40"/>
      <c r="C6" s="43"/>
      <c r="D6" s="1"/>
      <c r="E6" s="1"/>
      <c r="F6" s="1"/>
      <c r="G6" s="1"/>
      <c r="H6" s="1"/>
      <c r="I6" s="1"/>
      <c r="J6" s="1"/>
      <c r="K6" s="1"/>
    </row>
    <row r="7" spans="1:11">
      <c r="A7" s="42" t="s">
        <v>287</v>
      </c>
      <c r="B7" s="40"/>
      <c r="C7" s="43"/>
      <c r="D7" s="1"/>
      <c r="E7" s="1"/>
      <c r="F7" s="1"/>
      <c r="G7" s="1"/>
      <c r="H7" s="1"/>
      <c r="I7" s="1"/>
      <c r="J7" s="1"/>
      <c r="K7" s="1"/>
    </row>
    <row r="8" spans="1:11">
      <c r="A8" s="42" t="s">
        <v>289</v>
      </c>
      <c r="B8" s="40"/>
      <c r="C8" s="43"/>
      <c r="D8" s="1"/>
      <c r="E8" s="1"/>
      <c r="F8" s="1"/>
      <c r="G8" s="1"/>
      <c r="H8" s="1"/>
      <c r="I8" s="1"/>
      <c r="J8" s="1"/>
      <c r="K8" s="1"/>
    </row>
    <row r="9" spans="1:11">
      <c r="A9" s="42" t="s">
        <v>290</v>
      </c>
      <c r="B9" s="40"/>
      <c r="C9" s="43"/>
      <c r="D9" s="1"/>
      <c r="E9" s="1"/>
      <c r="F9" s="1"/>
      <c r="G9" s="1"/>
      <c r="H9" s="1"/>
      <c r="I9" s="1"/>
      <c r="J9" s="1"/>
      <c r="K9" s="1"/>
    </row>
    <row r="10" spans="1:11" ht="16">
      <c r="A10" s="42" t="s">
        <v>291</v>
      </c>
      <c r="B10" s="40" t="s">
        <v>348</v>
      </c>
      <c r="C10" s="43"/>
      <c r="D10" s="1"/>
      <c r="E10" s="1"/>
      <c r="F10" s="1"/>
      <c r="G10" s="1"/>
      <c r="H10" s="1"/>
      <c r="I10" s="1"/>
      <c r="J10" s="1"/>
      <c r="K10" s="1"/>
    </row>
    <row r="11" spans="1:11">
      <c r="A11" s="23" t="s">
        <v>293</v>
      </c>
      <c r="B11" s="27"/>
      <c r="C11" s="43"/>
      <c r="D11" s="1"/>
      <c r="E11" s="1"/>
      <c r="F11" s="1"/>
      <c r="G11" s="1"/>
      <c r="H11" s="1"/>
      <c r="I11" s="1"/>
      <c r="J11" s="1"/>
      <c r="K11" s="1"/>
    </row>
    <row r="12" spans="1:11">
      <c r="A12" s="23" t="s">
        <v>294</v>
      </c>
      <c r="B12" s="28" t="s">
        <v>295</v>
      </c>
      <c r="C12" s="43"/>
      <c r="D12" s="1"/>
      <c r="E12" s="1"/>
      <c r="F12" s="1"/>
      <c r="G12" s="1"/>
      <c r="H12" s="1"/>
      <c r="I12" s="1"/>
      <c r="J12" s="1"/>
      <c r="K12" s="1"/>
    </row>
    <row r="13" spans="1:11">
      <c r="A13" s="23" t="s">
        <v>296</v>
      </c>
      <c r="B13" s="28" t="s">
        <v>349</v>
      </c>
      <c r="C13" s="43"/>
      <c r="D13" s="1"/>
      <c r="E13" s="1"/>
      <c r="F13" s="1"/>
      <c r="G13" s="1"/>
      <c r="H13" s="1"/>
      <c r="I13" s="1"/>
      <c r="J13" s="1"/>
      <c r="K13" s="1"/>
    </row>
    <row r="14" spans="1:11" ht="32">
      <c r="A14" s="31" t="s">
        <v>348</v>
      </c>
      <c r="B14" s="31" t="s">
        <v>349</v>
      </c>
      <c r="C14" s="31" t="s">
        <v>350</v>
      </c>
      <c r="D14" s="31" t="s">
        <v>351</v>
      </c>
      <c r="E14" s="31" t="s">
        <v>352</v>
      </c>
      <c r="F14" s="31" t="s">
        <v>353</v>
      </c>
      <c r="G14" s="31" t="s">
        <v>354</v>
      </c>
      <c r="H14" s="31" t="s">
        <v>355</v>
      </c>
      <c r="I14" s="31" t="s">
        <v>300</v>
      </c>
      <c r="J14" s="1"/>
      <c r="K14" s="1"/>
    </row>
    <row r="15" spans="1:11" ht="25.5" customHeight="1">
      <c r="A15" s="34" t="s">
        <v>356</v>
      </c>
      <c r="B15" s="34" t="s">
        <v>357</v>
      </c>
      <c r="C15" s="34" t="s">
        <v>358</v>
      </c>
      <c r="D15" s="34" t="s">
        <v>359</v>
      </c>
      <c r="E15" s="34" t="s">
        <v>359</v>
      </c>
      <c r="F15" s="34" t="s">
        <v>360</v>
      </c>
      <c r="G15" s="34" t="s">
        <v>361</v>
      </c>
      <c r="H15" s="31"/>
      <c r="I15" s="34" t="s">
        <v>305</v>
      </c>
      <c r="J15" s="1"/>
      <c r="K15" s="1"/>
    </row>
    <row r="16" spans="1:11" ht="23.25" customHeight="1">
      <c r="A16" s="36" t="s">
        <v>362</v>
      </c>
      <c r="B16" s="31" t="s">
        <v>363</v>
      </c>
      <c r="C16" s="36" t="s">
        <v>364</v>
      </c>
      <c r="D16" s="36" t="s">
        <v>364</v>
      </c>
      <c r="E16" s="36" t="s">
        <v>364</v>
      </c>
      <c r="F16" s="36" t="s">
        <v>364</v>
      </c>
      <c r="G16" s="36" t="s">
        <v>365</v>
      </c>
      <c r="H16" s="31"/>
      <c r="I16" s="36" t="s">
        <v>308</v>
      </c>
      <c r="J16" s="1"/>
      <c r="K16" s="44"/>
    </row>
    <row r="17" spans="1:25" s="60" customFormat="1" ht="18">
      <c r="A17" s="1">
        <v>101</v>
      </c>
      <c r="B17" s="1">
        <v>1</v>
      </c>
      <c r="C17" s="1"/>
      <c r="D17" s="1"/>
      <c r="E17" s="1">
        <v>0</v>
      </c>
      <c r="F17" s="1"/>
      <c r="G17" s="1"/>
      <c r="H17" s="45">
        <v>1</v>
      </c>
      <c r="I17" s="127" t="s">
        <v>615</v>
      </c>
      <c r="J17" s="127" t="s">
        <v>615</v>
      </c>
    </row>
    <row r="18" spans="1:25" ht="18">
      <c r="A18" s="1">
        <v>102</v>
      </c>
      <c r="B18" s="1">
        <v>1</v>
      </c>
      <c r="C18" s="1"/>
      <c r="D18" s="1"/>
      <c r="E18" s="1">
        <v>0</v>
      </c>
      <c r="F18" s="1"/>
      <c r="G18" s="1"/>
      <c r="H18" s="45">
        <v>1</v>
      </c>
      <c r="I18" s="127" t="s">
        <v>616</v>
      </c>
      <c r="J18" s="127" t="s">
        <v>616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>
      <c r="A19" s="1">
        <v>103</v>
      </c>
      <c r="B19" s="1">
        <v>1</v>
      </c>
      <c r="C19" s="1"/>
      <c r="D19" s="1"/>
      <c r="E19" s="1">
        <v>0</v>
      </c>
      <c r="F19" s="1"/>
      <c r="G19" s="1"/>
      <c r="H19" s="45">
        <v>1</v>
      </c>
      <c r="I19" s="127" t="s">
        <v>614</v>
      </c>
      <c r="J19" s="127" t="s">
        <v>614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46"/>
      <c r="B20" s="1"/>
      <c r="C20" s="1"/>
      <c r="D20" s="1"/>
      <c r="E20" s="1"/>
      <c r="F20" s="1"/>
      <c r="G20" s="1"/>
      <c r="H20" s="1"/>
      <c r="I20" s="46"/>
      <c r="J20" s="26"/>
    </row>
    <row r="21" spans="1:25">
      <c r="A21" s="46"/>
      <c r="B21" s="1"/>
      <c r="C21" s="1"/>
      <c r="D21" s="1"/>
      <c r="E21" s="1"/>
      <c r="F21" s="1"/>
      <c r="G21" s="1"/>
      <c r="H21" s="1"/>
      <c r="I21" s="46"/>
      <c r="J21" s="2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46"/>
      <c r="B22" s="1"/>
      <c r="C22" s="1"/>
      <c r="D22" s="1"/>
      <c r="E22" s="1"/>
      <c r="F22" s="1"/>
      <c r="G22" s="1"/>
      <c r="H22" s="1"/>
      <c r="I22" s="46"/>
      <c r="J22" s="2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46"/>
      <c r="B23" s="1"/>
      <c r="C23" s="1"/>
      <c r="D23" s="1"/>
      <c r="E23" s="1"/>
      <c r="F23" s="1"/>
      <c r="G23" s="1"/>
      <c r="H23" s="1"/>
      <c r="I23" s="46"/>
      <c r="J23" s="2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46"/>
      <c r="B24" s="1"/>
      <c r="C24" s="1"/>
      <c r="D24" s="1"/>
      <c r="E24" s="1"/>
      <c r="F24" s="1"/>
      <c r="G24" s="1"/>
      <c r="H24" s="1"/>
      <c r="I24" s="46"/>
      <c r="J24" s="2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46"/>
      <c r="B25" s="1"/>
      <c r="C25" s="1"/>
      <c r="D25" s="1"/>
      <c r="E25" s="1"/>
      <c r="F25" s="1"/>
      <c r="G25" s="1"/>
      <c r="H25" s="1"/>
      <c r="I25" s="46"/>
      <c r="J25" s="2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46"/>
      <c r="B26" s="1"/>
      <c r="C26" s="1"/>
      <c r="D26" s="1"/>
      <c r="E26" s="1"/>
      <c r="F26" s="1"/>
      <c r="G26" s="1"/>
      <c r="H26" s="1"/>
      <c r="I26" s="46"/>
      <c r="J26" s="2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46"/>
      <c r="B27" s="1"/>
      <c r="C27" s="1"/>
      <c r="D27" s="1"/>
      <c r="E27" s="1"/>
      <c r="F27" s="1"/>
      <c r="G27" s="1"/>
      <c r="H27" s="1"/>
      <c r="I27" s="46"/>
      <c r="J27" s="2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46"/>
      <c r="B28" s="1"/>
      <c r="C28" s="1"/>
      <c r="D28" s="1"/>
      <c r="E28" s="1"/>
      <c r="F28" s="1"/>
      <c r="G28" s="1"/>
      <c r="H28" s="1"/>
      <c r="I28" s="46"/>
      <c r="J28" s="26"/>
    </row>
    <row r="29" spans="1:25">
      <c r="A29" s="46"/>
      <c r="B29" s="1"/>
      <c r="C29" s="1"/>
      <c r="D29" s="1"/>
      <c r="E29" s="1"/>
      <c r="F29" s="1"/>
      <c r="G29" s="1"/>
      <c r="H29" s="1"/>
      <c r="I29" s="46"/>
      <c r="J29" s="26"/>
    </row>
    <row r="30" spans="1:25">
      <c r="A30" s="46"/>
      <c r="B30" s="1"/>
      <c r="C30" s="1"/>
      <c r="D30" s="1"/>
      <c r="E30" s="1"/>
      <c r="F30" s="1"/>
      <c r="G30" s="1"/>
      <c r="H30" s="1"/>
      <c r="I30" s="46"/>
      <c r="J30" s="26"/>
    </row>
    <row r="31" spans="1:25">
      <c r="A31" s="46"/>
      <c r="B31" s="1"/>
      <c r="C31" s="1"/>
      <c r="D31" s="1"/>
      <c r="E31" s="1"/>
      <c r="F31" s="1"/>
      <c r="G31" s="1"/>
      <c r="H31" s="1"/>
      <c r="I31" s="46"/>
      <c r="J31" s="26"/>
    </row>
    <row r="32" spans="1:25">
      <c r="A32" s="46"/>
      <c r="B32" s="1"/>
      <c r="C32" s="1"/>
      <c r="D32" s="1"/>
      <c r="E32" s="1"/>
      <c r="F32" s="1"/>
      <c r="G32" s="1"/>
      <c r="H32" s="1"/>
      <c r="I32" s="46"/>
      <c r="J32" s="26"/>
    </row>
    <row r="33" spans="1:10">
      <c r="A33" s="46"/>
      <c r="B33" s="1"/>
      <c r="C33" s="1"/>
      <c r="D33" s="1"/>
      <c r="E33" s="1"/>
      <c r="F33" s="1"/>
      <c r="G33" s="1"/>
      <c r="H33" s="1"/>
      <c r="I33" s="46"/>
      <c r="J33" s="26"/>
    </row>
    <row r="34" spans="1:10">
      <c r="A34" s="46"/>
      <c r="B34" s="1"/>
      <c r="C34" s="1"/>
      <c r="D34" s="1"/>
      <c r="E34" s="1"/>
      <c r="F34" s="1"/>
      <c r="G34" s="1"/>
      <c r="H34" s="1"/>
      <c r="I34" s="46"/>
      <c r="J34" s="26"/>
    </row>
    <row r="35" spans="1:10">
      <c r="A35" s="46"/>
      <c r="B35" s="1"/>
      <c r="C35" s="1"/>
      <c r="D35" s="1"/>
      <c r="E35" s="1"/>
      <c r="F35" s="1"/>
      <c r="G35" s="1"/>
      <c r="H35" s="1"/>
      <c r="I35" s="46"/>
      <c r="J35" s="26"/>
    </row>
    <row r="36" spans="1:10">
      <c r="A36" s="47"/>
      <c r="B36" s="1"/>
      <c r="C36" s="1"/>
      <c r="D36" s="1"/>
      <c r="E36" s="1"/>
      <c r="F36" s="1"/>
      <c r="G36" s="1"/>
      <c r="H36" s="1"/>
      <c r="I36" s="46"/>
      <c r="J36" s="48"/>
    </row>
    <row r="37" spans="1:10">
      <c r="A37" s="47"/>
      <c r="B37" s="1"/>
      <c r="C37" s="1"/>
      <c r="D37" s="1"/>
      <c r="E37" s="1"/>
      <c r="F37" s="1"/>
      <c r="G37" s="1"/>
      <c r="H37" s="1"/>
      <c r="I37" s="46"/>
      <c r="J37" s="48"/>
    </row>
    <row r="38" spans="1:10">
      <c r="A38" s="47"/>
      <c r="B38" s="1"/>
      <c r="C38" s="1"/>
      <c r="D38" s="1"/>
      <c r="E38" s="1"/>
      <c r="F38" s="1"/>
      <c r="G38" s="1"/>
      <c r="H38" s="1"/>
      <c r="I38" s="46"/>
      <c r="J38" s="48"/>
    </row>
    <row r="39" spans="1:10">
      <c r="A39" s="47"/>
      <c r="B39" s="1"/>
      <c r="C39" s="1"/>
      <c r="D39" s="1"/>
      <c r="E39" s="1"/>
      <c r="F39" s="1"/>
      <c r="G39" s="1"/>
      <c r="H39" s="1"/>
      <c r="I39" s="46"/>
      <c r="J39" s="48"/>
    </row>
    <row r="40" spans="1:10">
      <c r="A40" s="47"/>
      <c r="B40" s="1"/>
      <c r="C40" s="1"/>
      <c r="D40" s="1"/>
      <c r="E40" s="1"/>
      <c r="F40" s="1"/>
      <c r="G40" s="1"/>
      <c r="H40" s="1"/>
      <c r="I40" s="46"/>
      <c r="J40" s="48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0"/>
  <sheetViews>
    <sheetView topLeftCell="A10" zoomScaleNormal="100" workbookViewId="0">
      <selection activeCell="E19" sqref="E19"/>
    </sheetView>
  </sheetViews>
  <sheetFormatPr baseColWidth="10" defaultColWidth="8.83203125" defaultRowHeight="15"/>
  <cols>
    <col min="1" max="1" width="25.6640625"/>
    <col min="2" max="2" width="26.6640625"/>
    <col min="3" max="3" width="21.33203125"/>
    <col min="4" max="4" width="20.5"/>
    <col min="5" max="5" width="25" customWidth="1"/>
    <col min="6" max="6" width="12.83203125"/>
    <col min="7" max="7" width="17"/>
    <col min="8" max="8" width="15.33203125"/>
    <col min="9" max="26" width="8.1640625"/>
    <col min="27" max="1025" width="8.5"/>
  </cols>
  <sheetData>
    <row r="1" spans="1:26">
      <c r="A1" s="42"/>
      <c r="B1" s="4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2"/>
      <c r="B2" s="4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2"/>
      <c r="B3" s="3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>
      <c r="A4" s="42" t="s">
        <v>283</v>
      </c>
      <c r="B4" s="38" t="s">
        <v>284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42" t="s">
        <v>285</v>
      </c>
      <c r="B5" s="40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2" t="s">
        <v>286</v>
      </c>
      <c r="B6" s="4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2" t="s">
        <v>287</v>
      </c>
      <c r="B7" s="4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2" t="s">
        <v>289</v>
      </c>
      <c r="B8" s="4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2" t="s">
        <v>290</v>
      </c>
      <c r="B9" s="4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42" t="s">
        <v>291</v>
      </c>
      <c r="B10" s="40" t="s">
        <v>366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3" t="s">
        <v>293</v>
      </c>
      <c r="B11" s="2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3" t="s">
        <v>294</v>
      </c>
      <c r="B12" s="2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3" t="s">
        <v>296</v>
      </c>
      <c r="B13" s="28" t="s">
        <v>349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31" t="s">
        <v>366</v>
      </c>
      <c r="B14" s="31" t="s">
        <v>348</v>
      </c>
      <c r="C14" s="31" t="s">
        <v>349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34" t="s">
        <v>367</v>
      </c>
      <c r="B15" s="34" t="s">
        <v>356</v>
      </c>
      <c r="C15" s="34" t="s">
        <v>357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31" t="s">
        <v>368</v>
      </c>
      <c r="B16" s="36" t="s">
        <v>369</v>
      </c>
      <c r="C16" s="31" t="s">
        <v>363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62" customFormat="1" ht="18">
      <c r="A17" s="60">
        <v>101</v>
      </c>
      <c r="B17" s="45">
        <v>101</v>
      </c>
      <c r="C17" s="45">
        <v>1</v>
      </c>
      <c r="D17" s="1"/>
      <c r="E17" s="127" t="s">
        <v>615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8">
      <c r="A18" s="1">
        <v>201</v>
      </c>
      <c r="B18" s="45">
        <v>102</v>
      </c>
      <c r="C18" s="45">
        <v>1</v>
      </c>
      <c r="D18" s="1"/>
      <c r="E18" s="127" t="s">
        <v>616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>
      <c r="A19" s="49" t="s">
        <v>617</v>
      </c>
      <c r="B19" s="46">
        <v>103</v>
      </c>
      <c r="C19" s="45">
        <v>1</v>
      </c>
      <c r="D19" s="1"/>
      <c r="E19" s="127" t="s">
        <v>614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9"/>
      <c r="B20" s="46"/>
      <c r="C20" s="45"/>
      <c r="D20" s="1"/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49"/>
      <c r="B21" s="46"/>
      <c r="C21" s="45"/>
      <c r="D21" s="1"/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49"/>
      <c r="B22" s="46"/>
      <c r="C22" s="45"/>
      <c r="D22" s="1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9"/>
      <c r="B23" s="46"/>
      <c r="C23" s="45"/>
      <c r="D23" s="1"/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9"/>
      <c r="B24" s="46"/>
      <c r="C24" s="45"/>
      <c r="D24" s="1"/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49"/>
      <c r="B25" s="46"/>
      <c r="C25" s="45"/>
      <c r="D25" s="1"/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9"/>
      <c r="B26" s="46"/>
      <c r="C26" s="45"/>
      <c r="D26" s="1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9"/>
      <c r="B27" s="46"/>
      <c r="C27" s="45"/>
      <c r="D27" s="1"/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49"/>
      <c r="B28" s="46"/>
      <c r="C28" s="45"/>
      <c r="D28" s="1"/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9"/>
      <c r="B29" s="46"/>
      <c r="C29" s="45"/>
      <c r="D29" s="1"/>
      <c r="E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9"/>
      <c r="B30" s="46"/>
      <c r="C30" s="45"/>
      <c r="D30" s="1"/>
      <c r="E30" s="2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49"/>
      <c r="B31" s="46"/>
      <c r="C31" s="45"/>
      <c r="D31" s="1"/>
      <c r="E31" s="2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9"/>
      <c r="B32" s="46"/>
      <c r="C32" s="45"/>
      <c r="D32" s="1"/>
      <c r="E32" s="2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9"/>
      <c r="B33" s="46"/>
      <c r="C33" s="45"/>
      <c r="D33" s="1"/>
      <c r="E33" s="2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9"/>
      <c r="B34" s="46"/>
      <c r="C34" s="45"/>
      <c r="D34" s="1"/>
      <c r="E34" s="2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49"/>
      <c r="B35" s="46"/>
      <c r="C35" s="45"/>
      <c r="D35" s="1"/>
      <c r="E35" s="2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9"/>
      <c r="B36" s="46"/>
      <c r="C36" s="45"/>
      <c r="D36" s="1"/>
      <c r="E36" s="2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9"/>
      <c r="B37" s="46"/>
      <c r="C37" s="45"/>
      <c r="D37" s="1"/>
      <c r="E37" s="2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49"/>
      <c r="B38" s="46"/>
      <c r="C38" s="45"/>
      <c r="D38" s="1"/>
      <c r="E38" s="2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49"/>
      <c r="B39" s="46"/>
      <c r="C39" s="45"/>
      <c r="D39" s="1"/>
      <c r="E39" s="2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9"/>
      <c r="B40" s="46"/>
      <c r="C40" s="45"/>
      <c r="D40" s="1"/>
      <c r="E40" s="2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zoomScaleNormal="100" workbookViewId="0"/>
  </sheetViews>
  <sheetFormatPr baseColWidth="10" defaultColWidth="8.83203125" defaultRowHeight="15"/>
  <cols>
    <col min="1" max="1" width="25.1640625" bestFit="1" customWidth="1"/>
  </cols>
  <sheetData>
    <row r="1" spans="1:2" ht="57" customHeight="1">
      <c r="A1" s="23" t="s">
        <v>278</v>
      </c>
      <c r="B1" s="27" t="s">
        <v>485</v>
      </c>
    </row>
    <row r="2" spans="1:2" ht="13" customHeight="1">
      <c r="A2" s="23" t="s">
        <v>280</v>
      </c>
      <c r="B2" s="27" t="s">
        <v>486</v>
      </c>
    </row>
    <row r="3" spans="1:2" ht="13" customHeight="1">
      <c r="A3" s="23" t="s">
        <v>281</v>
      </c>
      <c r="B3" s="25" t="s">
        <v>282</v>
      </c>
    </row>
    <row r="4" spans="1:2" ht="13" customHeight="1">
      <c r="A4" s="23" t="s">
        <v>283</v>
      </c>
      <c r="B4" s="25" t="s">
        <v>284</v>
      </c>
    </row>
    <row r="5" spans="1:2" ht="13" customHeight="1">
      <c r="A5" s="23" t="s">
        <v>285</v>
      </c>
      <c r="B5" s="24" t="s">
        <v>486</v>
      </c>
    </row>
    <row r="6" spans="1:2" ht="13" customHeight="1">
      <c r="A6" s="23" t="s">
        <v>286</v>
      </c>
      <c r="B6" s="22"/>
    </row>
    <row r="7" spans="1:2" ht="13" customHeight="1">
      <c r="A7" s="23" t="s">
        <v>287</v>
      </c>
      <c r="B7" s="22"/>
    </row>
    <row r="8" spans="1:2" ht="13" customHeight="1">
      <c r="A8" s="23" t="s">
        <v>289</v>
      </c>
      <c r="B8" s="22"/>
    </row>
    <row r="9" spans="1:2" ht="13" customHeight="1">
      <c r="A9" s="23" t="s">
        <v>290</v>
      </c>
      <c r="B9" s="22"/>
    </row>
    <row r="10" spans="1:2" ht="13" customHeight="1">
      <c r="A10" s="23" t="s">
        <v>291</v>
      </c>
      <c r="B10" t="s">
        <v>487</v>
      </c>
    </row>
    <row r="11" spans="1:2" ht="13" customHeight="1">
      <c r="A11" s="23" t="s">
        <v>293</v>
      </c>
      <c r="B11" s="28" t="s">
        <v>373</v>
      </c>
    </row>
    <row r="12" spans="1:2" ht="13" customHeight="1">
      <c r="A12" s="23" t="s">
        <v>294</v>
      </c>
      <c r="B12" s="28"/>
    </row>
    <row r="13" spans="1:2" ht="13" customHeight="1">
      <c r="A13" s="23" t="s">
        <v>296</v>
      </c>
      <c r="B13" s="28"/>
    </row>
    <row r="14" spans="1:2" ht="13" customHeight="1">
      <c r="A14" s="29" t="s">
        <v>292</v>
      </c>
      <c r="B14" s="29" t="s">
        <v>488</v>
      </c>
    </row>
    <row r="15" spans="1:2" ht="13" customHeight="1">
      <c r="A15" s="29"/>
      <c r="B15" s="29"/>
    </row>
    <row r="16" spans="1:2" ht="13" customHeight="1">
      <c r="A16" s="35"/>
      <c r="B16" s="35"/>
    </row>
    <row r="17" spans="1:2" ht="13" customHeight="1">
      <c r="A17">
        <v>1</v>
      </c>
      <c r="B17">
        <v>1</v>
      </c>
    </row>
    <row r="18" spans="1:2" ht="13" customHeight="1">
      <c r="A18">
        <v>2</v>
      </c>
      <c r="B18">
        <v>1</v>
      </c>
    </row>
    <row r="19" spans="1:2" ht="13" customHeight="1">
      <c r="A19">
        <v>3</v>
      </c>
      <c r="B19">
        <v>1</v>
      </c>
    </row>
    <row r="20" spans="1:2" ht="13" customHeight="1">
      <c r="A20">
        <v>4</v>
      </c>
      <c r="B20">
        <v>1</v>
      </c>
    </row>
    <row r="21" spans="1:2" ht="13" customHeight="1">
      <c r="A21">
        <v>5</v>
      </c>
      <c r="B21">
        <v>1</v>
      </c>
    </row>
    <row r="22" spans="1:2" ht="13" customHeight="1">
      <c r="A22">
        <v>6</v>
      </c>
      <c r="B22">
        <v>1</v>
      </c>
    </row>
    <row r="23" spans="1:2" ht="13" customHeight="1">
      <c r="A23">
        <v>7</v>
      </c>
      <c r="B2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zoomScaleNormal="100" workbookViewId="0">
      <selection sqref="A1:H17"/>
    </sheetView>
  </sheetViews>
  <sheetFormatPr baseColWidth="10" defaultColWidth="8.83203125" defaultRowHeight="15"/>
  <cols>
    <col min="1" max="1" width="25.1640625" bestFit="1" customWidth="1"/>
    <col min="2" max="2" width="15" bestFit="1" customWidth="1"/>
  </cols>
  <sheetData>
    <row r="1" spans="1:8" ht="64">
      <c r="A1" s="103" t="s">
        <v>278</v>
      </c>
      <c r="B1" s="41" t="s">
        <v>489</v>
      </c>
      <c r="C1" s="41"/>
      <c r="D1" s="41"/>
      <c r="E1" s="41"/>
      <c r="F1" s="41"/>
      <c r="G1" s="41"/>
      <c r="H1" s="51"/>
    </row>
    <row r="2" spans="1:8" ht="32">
      <c r="A2" s="103" t="s">
        <v>280</v>
      </c>
      <c r="B2" s="41" t="s">
        <v>490</v>
      </c>
      <c r="C2" s="41"/>
      <c r="D2" s="41"/>
      <c r="E2" s="41"/>
      <c r="F2" s="41"/>
      <c r="G2" s="41"/>
      <c r="H2" s="51"/>
    </row>
    <row r="3" spans="1:8" ht="16">
      <c r="A3" s="103" t="s">
        <v>281</v>
      </c>
      <c r="B3" s="38" t="s">
        <v>377</v>
      </c>
      <c r="C3" s="104"/>
      <c r="D3" s="104"/>
      <c r="E3" s="104"/>
      <c r="F3" s="104"/>
      <c r="G3" s="104"/>
      <c r="H3" s="51"/>
    </row>
    <row r="4" spans="1:8" ht="16">
      <c r="A4" s="103" t="s">
        <v>283</v>
      </c>
      <c r="B4" s="104" t="s">
        <v>284</v>
      </c>
      <c r="C4" s="104"/>
      <c r="D4" s="104"/>
      <c r="E4" s="104"/>
      <c r="F4" s="104"/>
      <c r="G4" s="104"/>
      <c r="H4" s="51"/>
    </row>
    <row r="5" spans="1:8" ht="32">
      <c r="A5" s="103" t="s">
        <v>285</v>
      </c>
      <c r="B5" s="22" t="s">
        <v>490</v>
      </c>
      <c r="C5" s="22"/>
      <c r="D5" s="22"/>
      <c r="E5" s="22"/>
      <c r="F5" s="22"/>
      <c r="G5" s="22"/>
      <c r="H5" s="51"/>
    </row>
    <row r="6" spans="1:8">
      <c r="A6" s="103" t="s">
        <v>286</v>
      </c>
      <c r="B6" s="105"/>
      <c r="C6" s="105"/>
      <c r="D6" s="105"/>
      <c r="E6" s="105"/>
      <c r="F6" s="105"/>
      <c r="G6" s="105"/>
      <c r="H6" s="51"/>
    </row>
    <row r="7" spans="1:8">
      <c r="A7" s="103" t="s">
        <v>287</v>
      </c>
      <c r="B7" s="105"/>
      <c r="C7" s="105"/>
      <c r="D7" s="105"/>
      <c r="E7" s="105"/>
      <c r="F7" s="105"/>
      <c r="G7" s="105"/>
      <c r="H7" s="51"/>
    </row>
    <row r="8" spans="1:8">
      <c r="A8" s="103" t="s">
        <v>289</v>
      </c>
      <c r="B8" s="105"/>
      <c r="C8" s="105"/>
      <c r="D8" s="105"/>
      <c r="E8" s="105"/>
      <c r="F8" s="105"/>
      <c r="G8" s="105"/>
      <c r="H8" s="51"/>
    </row>
    <row r="9" spans="1:8">
      <c r="A9" s="103" t="s">
        <v>290</v>
      </c>
      <c r="B9" s="105"/>
      <c r="C9" s="105"/>
      <c r="D9" s="105"/>
      <c r="E9" s="105"/>
      <c r="F9" s="105"/>
      <c r="G9" s="105"/>
      <c r="H9" s="51"/>
    </row>
    <row r="10" spans="1:8">
      <c r="A10" s="103" t="s">
        <v>291</v>
      </c>
      <c r="B10" s="51" t="s">
        <v>488</v>
      </c>
      <c r="C10" s="41"/>
      <c r="D10" s="41"/>
      <c r="E10" s="41"/>
      <c r="F10" s="41"/>
      <c r="G10" s="41"/>
      <c r="H10" s="51"/>
    </row>
    <row r="11" spans="1:8">
      <c r="A11" s="103" t="s">
        <v>293</v>
      </c>
      <c r="B11" s="26" t="s">
        <v>491</v>
      </c>
      <c r="C11" s="41"/>
      <c r="D11" s="41"/>
      <c r="E11" s="41"/>
      <c r="F11" s="41"/>
      <c r="G11" s="41"/>
      <c r="H11" s="51"/>
    </row>
    <row r="12" spans="1:8">
      <c r="A12" s="103" t="s">
        <v>294</v>
      </c>
      <c r="B12" s="26" t="s">
        <v>295</v>
      </c>
      <c r="C12" s="26"/>
      <c r="D12" s="26"/>
      <c r="E12" s="26"/>
      <c r="F12" s="26"/>
      <c r="G12" s="26"/>
      <c r="H12" s="51"/>
    </row>
    <row r="13" spans="1:8">
      <c r="A13" s="103" t="s">
        <v>296</v>
      </c>
      <c r="B13" s="26" t="s">
        <v>349</v>
      </c>
      <c r="C13" s="26"/>
      <c r="D13" s="26"/>
      <c r="E13" s="26"/>
      <c r="F13" s="26"/>
      <c r="G13" s="26"/>
      <c r="H13" s="51"/>
    </row>
    <row r="14" spans="1:8" ht="32">
      <c r="A14" s="107" t="s">
        <v>488</v>
      </c>
      <c r="B14" s="107" t="s">
        <v>492</v>
      </c>
      <c r="C14" s="107" t="s">
        <v>349</v>
      </c>
      <c r="D14" s="106" t="s">
        <v>493</v>
      </c>
      <c r="E14" s="106" t="s">
        <v>586</v>
      </c>
      <c r="F14" s="106" t="s">
        <v>587</v>
      </c>
      <c r="G14" s="106" t="s">
        <v>588</v>
      </c>
      <c r="H14" s="107" t="s">
        <v>494</v>
      </c>
    </row>
    <row r="15" spans="1:8" ht="80">
      <c r="A15" s="107"/>
      <c r="B15" s="107" t="s">
        <v>495</v>
      </c>
      <c r="C15" s="107"/>
      <c r="D15" s="106" t="s">
        <v>496</v>
      </c>
      <c r="E15" s="106" t="s">
        <v>589</v>
      </c>
      <c r="F15" s="106" t="s">
        <v>590</v>
      </c>
      <c r="G15" s="106" t="s">
        <v>591</v>
      </c>
      <c r="H15" s="106" t="s">
        <v>497</v>
      </c>
    </row>
    <row r="16" spans="1:8">
      <c r="A16" s="108"/>
      <c r="B16" s="108"/>
      <c r="C16" s="108"/>
      <c r="D16" s="106"/>
      <c r="E16" s="106"/>
      <c r="F16" s="106"/>
      <c r="G16" s="106"/>
      <c r="H16" s="106"/>
    </row>
    <row r="17" spans="1:8">
      <c r="A17" s="51">
        <v>1</v>
      </c>
      <c r="B17" s="109" t="s">
        <v>592</v>
      </c>
      <c r="C17" s="105">
        <v>1</v>
      </c>
      <c r="D17" s="51">
        <v>10000</v>
      </c>
      <c r="E17" s="51">
        <v>50000</v>
      </c>
      <c r="F17" s="51">
        <v>100000</v>
      </c>
      <c r="G17" s="51">
        <v>500000</v>
      </c>
      <c r="H17" s="51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topLeftCell="A10" zoomScaleNormal="100" workbookViewId="0">
      <selection activeCell="B19" sqref="B19"/>
    </sheetView>
  </sheetViews>
  <sheetFormatPr baseColWidth="10" defaultColWidth="8.83203125" defaultRowHeight="15"/>
  <cols>
    <col min="1" max="1" width="24.5"/>
    <col min="2" max="2" width="34"/>
    <col min="3" max="9" width="8.1640625"/>
    <col min="10" max="1025" width="8.5"/>
  </cols>
  <sheetData>
    <row r="1" spans="1:2" ht="32">
      <c r="A1" s="42" t="s">
        <v>278</v>
      </c>
      <c r="B1" s="40" t="s">
        <v>370</v>
      </c>
    </row>
    <row r="2" spans="1:2" ht="32">
      <c r="A2" s="42" t="s">
        <v>280</v>
      </c>
      <c r="B2" s="40" t="s">
        <v>371</v>
      </c>
    </row>
    <row r="3" spans="1:2" ht="16">
      <c r="A3" s="42" t="s">
        <v>281</v>
      </c>
      <c r="B3" s="38" t="s">
        <v>282</v>
      </c>
    </row>
    <row r="4" spans="1:2" ht="16">
      <c r="A4" s="42" t="s">
        <v>283</v>
      </c>
      <c r="B4" s="38" t="s">
        <v>284</v>
      </c>
    </row>
    <row r="5" spans="1:2" ht="16">
      <c r="A5" s="42" t="s">
        <v>285</v>
      </c>
      <c r="B5" s="40" t="s">
        <v>67</v>
      </c>
    </row>
    <row r="6" spans="1:2">
      <c r="A6" s="42" t="s">
        <v>286</v>
      </c>
      <c r="B6" s="40"/>
    </row>
    <row r="7" spans="1:2">
      <c r="A7" s="42" t="s">
        <v>287</v>
      </c>
      <c r="B7" s="40"/>
    </row>
    <row r="8" spans="1:2">
      <c r="A8" s="42" t="s">
        <v>289</v>
      </c>
      <c r="B8" s="40"/>
    </row>
    <row r="9" spans="1:2">
      <c r="A9" s="42" t="s">
        <v>290</v>
      </c>
      <c r="B9" s="40"/>
    </row>
    <row r="10" spans="1:2" ht="16">
      <c r="A10" s="42" t="s">
        <v>291</v>
      </c>
      <c r="B10" s="40" t="s">
        <v>372</v>
      </c>
    </row>
    <row r="11" spans="1:2" ht="16">
      <c r="A11" s="23" t="s">
        <v>293</v>
      </c>
      <c r="B11" s="27" t="s">
        <v>373</v>
      </c>
    </row>
    <row r="12" spans="1:2">
      <c r="A12" s="23" t="s">
        <v>294</v>
      </c>
      <c r="B12" s="28"/>
    </row>
    <row r="13" spans="1:2">
      <c r="A13" s="23" t="s">
        <v>296</v>
      </c>
      <c r="B13" s="28"/>
    </row>
    <row r="14" spans="1:2" ht="16">
      <c r="A14" s="31" t="s">
        <v>374</v>
      </c>
      <c r="B14" s="31" t="s">
        <v>348</v>
      </c>
    </row>
    <row r="15" spans="1:2" ht="16">
      <c r="A15" s="34" t="s">
        <v>375</v>
      </c>
      <c r="B15" s="34" t="s">
        <v>356</v>
      </c>
    </row>
    <row r="16" spans="1:2" ht="16">
      <c r="A16" s="31" t="s">
        <v>368</v>
      </c>
      <c r="B16" s="36" t="s">
        <v>369</v>
      </c>
    </row>
    <row r="17" spans="1:2">
      <c r="A17" s="45">
        <v>0</v>
      </c>
      <c r="B17" s="1">
        <v>101</v>
      </c>
    </row>
    <row r="18" spans="1:2">
      <c r="A18" s="45">
        <v>1</v>
      </c>
      <c r="B18" s="1">
        <v>102</v>
      </c>
    </row>
    <row r="19" spans="1:2" ht="15" customHeight="1">
      <c r="A19" s="45">
        <v>0</v>
      </c>
      <c r="B19" s="46">
        <v>103</v>
      </c>
    </row>
    <row r="20" spans="1:2" ht="15" customHeight="1">
      <c r="A20" s="45"/>
      <c r="B20" s="46"/>
    </row>
    <row r="21" spans="1:2" ht="15" customHeight="1">
      <c r="A21" s="45"/>
      <c r="B21" s="46"/>
    </row>
    <row r="22" spans="1:2" ht="15" customHeight="1">
      <c r="A22" s="45"/>
      <c r="B22" s="46"/>
    </row>
    <row r="23" spans="1:2" ht="15" customHeight="1">
      <c r="A23" s="45"/>
      <c r="B23" s="46"/>
    </row>
    <row r="24" spans="1:2" ht="15" customHeight="1">
      <c r="A24" s="45"/>
      <c r="B24" s="46"/>
    </row>
    <row r="25" spans="1:2" ht="15" customHeight="1">
      <c r="A25" s="45"/>
      <c r="B25" s="46"/>
    </row>
    <row r="26" spans="1:2" ht="15" customHeight="1">
      <c r="A26" s="45"/>
      <c r="B26" s="46"/>
    </row>
    <row r="27" spans="1:2" ht="15" customHeight="1">
      <c r="A27" s="45"/>
      <c r="B27" s="46"/>
    </row>
    <row r="28" spans="1:2" ht="15" customHeight="1">
      <c r="A28" s="45"/>
      <c r="B28" s="46"/>
    </row>
    <row r="29" spans="1:2" ht="15" customHeight="1">
      <c r="A29" s="45"/>
      <c r="B29" s="46"/>
    </row>
    <row r="30" spans="1:2" ht="15" customHeight="1">
      <c r="A30" s="45"/>
      <c r="B30" s="46"/>
    </row>
    <row r="31" spans="1:2" ht="15" customHeight="1">
      <c r="A31" s="45"/>
      <c r="B31" s="46"/>
    </row>
    <row r="32" spans="1:2" ht="15" customHeight="1">
      <c r="A32" s="45"/>
      <c r="B32" s="46"/>
    </row>
    <row r="33" spans="1:2" ht="15" customHeight="1">
      <c r="A33" s="45"/>
      <c r="B33" s="46"/>
    </row>
    <row r="34" spans="1:2" ht="15" customHeight="1">
      <c r="A34" s="45"/>
      <c r="B34" s="46"/>
    </row>
    <row r="35" spans="1:2" ht="15" customHeight="1">
      <c r="A35" s="45"/>
      <c r="B35" s="47"/>
    </row>
    <row r="36" spans="1:2" ht="15" customHeight="1">
      <c r="A36" s="45"/>
      <c r="B36" s="47"/>
    </row>
    <row r="37" spans="1:2" ht="15" customHeight="1">
      <c r="A37" s="45"/>
      <c r="B37" s="47"/>
    </row>
    <row r="38" spans="1:2" ht="15" customHeight="1">
      <c r="A38" s="45"/>
      <c r="B38" s="47"/>
    </row>
    <row r="39" spans="1:2" ht="15" customHeight="1">
      <c r="A39" s="45"/>
      <c r="B39" s="4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3"/>
  <sheetViews>
    <sheetView zoomScaleNormal="100" workbookViewId="0">
      <selection activeCell="C17" sqref="C17"/>
    </sheetView>
  </sheetViews>
  <sheetFormatPr baseColWidth="10" defaultColWidth="8.83203125" defaultRowHeight="15"/>
  <cols>
    <col min="1" max="1" width="28.1640625"/>
    <col min="2" max="2" width="31.33203125"/>
    <col min="3" max="3" width="31.6640625"/>
    <col min="4" max="26" width="8.1640625"/>
    <col min="27" max="1025" width="8.5"/>
  </cols>
  <sheetData>
    <row r="1" spans="1:26" ht="15.75" customHeight="1">
      <c r="A1" s="42" t="s">
        <v>278</v>
      </c>
      <c r="B1" s="1" t="s">
        <v>376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42" t="s">
        <v>280</v>
      </c>
      <c r="B2" s="1" t="s">
        <v>173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2" t="s">
        <v>281</v>
      </c>
      <c r="B3" s="38" t="s">
        <v>377</v>
      </c>
      <c r="C3" s="3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42" t="s">
        <v>283</v>
      </c>
      <c r="B4" s="38" t="s">
        <v>284</v>
      </c>
      <c r="C4" s="3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42" t="s">
        <v>285</v>
      </c>
      <c r="B5" s="1" t="s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2" t="s">
        <v>286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2" t="s">
        <v>287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2" t="s">
        <v>289</v>
      </c>
      <c r="B8" s="40"/>
      <c r="C8" s="4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2" t="s">
        <v>290</v>
      </c>
      <c r="B9" s="40"/>
      <c r="C9" s="4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42" t="s">
        <v>291</v>
      </c>
      <c r="B10" s="40" t="s">
        <v>378</v>
      </c>
      <c r="C10" s="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3" t="s">
        <v>293</v>
      </c>
      <c r="B11" s="27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3" t="s">
        <v>294</v>
      </c>
      <c r="B12" s="28" t="s">
        <v>295</v>
      </c>
      <c r="C12" s="4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3" t="s">
        <v>296</v>
      </c>
      <c r="B13" s="28" t="s">
        <v>349</v>
      </c>
      <c r="C13" s="4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31" t="s">
        <v>378</v>
      </c>
      <c r="B14" s="31" t="s">
        <v>379</v>
      </c>
      <c r="C14" s="31" t="s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34"/>
      <c r="B15" s="34"/>
      <c r="C15" s="34" t="s">
        <v>305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36"/>
      <c r="B16" s="31"/>
      <c r="C16" s="36" t="s">
        <v>308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>
        <v>101</v>
      </c>
      <c r="B17" s="40">
        <v>1</v>
      </c>
      <c r="C17" s="127" t="s">
        <v>615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>
        <v>102</v>
      </c>
      <c r="B18" s="40">
        <v>1</v>
      </c>
      <c r="C18" s="127" t="s">
        <v>616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>
      <c r="A19" s="1">
        <v>103</v>
      </c>
      <c r="B19" s="40">
        <v>1</v>
      </c>
      <c r="C19" s="127" t="s">
        <v>614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40"/>
      <c r="C20" s="5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40"/>
      <c r="C21" s="5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40"/>
      <c r="C22" s="5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7"/>
      <c r="B23" s="40"/>
      <c r="C23" s="5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7"/>
      <c r="B24" s="40"/>
      <c r="C24" s="5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47"/>
      <c r="B25" s="40"/>
      <c r="C25" s="5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7"/>
      <c r="B26" s="40"/>
      <c r="C26" s="5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7"/>
      <c r="B27" s="40"/>
      <c r="C27" s="5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47"/>
      <c r="B28" s="40"/>
      <c r="C28" s="5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7"/>
      <c r="B29" s="40"/>
      <c r="C29" s="5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7"/>
      <c r="B30" s="40"/>
      <c r="C30" s="5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47"/>
      <c r="B31" s="40"/>
      <c r="C31" s="5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7"/>
      <c r="B32" s="40"/>
      <c r="C32" s="5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7"/>
      <c r="B33" s="40"/>
      <c r="C33" s="5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7"/>
      <c r="B34" s="40"/>
      <c r="C34" s="5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47"/>
      <c r="B35" s="40"/>
      <c r="C35" s="5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7"/>
      <c r="B36" s="40"/>
      <c r="C36" s="5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7"/>
      <c r="B37" s="40"/>
      <c r="C37" s="5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47"/>
      <c r="B38" s="40"/>
      <c r="C38" s="5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47"/>
      <c r="B39" s="40"/>
      <c r="C39" s="5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7"/>
      <c r="B40" s="40"/>
      <c r="C40" s="5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47"/>
      <c r="B41" s="40"/>
      <c r="C41" s="5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7"/>
      <c r="B42" s="40"/>
      <c r="C42" s="5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B43" s="40"/>
      <c r="C43" s="5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47"/>
      <c r="B44" s="40"/>
      <c r="C44" s="50"/>
    </row>
    <row r="45" spans="1:26">
      <c r="A45" s="47"/>
      <c r="B45" s="40"/>
      <c r="C45" s="50"/>
    </row>
    <row r="46" spans="1:26">
      <c r="A46" s="47"/>
      <c r="B46" s="40"/>
      <c r="C46" s="50"/>
    </row>
    <row r="47" spans="1:26">
      <c r="A47" s="1"/>
      <c r="B47" s="40"/>
      <c r="C47" s="50"/>
    </row>
    <row r="48" spans="1:26">
      <c r="A48" s="1"/>
      <c r="B48" s="40"/>
      <c r="C48" s="50"/>
    </row>
    <row r="49" spans="1:3">
      <c r="A49" s="1"/>
      <c r="B49" s="40"/>
      <c r="C49" s="50"/>
    </row>
    <row r="50" spans="1:3">
      <c r="A50" s="1"/>
      <c r="B50" s="40"/>
      <c r="C50" s="50"/>
    </row>
    <row r="51" spans="1:3">
      <c r="A51" s="1"/>
      <c r="B51" s="40"/>
      <c r="C51" s="50"/>
    </row>
    <row r="52" spans="1:3">
      <c r="A52" s="1"/>
      <c r="B52" s="40"/>
      <c r="C52" s="50"/>
    </row>
    <row r="53" spans="1:3">
      <c r="A53" s="1"/>
      <c r="B53" s="40"/>
      <c r="C53" s="5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zoomScaleNormal="100" workbookViewId="0">
      <selection activeCell="C19" sqref="C19"/>
    </sheetView>
  </sheetViews>
  <sheetFormatPr baseColWidth="10" defaultColWidth="8.83203125" defaultRowHeight="15"/>
  <cols>
    <col min="1" max="1" width="28.1640625"/>
    <col min="2" max="2" width="31.33203125"/>
    <col min="3" max="3" width="32.6640625"/>
    <col min="4" max="6" width="8.1640625"/>
    <col min="7" max="1025" width="8.5"/>
  </cols>
  <sheetData>
    <row r="1" spans="1:6" ht="15.75" customHeight="1">
      <c r="A1" s="42" t="s">
        <v>278</v>
      </c>
      <c r="B1" s="1" t="s">
        <v>380</v>
      </c>
      <c r="C1" s="1"/>
      <c r="D1" s="1"/>
      <c r="E1" s="1"/>
      <c r="F1" s="1"/>
    </row>
    <row r="2" spans="1:6" ht="13.5" customHeight="1">
      <c r="A2" s="42" t="s">
        <v>280</v>
      </c>
      <c r="B2" s="1" t="s">
        <v>174</v>
      </c>
      <c r="C2" s="1"/>
      <c r="D2" s="1"/>
      <c r="E2" s="1"/>
      <c r="F2" s="1"/>
    </row>
    <row r="3" spans="1:6" ht="14.25" customHeight="1">
      <c r="A3" s="42" t="s">
        <v>281</v>
      </c>
      <c r="B3" s="38" t="s">
        <v>347</v>
      </c>
      <c r="C3" s="38"/>
      <c r="D3" s="1"/>
      <c r="E3" s="1"/>
      <c r="F3" s="1"/>
    </row>
    <row r="4" spans="1:6" ht="15" customHeight="1">
      <c r="A4" s="42" t="s">
        <v>283</v>
      </c>
      <c r="B4" s="38" t="s">
        <v>284</v>
      </c>
      <c r="C4" s="38"/>
      <c r="D4" s="1"/>
      <c r="E4" s="1"/>
      <c r="F4" s="1"/>
    </row>
    <row r="5" spans="1:6" ht="15" customHeight="1">
      <c r="A5" s="42" t="s">
        <v>285</v>
      </c>
      <c r="B5" s="1" t="s">
        <v>174</v>
      </c>
      <c r="C5" s="1"/>
      <c r="D5" s="1"/>
      <c r="E5" s="1"/>
      <c r="F5" s="1"/>
    </row>
    <row r="6" spans="1:6">
      <c r="A6" s="42" t="s">
        <v>286</v>
      </c>
      <c r="B6" s="1"/>
      <c r="C6" s="1"/>
      <c r="D6" s="1"/>
      <c r="E6" s="1"/>
      <c r="F6" s="1"/>
    </row>
    <row r="7" spans="1:6">
      <c r="A7" s="42" t="s">
        <v>287</v>
      </c>
      <c r="B7" s="1"/>
      <c r="C7" s="1"/>
      <c r="D7" s="1"/>
      <c r="E7" s="1"/>
      <c r="F7" s="1"/>
    </row>
    <row r="8" spans="1:6">
      <c r="A8" s="42" t="s">
        <v>289</v>
      </c>
      <c r="B8" s="40"/>
      <c r="C8" s="40"/>
      <c r="D8" s="1"/>
      <c r="E8" s="1"/>
      <c r="F8" s="1"/>
    </row>
    <row r="9" spans="1:6">
      <c r="A9" s="42" t="s">
        <v>290</v>
      </c>
      <c r="B9" s="40"/>
      <c r="C9" s="40"/>
      <c r="D9" s="1"/>
      <c r="E9" s="1"/>
      <c r="F9" s="1"/>
    </row>
    <row r="10" spans="1:6" ht="16">
      <c r="A10" s="42" t="s">
        <v>291</v>
      </c>
      <c r="B10" s="40" t="s">
        <v>381</v>
      </c>
      <c r="C10" s="40"/>
      <c r="D10" s="1"/>
      <c r="E10" s="1"/>
      <c r="F10" s="1"/>
    </row>
    <row r="11" spans="1:6">
      <c r="A11" s="23" t="s">
        <v>293</v>
      </c>
      <c r="B11" s="27"/>
      <c r="C11" s="40"/>
      <c r="D11" s="1"/>
      <c r="E11" s="1"/>
      <c r="F11" s="1"/>
    </row>
    <row r="12" spans="1:6">
      <c r="A12" s="23" t="s">
        <v>294</v>
      </c>
      <c r="B12" s="28" t="s">
        <v>295</v>
      </c>
      <c r="C12" s="40"/>
      <c r="D12" s="1"/>
      <c r="E12" s="1"/>
      <c r="F12" s="1"/>
    </row>
    <row r="13" spans="1:6">
      <c r="A13" s="23" t="s">
        <v>296</v>
      </c>
      <c r="B13" s="28" t="s">
        <v>349</v>
      </c>
      <c r="C13" s="40"/>
      <c r="D13" s="1"/>
      <c r="E13" s="1"/>
      <c r="F13" s="1"/>
    </row>
    <row r="14" spans="1:6" ht="16">
      <c r="A14" s="31" t="s">
        <v>381</v>
      </c>
      <c r="B14" s="31" t="s">
        <v>379</v>
      </c>
      <c r="C14" s="31" t="s">
        <v>300</v>
      </c>
      <c r="D14" s="1"/>
      <c r="E14" s="1"/>
      <c r="F14" s="1"/>
    </row>
    <row r="15" spans="1:6" ht="16">
      <c r="A15" s="34"/>
      <c r="B15" s="34"/>
      <c r="C15" s="34" t="s">
        <v>305</v>
      </c>
      <c r="D15" s="1"/>
      <c r="E15" s="1"/>
      <c r="F15" s="1"/>
    </row>
    <row r="16" spans="1:6" ht="16">
      <c r="A16" s="36"/>
      <c r="B16" s="31"/>
      <c r="C16" s="36" t="s">
        <v>308</v>
      </c>
      <c r="D16" s="1"/>
      <c r="E16" s="1"/>
      <c r="F16" s="1"/>
    </row>
    <row r="17" spans="1:6" ht="18">
      <c r="A17" s="1">
        <v>101</v>
      </c>
      <c r="B17" s="40">
        <v>1</v>
      </c>
      <c r="C17" s="127" t="s">
        <v>615</v>
      </c>
      <c r="D17" s="1"/>
      <c r="E17" s="1"/>
      <c r="F17" s="1"/>
    </row>
    <row r="18" spans="1:6" ht="18">
      <c r="A18" s="1">
        <v>102</v>
      </c>
      <c r="B18" s="40">
        <v>1</v>
      </c>
      <c r="C18" s="127" t="s">
        <v>616</v>
      </c>
      <c r="D18" s="1"/>
      <c r="E18" s="1"/>
      <c r="F18" s="1"/>
    </row>
    <row r="19" spans="1:6" ht="18">
      <c r="A19" s="46">
        <v>103</v>
      </c>
      <c r="B19" s="40">
        <v>1</v>
      </c>
      <c r="C19" s="127" t="s">
        <v>614</v>
      </c>
      <c r="D19" s="1"/>
      <c r="E19" s="1"/>
      <c r="F19" s="1"/>
    </row>
    <row r="20" spans="1:6">
      <c r="A20" s="46"/>
      <c r="B20" s="40"/>
      <c r="C20" s="46"/>
      <c r="D20" s="1"/>
      <c r="E20" s="1"/>
      <c r="F20" s="1"/>
    </row>
    <row r="21" spans="1:6">
      <c r="A21" s="46"/>
      <c r="B21" s="40"/>
      <c r="C21" s="46"/>
      <c r="D21" s="1"/>
      <c r="E21" s="1"/>
      <c r="F21" s="1"/>
    </row>
    <row r="22" spans="1:6">
      <c r="A22" s="46"/>
      <c r="B22" s="40"/>
      <c r="C22" s="46"/>
      <c r="D22" s="1"/>
      <c r="E22" s="1"/>
      <c r="F22" s="1"/>
    </row>
    <row r="23" spans="1:6">
      <c r="A23" s="46"/>
      <c r="B23" s="40"/>
      <c r="C23" s="46"/>
      <c r="D23" s="1"/>
      <c r="E23" s="1"/>
      <c r="F23" s="1"/>
    </row>
    <row r="24" spans="1:6">
      <c r="A24" s="46"/>
      <c r="B24" s="40"/>
      <c r="C24" s="46"/>
      <c r="D24" s="1"/>
      <c r="E24" s="1"/>
      <c r="F24" s="1"/>
    </row>
    <row r="25" spans="1:6">
      <c r="A25" s="46"/>
      <c r="B25" s="40"/>
      <c r="C25" s="46"/>
      <c r="D25" s="1"/>
      <c r="E25" s="1"/>
      <c r="F25" s="1"/>
    </row>
    <row r="26" spans="1:6">
      <c r="A26" s="46"/>
      <c r="B26" s="40"/>
      <c r="C26" s="46"/>
      <c r="D26" s="1"/>
      <c r="E26" s="1"/>
      <c r="F26" s="1"/>
    </row>
    <row r="27" spans="1:6">
      <c r="A27" s="46"/>
      <c r="B27" s="40"/>
      <c r="C27" s="46"/>
      <c r="D27" s="1"/>
      <c r="E27" s="1"/>
      <c r="F27" s="1"/>
    </row>
    <row r="28" spans="1:6">
      <c r="A28" s="46"/>
      <c r="B28" s="40"/>
      <c r="C28" s="46"/>
      <c r="D28" s="1"/>
      <c r="E28" s="1"/>
      <c r="F28" s="1"/>
    </row>
    <row r="29" spans="1:6">
      <c r="A29" s="46"/>
      <c r="B29" s="40"/>
      <c r="C29" s="46"/>
      <c r="D29" s="1"/>
      <c r="E29" s="1"/>
      <c r="F29" s="1"/>
    </row>
    <row r="30" spans="1:6">
      <c r="A30" s="46"/>
      <c r="B30" s="40"/>
      <c r="C30" s="46"/>
      <c r="D30" s="1"/>
      <c r="E30" s="1"/>
      <c r="F30" s="1"/>
    </row>
    <row r="31" spans="1:6">
      <c r="A31" s="46"/>
      <c r="B31" s="40"/>
      <c r="C31" s="46"/>
      <c r="D31" s="1"/>
      <c r="E31" s="1"/>
      <c r="F31" s="1"/>
    </row>
    <row r="32" spans="1:6" ht="15" customHeight="1">
      <c r="A32" s="46"/>
      <c r="B32" s="40"/>
      <c r="C32" s="46"/>
    </row>
    <row r="33" spans="1:3" ht="15" customHeight="1">
      <c r="A33" s="46"/>
      <c r="B33" s="40"/>
      <c r="C33" s="46"/>
    </row>
    <row r="34" spans="1:3" ht="15" customHeight="1">
      <c r="A34" s="46"/>
      <c r="B34" s="40"/>
      <c r="C34" s="46"/>
    </row>
    <row r="35" spans="1:3" ht="15" customHeight="1">
      <c r="A35" s="46"/>
      <c r="B35" s="40"/>
      <c r="C35" s="46"/>
    </row>
    <row r="36" spans="1:3" ht="15" customHeight="1">
      <c r="A36" s="47"/>
      <c r="B36" s="40"/>
      <c r="C36" s="46"/>
    </row>
    <row r="37" spans="1:3" ht="15" customHeight="1">
      <c r="A37" s="47"/>
      <c r="B37" s="40"/>
      <c r="C37" s="46"/>
    </row>
    <row r="38" spans="1:3" ht="15" customHeight="1">
      <c r="A38" s="47"/>
      <c r="B38" s="40"/>
      <c r="C38" s="46"/>
    </row>
    <row r="39" spans="1:3" ht="15" customHeight="1">
      <c r="A39" s="47"/>
      <c r="B39" s="40"/>
      <c r="C39" s="46"/>
    </row>
    <row r="40" spans="1:3" ht="15" customHeight="1">
      <c r="A40" s="47"/>
      <c r="B40" s="40"/>
      <c r="C40" s="4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7"/>
  <sheetViews>
    <sheetView topLeftCell="A2" zoomScaleNormal="100" workbookViewId="0">
      <selection activeCell="B30" sqref="B30"/>
    </sheetView>
  </sheetViews>
  <sheetFormatPr baseColWidth="10" defaultColWidth="8.83203125" defaultRowHeight="15"/>
  <cols>
    <col min="1" max="1" width="24.5"/>
    <col min="2" max="2" width="18.33203125"/>
    <col min="3" max="3" width="16.1640625"/>
    <col min="4" max="4" width="16.6640625"/>
    <col min="5" max="10" width="24.5"/>
    <col min="11" max="11" width="51.5"/>
    <col min="12" max="12" width="27.33203125"/>
    <col min="13" max="1025" width="8.5"/>
  </cols>
  <sheetData>
    <row r="1" spans="1:12" ht="15.75" customHeight="1">
      <c r="A1" s="42" t="s">
        <v>278</v>
      </c>
      <c r="B1" s="1" t="s">
        <v>382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customHeight="1">
      <c r="A2" s="42" t="s">
        <v>280</v>
      </c>
      <c r="B2" s="1" t="s">
        <v>195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25" customHeight="1">
      <c r="A3" s="42" t="s">
        <v>281</v>
      </c>
      <c r="B3" s="38" t="s">
        <v>377</v>
      </c>
      <c r="C3" s="1"/>
      <c r="D3" s="38"/>
      <c r="E3" s="38"/>
      <c r="F3" s="38"/>
      <c r="G3" s="38"/>
      <c r="H3" s="38"/>
      <c r="I3" s="38"/>
      <c r="J3" s="38"/>
      <c r="K3" s="1"/>
      <c r="L3" s="1"/>
    </row>
    <row r="4" spans="1:12" ht="15" customHeight="1">
      <c r="A4" s="42" t="s">
        <v>283</v>
      </c>
      <c r="B4" s="38" t="s">
        <v>284</v>
      </c>
      <c r="C4" s="1"/>
      <c r="D4" s="38"/>
      <c r="E4" s="38"/>
      <c r="F4" s="38"/>
      <c r="G4" s="38"/>
      <c r="H4" s="38"/>
      <c r="I4" s="38"/>
      <c r="J4" s="38"/>
      <c r="K4" s="1"/>
      <c r="L4" s="1"/>
    </row>
    <row r="5" spans="1:12" ht="15" customHeight="1">
      <c r="A5" s="42" t="s">
        <v>285</v>
      </c>
      <c r="B5" s="1" t="s">
        <v>195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2" t="s">
        <v>286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2" t="s">
        <v>287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2" t="s">
        <v>289</v>
      </c>
      <c r="B8" s="40"/>
      <c r="C8" s="1"/>
      <c r="D8" s="40"/>
      <c r="E8" s="40"/>
      <c r="F8" s="40"/>
      <c r="G8" s="40"/>
      <c r="H8" s="40"/>
      <c r="I8" s="40"/>
      <c r="J8" s="40"/>
      <c r="K8" s="1"/>
      <c r="L8" s="1"/>
    </row>
    <row r="9" spans="1:12">
      <c r="A9" s="42" t="s">
        <v>290</v>
      </c>
      <c r="B9" s="40"/>
      <c r="C9" s="1"/>
      <c r="D9" s="40"/>
      <c r="E9" s="40"/>
      <c r="F9" s="40"/>
      <c r="G9" s="40"/>
      <c r="H9" s="40"/>
      <c r="I9" s="40"/>
      <c r="J9" s="40"/>
      <c r="K9" s="1"/>
      <c r="L9" s="1"/>
    </row>
    <row r="10" spans="1:12" ht="16">
      <c r="A10" s="42" t="s">
        <v>291</v>
      </c>
      <c r="B10" s="40" t="s">
        <v>378</v>
      </c>
      <c r="C10" s="1"/>
      <c r="D10" s="40"/>
      <c r="E10" s="40"/>
      <c r="F10" s="40"/>
      <c r="G10" s="40"/>
      <c r="H10" s="40"/>
      <c r="I10" s="40"/>
      <c r="J10" s="40"/>
      <c r="K10" s="1"/>
      <c r="L10" s="1"/>
    </row>
    <row r="11" spans="1:12">
      <c r="A11" s="23" t="s">
        <v>293</v>
      </c>
      <c r="B11" s="27"/>
      <c r="C11" s="1"/>
      <c r="D11" s="40"/>
      <c r="E11" s="40"/>
      <c r="F11" s="40"/>
      <c r="G11" s="40"/>
      <c r="H11" s="40"/>
      <c r="I11" s="40"/>
      <c r="J11" s="40"/>
      <c r="K11" s="1"/>
      <c r="L11" s="1"/>
    </row>
    <row r="12" spans="1:12">
      <c r="A12" s="23" t="s">
        <v>294</v>
      </c>
      <c r="B12" s="28" t="s">
        <v>295</v>
      </c>
      <c r="C12" s="1"/>
      <c r="D12" s="40"/>
      <c r="E12" s="40"/>
      <c r="F12" s="40"/>
      <c r="G12" s="40"/>
      <c r="H12" s="40"/>
      <c r="I12" s="40"/>
      <c r="J12" s="40"/>
      <c r="K12" s="1"/>
      <c r="L12" s="1"/>
    </row>
    <row r="13" spans="1:12">
      <c r="A13" s="23" t="s">
        <v>296</v>
      </c>
      <c r="B13" s="28" t="s">
        <v>349</v>
      </c>
      <c r="C13" s="1"/>
      <c r="D13" s="40"/>
      <c r="E13" s="40"/>
      <c r="F13" s="40"/>
      <c r="G13" s="40"/>
      <c r="H13" s="40"/>
      <c r="I13" s="40"/>
      <c r="J13" s="40"/>
      <c r="K13" s="1"/>
      <c r="L13" s="1"/>
    </row>
    <row r="14" spans="1:12" ht="16">
      <c r="A14" s="31" t="s">
        <v>378</v>
      </c>
      <c r="B14" s="31" t="s">
        <v>383</v>
      </c>
      <c r="C14" s="31" t="s">
        <v>384</v>
      </c>
      <c r="D14" s="31" t="s">
        <v>385</v>
      </c>
      <c r="E14" s="31" t="s">
        <v>379</v>
      </c>
      <c r="F14" s="31" t="s">
        <v>386</v>
      </c>
      <c r="G14" s="31" t="s">
        <v>387</v>
      </c>
      <c r="H14" s="31" t="s">
        <v>388</v>
      </c>
      <c r="I14" s="31" t="s">
        <v>389</v>
      </c>
      <c r="J14" s="31" t="s">
        <v>390</v>
      </c>
      <c r="K14" s="31" t="s">
        <v>300</v>
      </c>
      <c r="L14" s="1"/>
    </row>
    <row r="15" spans="1:12" ht="1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 t="s">
        <v>305</v>
      </c>
      <c r="L15" s="1"/>
    </row>
    <row r="16" spans="1:12" ht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 t="s">
        <v>308</v>
      </c>
      <c r="L16" s="1"/>
    </row>
    <row r="17" spans="1:12" ht="18">
      <c r="A17" s="1">
        <v>101</v>
      </c>
      <c r="B17" s="1"/>
      <c r="C17" s="48" t="s">
        <v>391</v>
      </c>
      <c r="D17" s="1"/>
      <c r="E17" s="1">
        <v>1</v>
      </c>
      <c r="F17" s="60">
        <v>101</v>
      </c>
      <c r="G17" s="1"/>
      <c r="H17" s="51"/>
      <c r="I17" s="1"/>
      <c r="J17" s="1"/>
      <c r="K17" s="127" t="s">
        <v>615</v>
      </c>
      <c r="L17" s="1"/>
    </row>
    <row r="18" spans="1:12" ht="18">
      <c r="A18" s="1">
        <v>102</v>
      </c>
      <c r="B18" s="1"/>
      <c r="C18" s="48" t="s">
        <v>391</v>
      </c>
      <c r="D18" s="1"/>
      <c r="E18" s="1">
        <v>1</v>
      </c>
      <c r="F18" s="1">
        <v>201</v>
      </c>
      <c r="G18" s="1"/>
      <c r="H18" s="51"/>
      <c r="I18" s="1"/>
      <c r="J18" s="1"/>
      <c r="K18" s="127" t="s">
        <v>616</v>
      </c>
      <c r="L18" s="1"/>
    </row>
    <row r="19" spans="1:12" ht="18">
      <c r="A19" s="1">
        <v>103</v>
      </c>
      <c r="B19" s="1"/>
      <c r="C19" s="48" t="s">
        <v>391</v>
      </c>
      <c r="D19" s="1"/>
      <c r="E19" s="1">
        <v>1</v>
      </c>
      <c r="F19" s="1">
        <v>102</v>
      </c>
      <c r="G19" s="1"/>
      <c r="H19" s="51"/>
      <c r="I19" s="1"/>
      <c r="J19" s="1"/>
      <c r="K19" s="127" t="s">
        <v>614</v>
      </c>
      <c r="L19" s="1"/>
    </row>
    <row r="20" spans="1:12">
      <c r="A20">
        <v>64</v>
      </c>
      <c r="C20" t="s">
        <v>513</v>
      </c>
      <c r="E20">
        <v>1</v>
      </c>
      <c r="F20" t="s">
        <v>514</v>
      </c>
      <c r="K20" t="s">
        <v>515</v>
      </c>
      <c r="L20" s="1"/>
    </row>
    <row r="21" spans="1:12">
      <c r="A21">
        <v>179</v>
      </c>
      <c r="C21" t="s">
        <v>516</v>
      </c>
      <c r="E21">
        <v>1</v>
      </c>
      <c r="F21" t="s">
        <v>517</v>
      </c>
      <c r="K21" t="s">
        <v>517</v>
      </c>
      <c r="L21" s="1"/>
    </row>
    <row r="22" spans="1:12">
      <c r="A22">
        <v>180</v>
      </c>
      <c r="C22" t="s">
        <v>516</v>
      </c>
      <c r="E22">
        <v>1</v>
      </c>
      <c r="F22" t="s">
        <v>518</v>
      </c>
      <c r="K22" t="s">
        <v>518</v>
      </c>
      <c r="L22" s="1"/>
    </row>
    <row r="23" spans="1:12">
      <c r="A23">
        <v>181</v>
      </c>
      <c r="C23" t="s">
        <v>516</v>
      </c>
      <c r="E23">
        <v>1</v>
      </c>
      <c r="F23" t="s">
        <v>519</v>
      </c>
      <c r="K23" t="s">
        <v>519</v>
      </c>
      <c r="L23" s="1"/>
    </row>
    <row r="24" spans="1:12">
      <c r="A24" s="1"/>
      <c r="B24" s="1"/>
      <c r="C24" s="48"/>
      <c r="D24" s="1"/>
      <c r="E24" s="1"/>
      <c r="F24" s="1"/>
      <c r="G24" s="1"/>
      <c r="H24" s="51"/>
      <c r="I24" s="1"/>
      <c r="J24" s="1"/>
      <c r="K24" s="50"/>
      <c r="L24" s="1"/>
    </row>
    <row r="25" spans="1:12">
      <c r="A25" s="1"/>
      <c r="B25" s="1"/>
      <c r="C25" s="48"/>
      <c r="D25" s="1"/>
      <c r="E25" s="1"/>
      <c r="F25" s="1"/>
      <c r="G25" s="1"/>
      <c r="H25" s="51"/>
      <c r="I25" s="1"/>
      <c r="J25" s="1"/>
      <c r="K25" s="50"/>
      <c r="L25" s="1"/>
    </row>
    <row r="26" spans="1:12">
      <c r="A26" s="1"/>
      <c r="B26" s="1"/>
      <c r="C26" s="48"/>
      <c r="D26" s="1"/>
      <c r="E26" s="1"/>
      <c r="F26" s="1"/>
      <c r="G26" s="1"/>
      <c r="H26" s="51"/>
      <c r="I26" s="1"/>
      <c r="J26" s="1"/>
      <c r="K26" s="50"/>
      <c r="L26" s="1"/>
    </row>
    <row r="27" spans="1:12">
      <c r="A27" s="47"/>
      <c r="B27" s="1"/>
      <c r="C27" s="48"/>
      <c r="D27" s="1"/>
      <c r="E27" s="1"/>
      <c r="F27" s="1"/>
      <c r="G27" s="1"/>
      <c r="H27" s="51"/>
      <c r="I27" s="1"/>
      <c r="J27" s="1"/>
      <c r="K27" s="50"/>
      <c r="L27" s="1"/>
    </row>
    <row r="28" spans="1:12">
      <c r="A28" s="47"/>
      <c r="B28" s="1"/>
      <c r="C28" s="48"/>
      <c r="D28" s="1"/>
      <c r="E28" s="1"/>
      <c r="F28" s="1"/>
      <c r="G28" s="1"/>
      <c r="H28" s="51"/>
      <c r="I28" s="1"/>
      <c r="J28" s="1"/>
      <c r="K28" s="50"/>
      <c r="L28" s="1"/>
    </row>
    <row r="29" spans="1:12">
      <c r="A29" s="47"/>
      <c r="B29" s="1"/>
      <c r="C29" s="48"/>
      <c r="D29" s="1"/>
      <c r="E29" s="1"/>
      <c r="F29" s="1"/>
      <c r="G29" s="1"/>
      <c r="H29" s="1"/>
      <c r="I29" s="1"/>
      <c r="J29" s="1"/>
      <c r="K29" s="50"/>
      <c r="L29" s="1"/>
    </row>
    <row r="30" spans="1:12">
      <c r="A30" s="47"/>
      <c r="B30" s="1"/>
      <c r="C30" s="48"/>
      <c r="D30" s="1"/>
      <c r="E30" s="1"/>
      <c r="F30" s="1"/>
      <c r="G30" s="1"/>
      <c r="H30" s="1"/>
      <c r="I30" s="1"/>
      <c r="J30" s="1"/>
      <c r="K30" s="50"/>
      <c r="L30" s="1"/>
    </row>
    <row r="31" spans="1:12">
      <c r="A31" s="47"/>
      <c r="B31" s="1"/>
      <c r="C31" s="48"/>
      <c r="D31" s="1"/>
      <c r="E31" s="1"/>
      <c r="F31" s="1"/>
      <c r="G31" s="1"/>
      <c r="H31" s="1"/>
      <c r="I31" s="1"/>
      <c r="J31" s="1"/>
      <c r="K31" s="50"/>
      <c r="L31" s="1"/>
    </row>
    <row r="32" spans="1:12">
      <c r="A32" s="47"/>
      <c r="B32" s="1"/>
      <c r="C32" s="48"/>
      <c r="D32" s="1"/>
      <c r="E32" s="1"/>
      <c r="F32" s="1"/>
      <c r="G32" s="1"/>
      <c r="H32" s="1"/>
      <c r="I32" s="1"/>
      <c r="J32" s="1"/>
      <c r="K32" s="50"/>
      <c r="L32" s="1"/>
    </row>
    <row r="33" spans="1:12">
      <c r="A33" s="47"/>
      <c r="B33" s="1"/>
      <c r="C33" s="48"/>
      <c r="D33" s="1"/>
      <c r="E33" s="1"/>
      <c r="F33" s="1"/>
      <c r="G33" s="1"/>
      <c r="H33" s="1"/>
      <c r="I33" s="1"/>
      <c r="J33" s="1"/>
      <c r="K33" s="50"/>
      <c r="L33" s="1"/>
    </row>
    <row r="34" spans="1:12">
      <c r="A34" s="47"/>
      <c r="B34" s="1"/>
      <c r="C34" s="48"/>
      <c r="D34" s="1"/>
      <c r="E34" s="1"/>
      <c r="F34" s="1"/>
      <c r="G34" s="1"/>
      <c r="H34" s="1"/>
      <c r="I34" s="1"/>
      <c r="J34" s="1"/>
      <c r="K34" s="50"/>
      <c r="L34" s="1"/>
    </row>
    <row r="35" spans="1:12">
      <c r="A35" s="47"/>
      <c r="B35" s="1"/>
      <c r="C35" s="48"/>
      <c r="D35" s="1"/>
      <c r="E35" s="1"/>
      <c r="F35" s="1"/>
      <c r="G35" s="1"/>
      <c r="H35" s="1"/>
      <c r="I35" s="1"/>
      <c r="J35" s="1"/>
      <c r="K35" s="50"/>
      <c r="L35" s="1"/>
    </row>
    <row r="36" spans="1:12">
      <c r="A36" s="47"/>
      <c r="B36" s="1"/>
      <c r="C36" s="48"/>
      <c r="D36" s="1"/>
      <c r="E36" s="1"/>
      <c r="F36" s="1"/>
      <c r="G36" s="1"/>
      <c r="H36" s="1"/>
      <c r="I36" s="1"/>
      <c r="J36" s="1"/>
      <c r="K36" s="50"/>
      <c r="L36" s="1"/>
    </row>
    <row r="37" spans="1:12">
      <c r="A37" s="47"/>
      <c r="B37" s="1"/>
      <c r="C37" s="46"/>
      <c r="D37" s="1"/>
      <c r="E37" s="1"/>
      <c r="F37" s="1"/>
      <c r="G37" s="1"/>
      <c r="H37" s="1"/>
      <c r="I37" s="1"/>
      <c r="J37" s="1"/>
      <c r="K37" s="50"/>
      <c r="L37" s="1"/>
    </row>
    <row r="38" spans="1:12">
      <c r="A38" s="47"/>
      <c r="B38" s="1"/>
      <c r="C38" s="46"/>
      <c r="D38" s="1"/>
      <c r="E38" s="1"/>
      <c r="F38" s="1"/>
      <c r="G38" s="1"/>
      <c r="H38" s="1"/>
      <c r="I38" s="1"/>
      <c r="J38" s="1"/>
      <c r="K38" s="50"/>
      <c r="L38" s="1"/>
    </row>
    <row r="39" spans="1:12">
      <c r="A39" s="47"/>
      <c r="B39" s="1"/>
      <c r="C39" s="46"/>
      <c r="D39" s="1"/>
      <c r="E39" s="1"/>
      <c r="F39" s="1"/>
      <c r="G39" s="1"/>
      <c r="H39" s="1"/>
      <c r="I39" s="1"/>
      <c r="J39" s="1"/>
      <c r="K39" s="50"/>
      <c r="L39" s="1"/>
    </row>
    <row r="40" spans="1:12">
      <c r="A40" s="47"/>
      <c r="B40" s="1"/>
      <c r="C40" s="46"/>
      <c r="D40" s="1"/>
      <c r="E40" s="1"/>
      <c r="F40" s="1"/>
      <c r="G40" s="1"/>
      <c r="H40" s="1"/>
      <c r="I40" s="1"/>
      <c r="J40" s="1"/>
      <c r="K40" s="50"/>
      <c r="L40" s="1"/>
    </row>
    <row r="41" spans="1:12">
      <c r="A41" s="47"/>
      <c r="B41" s="1"/>
      <c r="C41" s="46"/>
      <c r="D41" s="1"/>
      <c r="E41" s="1"/>
      <c r="F41" s="1"/>
      <c r="G41" s="1"/>
      <c r="H41" s="1"/>
      <c r="I41" s="1"/>
      <c r="J41" s="1"/>
      <c r="K41" s="50"/>
      <c r="L41" s="1"/>
    </row>
    <row r="42" spans="1:12">
      <c r="A42" s="47"/>
      <c r="B42" s="1"/>
      <c r="C42" s="46"/>
      <c r="D42" s="1"/>
      <c r="E42" s="1"/>
      <c r="F42" s="1"/>
      <c r="G42" s="1"/>
      <c r="H42" s="1"/>
      <c r="I42" s="1"/>
      <c r="J42" s="1"/>
      <c r="K42" s="50"/>
      <c r="L42" s="1"/>
    </row>
    <row r="43" spans="1:12">
      <c r="A43" s="47"/>
      <c r="B43" s="1"/>
      <c r="C43" s="46"/>
      <c r="D43" s="1"/>
      <c r="E43" s="1"/>
      <c r="F43" s="1"/>
      <c r="G43" s="1"/>
      <c r="H43" s="1"/>
      <c r="I43" s="1"/>
      <c r="J43" s="1"/>
      <c r="K43" s="50"/>
      <c r="L43" s="1"/>
    </row>
    <row r="44" spans="1:12">
      <c r="A44" s="47"/>
      <c r="B44" s="1"/>
      <c r="C44" s="46"/>
      <c r="D44" s="1"/>
      <c r="E44" s="1"/>
      <c r="F44" s="1"/>
      <c r="G44" s="1"/>
      <c r="H44" s="1"/>
      <c r="I44" s="1"/>
      <c r="J44" s="1"/>
      <c r="K44" s="50"/>
      <c r="L44" s="1"/>
    </row>
    <row r="45" spans="1:12">
      <c r="A45" s="47"/>
      <c r="B45" s="1"/>
      <c r="C45" s="46"/>
      <c r="D45" s="1"/>
      <c r="E45" s="1"/>
      <c r="F45" s="1"/>
      <c r="G45" s="1"/>
      <c r="H45" s="1"/>
      <c r="I45" s="1"/>
      <c r="J45" s="1"/>
      <c r="K45" s="50"/>
      <c r="L45" s="1"/>
    </row>
    <row r="46" spans="1:12">
      <c r="A46" s="47"/>
      <c r="B46" s="1"/>
      <c r="C46" s="46"/>
      <c r="D46" s="1"/>
      <c r="E46" s="1"/>
      <c r="F46" s="1"/>
      <c r="G46" s="1"/>
      <c r="H46" s="1"/>
      <c r="I46" s="1"/>
      <c r="J46" s="1"/>
      <c r="K46" s="50"/>
      <c r="L46" s="1"/>
    </row>
    <row r="47" spans="1:12">
      <c r="F47" s="52"/>
      <c r="K47" s="50"/>
    </row>
    <row r="48" spans="1:12">
      <c r="A48" s="47"/>
      <c r="B48" s="1"/>
      <c r="C48" s="48"/>
      <c r="D48" s="1"/>
      <c r="E48" s="1"/>
      <c r="F48" s="1"/>
      <c r="G48" s="1"/>
      <c r="H48" s="1"/>
      <c r="I48" s="1"/>
      <c r="J48" s="1"/>
      <c r="K48" s="50"/>
      <c r="L48" s="1"/>
    </row>
    <row r="49" spans="1:12">
      <c r="A49" s="47"/>
      <c r="B49" s="1"/>
      <c r="C49" s="46"/>
      <c r="D49" s="1"/>
      <c r="E49" s="1"/>
      <c r="F49" s="1"/>
      <c r="G49" s="1"/>
      <c r="H49" s="1"/>
      <c r="I49" s="1"/>
      <c r="J49" s="1"/>
      <c r="K49" s="50"/>
      <c r="L49" s="1"/>
    </row>
    <row r="50" spans="1:12">
      <c r="A50" s="47"/>
      <c r="B50" s="1"/>
      <c r="C50" s="46"/>
      <c r="D50" s="1"/>
      <c r="E50" s="1"/>
      <c r="F50" s="1"/>
      <c r="G50" s="1"/>
      <c r="H50" s="1"/>
      <c r="I50" s="1"/>
      <c r="J50" s="1"/>
      <c r="K50" s="50"/>
      <c r="L50" s="1"/>
    </row>
    <row r="51" spans="1:12">
      <c r="A51" s="1"/>
      <c r="C51" s="26"/>
      <c r="E51" s="1"/>
      <c r="F51" s="1"/>
      <c r="K51" s="50"/>
    </row>
    <row r="52" spans="1:12">
      <c r="A52" s="1"/>
      <c r="C52" s="46"/>
      <c r="E52" s="1"/>
      <c r="F52" s="1"/>
      <c r="K52" s="50"/>
    </row>
    <row r="53" spans="1:12">
      <c r="A53" s="1"/>
      <c r="C53" s="46"/>
      <c r="E53" s="1"/>
      <c r="F53" s="1"/>
      <c r="K53" s="50"/>
    </row>
    <row r="54" spans="1:12">
      <c r="A54" s="1"/>
      <c r="C54" s="26"/>
      <c r="E54" s="1"/>
      <c r="F54" s="1"/>
      <c r="K54" s="50"/>
    </row>
    <row r="55" spans="1:12">
      <c r="A55" s="1"/>
      <c r="C55" s="26"/>
      <c r="E55" s="1"/>
      <c r="F55" s="47"/>
      <c r="K55" s="50"/>
    </row>
    <row r="56" spans="1:12">
      <c r="A56" s="1"/>
      <c r="C56" s="26"/>
      <c r="E56" s="1"/>
      <c r="F56" s="47"/>
      <c r="K56" s="50"/>
    </row>
    <row r="57" spans="1:12">
      <c r="A57" s="1"/>
      <c r="C57" s="26"/>
      <c r="E57" s="1"/>
      <c r="F57" s="47"/>
      <c r="K57" s="5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FF"/>
  </sheetPr>
  <dimension ref="A1:F44"/>
  <sheetViews>
    <sheetView topLeftCell="A3" zoomScaleNormal="100" workbookViewId="0">
      <selection activeCell="B25" sqref="B25"/>
    </sheetView>
  </sheetViews>
  <sheetFormatPr baseColWidth="10" defaultColWidth="8.83203125" defaultRowHeight="15"/>
  <cols>
    <col min="1" max="1" width="25.5"/>
    <col min="2" max="2" width="28.1640625"/>
    <col min="3" max="3" width="10.83203125"/>
    <col min="4" max="4" width="17.5"/>
    <col min="5" max="5" width="15.83203125"/>
    <col min="6" max="6" width="28.83203125"/>
    <col min="7" max="1025" width="8.5"/>
  </cols>
  <sheetData>
    <row r="1" spans="1:6" ht="32">
      <c r="A1" s="42" t="s">
        <v>278</v>
      </c>
      <c r="B1" s="40" t="s">
        <v>392</v>
      </c>
      <c r="C1" s="1"/>
      <c r="D1" s="1"/>
      <c r="E1" s="1"/>
      <c r="F1" s="1"/>
    </row>
    <row r="2" spans="1:6" ht="32">
      <c r="A2" s="42" t="s">
        <v>280</v>
      </c>
      <c r="B2" s="40" t="s">
        <v>393</v>
      </c>
      <c r="C2" s="1"/>
      <c r="D2" s="1"/>
      <c r="E2" s="1"/>
      <c r="F2" s="1"/>
    </row>
    <row r="3" spans="1:6" ht="16">
      <c r="A3" s="42" t="s">
        <v>281</v>
      </c>
      <c r="B3" s="38" t="s">
        <v>282</v>
      </c>
      <c r="C3" s="1"/>
      <c r="D3" s="1"/>
      <c r="E3" s="1"/>
      <c r="F3" s="1"/>
    </row>
    <row r="4" spans="1:6" ht="16">
      <c r="A4" s="42" t="s">
        <v>283</v>
      </c>
      <c r="B4" s="38" t="s">
        <v>284</v>
      </c>
      <c r="C4" s="1"/>
      <c r="D4" s="1"/>
      <c r="E4" s="1"/>
      <c r="F4" s="1"/>
    </row>
    <row r="5" spans="1:6">
      <c r="A5" s="42" t="s">
        <v>285</v>
      </c>
      <c r="B5" t="s">
        <v>394</v>
      </c>
      <c r="C5" s="1"/>
      <c r="D5" s="1"/>
      <c r="E5" s="1"/>
      <c r="F5" s="1"/>
    </row>
    <row r="6" spans="1:6">
      <c r="A6" s="42" t="s">
        <v>286</v>
      </c>
      <c r="B6" s="1"/>
      <c r="C6" s="1"/>
      <c r="D6" s="1"/>
      <c r="E6" s="1"/>
      <c r="F6" s="1"/>
    </row>
    <row r="7" spans="1:6">
      <c r="A7" s="42" t="s">
        <v>287</v>
      </c>
      <c r="B7" s="40"/>
      <c r="C7" s="1"/>
      <c r="D7" s="1"/>
      <c r="E7" s="1"/>
      <c r="F7" s="1"/>
    </row>
    <row r="8" spans="1:6">
      <c r="A8" s="42" t="s">
        <v>289</v>
      </c>
      <c r="B8" s="1"/>
      <c r="C8" s="1"/>
      <c r="D8" s="1"/>
      <c r="E8" s="1"/>
      <c r="F8" s="1"/>
    </row>
    <row r="9" spans="1:6">
      <c r="A9" s="42" t="s">
        <v>290</v>
      </c>
      <c r="B9" s="40"/>
      <c r="C9" s="1"/>
      <c r="D9" s="1"/>
      <c r="E9" s="1"/>
      <c r="F9" s="1"/>
    </row>
    <row r="10" spans="1:6" ht="16">
      <c r="A10" s="42" t="s">
        <v>291</v>
      </c>
      <c r="B10" s="40" t="s">
        <v>395</v>
      </c>
      <c r="C10" s="1"/>
      <c r="D10" s="1"/>
      <c r="E10" s="1"/>
      <c r="F10" s="1"/>
    </row>
    <row r="11" spans="1:6">
      <c r="A11" s="23" t="s">
        <v>293</v>
      </c>
      <c r="B11" s="27"/>
      <c r="C11" s="1"/>
      <c r="D11" s="1"/>
      <c r="E11" s="1"/>
      <c r="F11" s="1"/>
    </row>
    <row r="12" spans="1:6">
      <c r="A12" s="23" t="s">
        <v>294</v>
      </c>
      <c r="B12" s="28"/>
      <c r="C12" s="1"/>
      <c r="D12" s="1"/>
      <c r="E12" s="1"/>
      <c r="F12" s="1"/>
    </row>
    <row r="13" spans="1:6">
      <c r="A13" s="23" t="s">
        <v>296</v>
      </c>
      <c r="B13" s="28" t="s">
        <v>349</v>
      </c>
      <c r="C13" s="1"/>
      <c r="D13" s="1"/>
      <c r="E13" s="1"/>
      <c r="F13" s="1"/>
    </row>
    <row r="14" spans="1:6" ht="16">
      <c r="A14" s="31" t="s">
        <v>378</v>
      </c>
      <c r="B14" s="31" t="s">
        <v>396</v>
      </c>
      <c r="C14" s="1"/>
      <c r="D14" s="1"/>
      <c r="E14" s="1"/>
      <c r="F14" s="1"/>
    </row>
    <row r="15" spans="1:6">
      <c r="A15" s="34"/>
      <c r="B15" s="34"/>
      <c r="C15" s="1"/>
      <c r="D15" s="46"/>
      <c r="E15" s="1"/>
      <c r="F15" s="1"/>
    </row>
    <row r="16" spans="1:6">
      <c r="A16" s="36"/>
      <c r="B16" s="36"/>
      <c r="C16" s="1"/>
      <c r="D16" s="1"/>
      <c r="E16" s="1"/>
      <c r="F16" s="1"/>
    </row>
    <row r="17" spans="1:6">
      <c r="A17" s="1">
        <v>101</v>
      </c>
      <c r="B17" s="1">
        <v>1</v>
      </c>
      <c r="C17" s="1"/>
      <c r="D17" s="1"/>
      <c r="E17" s="1"/>
      <c r="F17" s="1"/>
    </row>
    <row r="18" spans="1:6">
      <c r="A18" s="1">
        <v>102</v>
      </c>
      <c r="B18" s="1">
        <v>1</v>
      </c>
      <c r="C18" s="1"/>
      <c r="D18" s="1"/>
      <c r="E18" s="1"/>
      <c r="F18" s="1"/>
    </row>
    <row r="19" spans="1:6">
      <c r="A19" s="1">
        <v>103</v>
      </c>
      <c r="B19" s="1">
        <v>1</v>
      </c>
      <c r="C19" s="1"/>
      <c r="D19" s="1"/>
      <c r="E19" s="1"/>
      <c r="F19" s="1"/>
    </row>
    <row r="20" spans="1:6">
      <c r="A20">
        <v>64</v>
      </c>
      <c r="B20">
        <v>1</v>
      </c>
      <c r="C20" s="1"/>
      <c r="D20" s="1"/>
      <c r="E20" s="1"/>
      <c r="F20" s="1"/>
    </row>
    <row r="21" spans="1:6">
      <c r="A21">
        <v>179</v>
      </c>
      <c r="B21">
        <v>1</v>
      </c>
      <c r="C21" s="1"/>
      <c r="D21" s="1"/>
      <c r="E21" s="1"/>
      <c r="F21" s="1"/>
    </row>
    <row r="22" spans="1:6">
      <c r="A22">
        <v>180</v>
      </c>
      <c r="B22">
        <v>1</v>
      </c>
      <c r="C22" s="1"/>
      <c r="D22" s="1"/>
      <c r="E22" s="1"/>
      <c r="F22" s="1"/>
    </row>
    <row r="23" spans="1:6">
      <c r="A23">
        <v>181</v>
      </c>
      <c r="B23">
        <v>1</v>
      </c>
      <c r="C23" s="1"/>
      <c r="D23" s="1"/>
      <c r="E23" s="1"/>
      <c r="F23" s="1"/>
    </row>
    <row r="24" spans="1:6">
      <c r="A24" s="47"/>
      <c r="B24" s="1"/>
      <c r="C24" s="1"/>
      <c r="D24" s="1"/>
      <c r="E24" s="1"/>
      <c r="F24" s="1"/>
    </row>
    <row r="25" spans="1:6">
      <c r="A25" s="47"/>
      <c r="B25" s="1"/>
      <c r="C25" s="1"/>
      <c r="D25" s="1"/>
      <c r="E25" s="1"/>
      <c r="F25" s="1"/>
    </row>
    <row r="26" spans="1:6">
      <c r="A26" s="47"/>
      <c r="B26" s="1"/>
      <c r="C26" s="1"/>
      <c r="D26" s="1"/>
      <c r="E26" s="1"/>
      <c r="F26" s="1"/>
    </row>
    <row r="27" spans="1:6">
      <c r="A27" s="47"/>
      <c r="B27" s="1"/>
      <c r="C27" s="1"/>
      <c r="D27" s="1"/>
      <c r="E27" s="1"/>
      <c r="F27" s="1"/>
    </row>
    <row r="28" spans="1:6">
      <c r="A28" s="47"/>
      <c r="B28" s="1"/>
      <c r="C28" s="1"/>
      <c r="D28" s="1"/>
      <c r="E28" s="1"/>
      <c r="F28" s="1"/>
    </row>
    <row r="29" spans="1:6">
      <c r="A29" s="47"/>
      <c r="B29" s="1"/>
      <c r="C29" s="1"/>
      <c r="D29" s="1"/>
      <c r="E29" s="1"/>
      <c r="F29" s="1"/>
    </row>
    <row r="30" spans="1:6">
      <c r="A30" s="47"/>
      <c r="B30" s="1"/>
      <c r="C30" s="1"/>
      <c r="D30" s="1"/>
      <c r="E30" s="1"/>
      <c r="F30" s="1"/>
    </row>
    <row r="31" spans="1:6">
      <c r="A31" s="47"/>
      <c r="B31" s="1"/>
      <c r="C31" s="1"/>
      <c r="D31" s="1"/>
      <c r="E31" s="1"/>
      <c r="F31" s="1"/>
    </row>
    <row r="32" spans="1:6">
      <c r="A32" s="47"/>
      <c r="B32" s="1"/>
      <c r="C32" s="1"/>
      <c r="D32" s="1"/>
      <c r="E32" s="1"/>
      <c r="F32" s="1"/>
    </row>
    <row r="33" spans="1:6">
      <c r="A33" s="47"/>
      <c r="B33" s="1"/>
      <c r="C33" s="1"/>
      <c r="D33" s="1"/>
      <c r="E33" s="1"/>
      <c r="F33" s="1"/>
    </row>
    <row r="34" spans="1:6">
      <c r="A34" s="47"/>
      <c r="B34" s="1"/>
      <c r="C34" s="1"/>
      <c r="D34" s="1"/>
      <c r="E34" s="1"/>
      <c r="F34" s="1"/>
    </row>
    <row r="35" spans="1:6">
      <c r="A35" s="47"/>
      <c r="B35" s="1"/>
      <c r="C35" s="1"/>
      <c r="D35" s="1"/>
      <c r="E35" s="1"/>
      <c r="F35" s="1"/>
    </row>
    <row r="36" spans="1:6">
      <c r="A36" s="47"/>
      <c r="B36" s="1"/>
      <c r="C36" s="1"/>
      <c r="D36" s="1"/>
      <c r="E36" s="1"/>
      <c r="F36" s="1"/>
    </row>
    <row r="37" spans="1:6">
      <c r="A37" s="47"/>
      <c r="B37" s="1"/>
      <c r="C37" s="1"/>
      <c r="D37" s="1"/>
      <c r="E37" s="1"/>
      <c r="F37" s="1"/>
    </row>
    <row r="38" spans="1:6">
      <c r="A38" s="47"/>
      <c r="B38" s="1"/>
      <c r="C38" s="1"/>
      <c r="D38" s="1"/>
      <c r="E38" s="1"/>
      <c r="F38" s="1"/>
    </row>
    <row r="39" spans="1:6">
      <c r="A39" s="47"/>
      <c r="B39" s="1"/>
      <c r="C39" s="1"/>
      <c r="D39" s="1"/>
      <c r="E39" s="1"/>
      <c r="F39" s="1"/>
    </row>
    <row r="40" spans="1:6">
      <c r="A40" s="47"/>
      <c r="B40" s="1"/>
      <c r="C40" s="1"/>
      <c r="D40" s="1"/>
      <c r="E40" s="1"/>
      <c r="F40" s="1"/>
    </row>
    <row r="41" spans="1:6">
      <c r="A41" s="47"/>
      <c r="B41" s="1"/>
      <c r="C41" s="1"/>
      <c r="D41" s="1"/>
      <c r="E41" s="1"/>
      <c r="F41" s="1"/>
    </row>
    <row r="42" spans="1:6">
      <c r="A42" s="47"/>
      <c r="B42" s="1"/>
      <c r="C42" s="1"/>
      <c r="D42" s="1"/>
      <c r="E42" s="1"/>
      <c r="F42" s="1"/>
    </row>
    <row r="43" spans="1:6">
      <c r="A43" s="47"/>
      <c r="B43" s="1"/>
      <c r="C43" s="1"/>
      <c r="D43" s="1"/>
      <c r="E43" s="1"/>
      <c r="F43" s="1"/>
    </row>
    <row r="44" spans="1:6" ht="15" customHeight="1">
      <c r="B44" s="4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1"/>
  <sheetViews>
    <sheetView topLeftCell="A23" zoomScaleNormal="100" workbookViewId="0">
      <selection activeCell="B31" sqref="B31"/>
    </sheetView>
  </sheetViews>
  <sheetFormatPr baseColWidth="10" defaultColWidth="8.83203125" defaultRowHeight="15"/>
  <cols>
    <col min="1" max="1" width="64.33203125"/>
    <col min="2" max="2" width="77.33203125"/>
    <col min="3" max="3" width="39.1640625"/>
    <col min="4" max="4" width="15.5"/>
    <col min="5" max="6" width="8.33203125"/>
    <col min="7" max="7" width="20.1640625"/>
    <col min="8" max="8" width="45.5"/>
    <col min="9" max="1025" width="8.33203125"/>
  </cols>
  <sheetData>
    <row r="1" spans="1:9" ht="16">
      <c r="A1" s="23" t="s">
        <v>278</v>
      </c>
      <c r="B1" s="24" t="s">
        <v>397</v>
      </c>
      <c r="H1" s="24"/>
    </row>
    <row r="2" spans="1:9" ht="16">
      <c r="A2" s="23" t="s">
        <v>280</v>
      </c>
      <c r="B2" s="24" t="s">
        <v>398</v>
      </c>
      <c r="H2" s="24"/>
    </row>
    <row r="3" spans="1:9" ht="16">
      <c r="A3" s="23" t="s">
        <v>281</v>
      </c>
      <c r="B3" s="25" t="s">
        <v>347</v>
      </c>
      <c r="H3" s="25"/>
    </row>
    <row r="4" spans="1:9" ht="16">
      <c r="A4" s="23" t="s">
        <v>283</v>
      </c>
      <c r="B4" s="25" t="s">
        <v>284</v>
      </c>
      <c r="H4" s="25"/>
    </row>
    <row r="5" spans="1:9" ht="16">
      <c r="A5" s="23" t="s">
        <v>285</v>
      </c>
      <c r="B5" s="24" t="str">
        <f>B2</f>
        <v>GlobalSystemParameter</v>
      </c>
      <c r="H5" s="24"/>
    </row>
    <row r="6" spans="1:9">
      <c r="A6" s="23" t="s">
        <v>286</v>
      </c>
      <c r="B6" s="22"/>
      <c r="H6" s="22"/>
    </row>
    <row r="7" spans="1:9">
      <c r="A7" s="23" t="s">
        <v>287</v>
      </c>
      <c r="B7" s="22"/>
      <c r="H7" s="22"/>
    </row>
    <row r="8" spans="1:9">
      <c r="A8" s="23" t="s">
        <v>289</v>
      </c>
      <c r="B8" s="22"/>
      <c r="H8" s="22"/>
    </row>
    <row r="9" spans="1:9">
      <c r="A9" s="23" t="s">
        <v>290</v>
      </c>
      <c r="B9" s="22"/>
      <c r="H9" s="22"/>
    </row>
    <row r="10" spans="1:9" ht="16">
      <c r="A10" s="23" t="s">
        <v>291</v>
      </c>
      <c r="B10" s="22" t="s">
        <v>399</v>
      </c>
      <c r="H10" s="22"/>
    </row>
    <row r="11" spans="1:9">
      <c r="A11" s="23" t="s">
        <v>293</v>
      </c>
      <c r="B11" s="27"/>
      <c r="H11" s="22"/>
    </row>
    <row r="12" spans="1:9">
      <c r="A12" s="23" t="s">
        <v>294</v>
      </c>
      <c r="B12" s="28" t="s">
        <v>295</v>
      </c>
      <c r="H12" s="22"/>
    </row>
    <row r="13" spans="1:9">
      <c r="A13" s="23" t="s">
        <v>296</v>
      </c>
      <c r="B13" s="28"/>
      <c r="H13" s="22"/>
    </row>
    <row r="14" spans="1:9" ht="16">
      <c r="A14" s="30" t="s">
        <v>399</v>
      </c>
      <c r="B14" s="30" t="s">
        <v>400</v>
      </c>
      <c r="C14" s="30" t="s">
        <v>401</v>
      </c>
      <c r="D14" s="30" t="s">
        <v>402</v>
      </c>
      <c r="E14" s="30" t="s">
        <v>403</v>
      </c>
      <c r="F14" s="30" t="s">
        <v>404</v>
      </c>
      <c r="G14" s="30" t="s">
        <v>405</v>
      </c>
      <c r="H14" s="29" t="s">
        <v>300</v>
      </c>
      <c r="I14" s="30"/>
    </row>
    <row r="15" spans="1:9">
      <c r="A15" s="30"/>
      <c r="B15" s="30"/>
      <c r="C15" s="30"/>
      <c r="D15" s="30"/>
      <c r="E15" s="30"/>
      <c r="F15" s="30"/>
      <c r="G15" s="30"/>
      <c r="H15" s="30"/>
      <c r="I15" s="30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8">
      <c r="A17" s="26" t="s">
        <v>406</v>
      </c>
      <c r="B17" s="76" t="s">
        <v>611</v>
      </c>
      <c r="D17" s="53">
        <v>1</v>
      </c>
      <c r="E17" s="53">
        <v>0</v>
      </c>
      <c r="F17" s="53">
        <v>0</v>
      </c>
      <c r="G17" s="53">
        <v>1</v>
      </c>
      <c r="H17" t="s">
        <v>407</v>
      </c>
    </row>
    <row r="18" spans="1:8">
      <c r="A18" t="s">
        <v>408</v>
      </c>
      <c r="B18" s="59"/>
      <c r="D18" s="53">
        <v>1</v>
      </c>
      <c r="E18" s="53">
        <v>0</v>
      </c>
      <c r="F18" s="53">
        <v>0</v>
      </c>
      <c r="G18" s="53">
        <v>1</v>
      </c>
      <c r="H18" t="s">
        <v>409</v>
      </c>
    </row>
    <row r="19" spans="1:8">
      <c r="A19" t="s">
        <v>410</v>
      </c>
      <c r="B19" s="59"/>
      <c r="D19" s="53">
        <v>1</v>
      </c>
      <c r="E19" s="53">
        <v>0</v>
      </c>
      <c r="F19" s="53">
        <v>0</v>
      </c>
      <c r="G19" s="53">
        <v>1</v>
      </c>
      <c r="H19" t="s">
        <v>411</v>
      </c>
    </row>
    <row r="20" spans="1:8">
      <c r="A20" t="s">
        <v>412</v>
      </c>
      <c r="B20" s="59"/>
      <c r="D20" s="53">
        <v>1</v>
      </c>
      <c r="E20" s="53">
        <v>0</v>
      </c>
      <c r="F20" s="53">
        <v>0</v>
      </c>
      <c r="G20" s="53">
        <v>1</v>
      </c>
      <c r="H20" t="s">
        <v>413</v>
      </c>
    </row>
    <row r="21" spans="1:8">
      <c r="A21" t="s">
        <v>414</v>
      </c>
      <c r="B21" s="59"/>
      <c r="D21" s="53">
        <v>1</v>
      </c>
      <c r="E21" s="53">
        <v>0</v>
      </c>
      <c r="F21" s="53">
        <v>0</v>
      </c>
      <c r="G21" s="53">
        <v>1</v>
      </c>
      <c r="H21" t="s">
        <v>415</v>
      </c>
    </row>
    <row r="22" spans="1:8">
      <c r="A22" t="s">
        <v>416</v>
      </c>
      <c r="B22" s="59"/>
      <c r="D22" s="53">
        <v>1</v>
      </c>
      <c r="E22" s="53">
        <v>0</v>
      </c>
      <c r="F22" s="53">
        <v>0</v>
      </c>
      <c r="G22" s="53">
        <v>1</v>
      </c>
      <c r="H22" t="s">
        <v>417</v>
      </c>
    </row>
    <row r="23" spans="1:8">
      <c r="A23" t="s">
        <v>418</v>
      </c>
      <c r="B23" s="59"/>
      <c r="D23" s="53">
        <v>1</v>
      </c>
      <c r="E23" s="53">
        <v>0</v>
      </c>
      <c r="F23" s="53">
        <v>0</v>
      </c>
      <c r="G23" s="53">
        <v>1</v>
      </c>
      <c r="H23" t="s">
        <v>419</v>
      </c>
    </row>
    <row r="24" spans="1:8">
      <c r="A24" t="s">
        <v>420</v>
      </c>
      <c r="B24" s="59"/>
      <c r="D24" s="53">
        <v>1</v>
      </c>
      <c r="E24" s="53">
        <v>0</v>
      </c>
      <c r="F24" s="53">
        <v>0</v>
      </c>
      <c r="G24" s="53">
        <v>1</v>
      </c>
      <c r="H24" t="s">
        <v>421</v>
      </c>
    </row>
    <row r="25" spans="1:8">
      <c r="A25" t="s">
        <v>422</v>
      </c>
      <c r="B25" s="59"/>
      <c r="D25" s="53">
        <v>1</v>
      </c>
      <c r="E25" s="53">
        <v>0</v>
      </c>
      <c r="F25" s="53">
        <v>0</v>
      </c>
      <c r="G25" s="53">
        <v>1</v>
      </c>
      <c r="H25" t="s">
        <v>423</v>
      </c>
    </row>
    <row r="26" spans="1:8" ht="17.25" customHeight="1">
      <c r="A26" t="s">
        <v>424</v>
      </c>
      <c r="B26" s="59">
        <v>0</v>
      </c>
      <c r="D26" s="53">
        <v>1</v>
      </c>
      <c r="E26" s="53">
        <v>0</v>
      </c>
      <c r="F26" s="53">
        <v>0</v>
      </c>
      <c r="G26" s="53">
        <v>1</v>
      </c>
    </row>
    <row r="27" spans="1:8">
      <c r="A27" t="s">
        <v>425</v>
      </c>
      <c r="B27" s="59" t="s">
        <v>610</v>
      </c>
      <c r="D27" s="53">
        <v>1</v>
      </c>
      <c r="E27" s="53">
        <v>0</v>
      </c>
      <c r="F27" s="53">
        <v>0</v>
      </c>
      <c r="G27" s="53">
        <v>1</v>
      </c>
      <c r="H27" t="s">
        <v>426</v>
      </c>
    </row>
    <row r="28" spans="1:8">
      <c r="A28" t="s">
        <v>427</v>
      </c>
      <c r="B28" s="59" t="s">
        <v>428</v>
      </c>
      <c r="D28" s="53">
        <v>1</v>
      </c>
      <c r="E28" s="53">
        <v>0</v>
      </c>
      <c r="F28" s="53">
        <v>0</v>
      </c>
      <c r="G28" s="53">
        <v>1</v>
      </c>
    </row>
    <row r="29" spans="1:8">
      <c r="A29" t="s">
        <v>429</v>
      </c>
      <c r="B29" s="59" t="s">
        <v>610</v>
      </c>
      <c r="D29" s="53">
        <v>1</v>
      </c>
      <c r="E29" s="53">
        <v>0</v>
      </c>
      <c r="F29" s="53">
        <v>0</v>
      </c>
      <c r="G29" s="53">
        <v>1</v>
      </c>
    </row>
    <row r="30" spans="1:8">
      <c r="A30" t="s">
        <v>430</v>
      </c>
      <c r="B30" s="61" t="s">
        <v>431</v>
      </c>
      <c r="D30" s="53">
        <v>1</v>
      </c>
      <c r="E30" s="53">
        <v>0</v>
      </c>
      <c r="F30" s="53">
        <v>0</v>
      </c>
      <c r="G30" s="53">
        <v>1</v>
      </c>
    </row>
    <row r="31" spans="1:8">
      <c r="A31" s="26" t="s">
        <v>432</v>
      </c>
      <c r="B31" s="61" t="s">
        <v>612</v>
      </c>
      <c r="D31" s="53">
        <v>1</v>
      </c>
      <c r="E31" s="53">
        <v>0</v>
      </c>
      <c r="F31" s="53">
        <v>0</v>
      </c>
      <c r="G31" s="53">
        <v>1</v>
      </c>
      <c r="H31" s="26" t="s">
        <v>433</v>
      </c>
    </row>
    <row r="32" spans="1:8">
      <c r="A32" s="26" t="s">
        <v>434</v>
      </c>
      <c r="B32" s="75" t="s">
        <v>613</v>
      </c>
      <c r="D32" s="53">
        <v>1</v>
      </c>
      <c r="E32" s="53">
        <v>0</v>
      </c>
      <c r="F32" s="53">
        <v>0</v>
      </c>
      <c r="G32" s="53">
        <v>1</v>
      </c>
      <c r="H32" s="26" t="s">
        <v>435</v>
      </c>
    </row>
    <row r="33" spans="1:8" ht="18">
      <c r="A33" t="s">
        <v>436</v>
      </c>
      <c r="B33" s="111" t="s">
        <v>613</v>
      </c>
      <c r="D33" s="53">
        <v>1</v>
      </c>
      <c r="E33" s="53">
        <v>0</v>
      </c>
      <c r="F33" s="53">
        <v>0</v>
      </c>
      <c r="G33">
        <v>1</v>
      </c>
      <c r="H33" t="s">
        <v>437</v>
      </c>
    </row>
    <row r="34" spans="1:8">
      <c r="A34" t="s">
        <v>438</v>
      </c>
      <c r="B34" s="59" t="s">
        <v>507</v>
      </c>
      <c r="D34" s="53">
        <v>1</v>
      </c>
      <c r="E34" s="53">
        <v>0</v>
      </c>
      <c r="F34" s="53">
        <v>0</v>
      </c>
      <c r="G34">
        <v>1</v>
      </c>
    </row>
    <row r="35" spans="1:8">
      <c r="A35" t="s">
        <v>439</v>
      </c>
      <c r="B35" s="59"/>
      <c r="D35" s="53">
        <v>1</v>
      </c>
      <c r="E35" s="53">
        <v>0</v>
      </c>
      <c r="F35" s="53">
        <v>0</v>
      </c>
      <c r="G35">
        <v>1</v>
      </c>
    </row>
    <row r="36" spans="1:8">
      <c r="A36" t="s">
        <v>440</v>
      </c>
      <c r="B36" s="59" t="s">
        <v>483</v>
      </c>
      <c r="D36" s="53">
        <v>1</v>
      </c>
      <c r="E36" s="53">
        <v>0</v>
      </c>
      <c r="F36" s="53">
        <v>0</v>
      </c>
      <c r="G36">
        <v>1</v>
      </c>
    </row>
    <row r="37" spans="1:8">
      <c r="A37" t="s">
        <v>441</v>
      </c>
      <c r="B37" s="59">
        <v>43035</v>
      </c>
      <c r="D37" s="53">
        <v>1</v>
      </c>
      <c r="E37" s="53">
        <v>0</v>
      </c>
      <c r="F37" s="53">
        <v>0</v>
      </c>
      <c r="G37">
        <v>1</v>
      </c>
    </row>
    <row r="38" spans="1:8">
      <c r="A38" t="s">
        <v>442</v>
      </c>
      <c r="B38" s="59" t="s">
        <v>484</v>
      </c>
      <c r="D38" s="53">
        <v>1</v>
      </c>
      <c r="E38" s="53">
        <v>0</v>
      </c>
      <c r="F38" s="53">
        <v>0</v>
      </c>
      <c r="G38">
        <v>1</v>
      </c>
    </row>
    <row r="39" spans="1:8">
      <c r="A39" t="s">
        <v>443</v>
      </c>
      <c r="B39" s="59" t="s">
        <v>484</v>
      </c>
      <c r="D39" s="53">
        <v>1</v>
      </c>
      <c r="E39" s="53">
        <v>0</v>
      </c>
      <c r="F39" s="53">
        <v>0</v>
      </c>
      <c r="G39">
        <v>1</v>
      </c>
    </row>
    <row r="40" spans="1:8">
      <c r="A40" t="s">
        <v>444</v>
      </c>
      <c r="B40" s="59"/>
      <c r="D40" s="53">
        <v>1</v>
      </c>
      <c r="E40" s="53">
        <v>0</v>
      </c>
      <c r="F40" s="53">
        <v>0</v>
      </c>
      <c r="G40">
        <v>1</v>
      </c>
      <c r="H40" t="s">
        <v>445</v>
      </c>
    </row>
    <row r="41" spans="1:8">
      <c r="A41" s="26" t="s">
        <v>446</v>
      </c>
      <c r="B41" s="76" t="s">
        <v>611</v>
      </c>
      <c r="D41" s="53">
        <v>1</v>
      </c>
      <c r="E41" s="53">
        <v>0</v>
      </c>
      <c r="F41" s="53">
        <v>0</v>
      </c>
      <c r="G41">
        <v>1</v>
      </c>
      <c r="H41" s="26" t="s">
        <v>447</v>
      </c>
    </row>
    <row r="42" spans="1:8">
      <c r="A42" s="26" t="s">
        <v>448</v>
      </c>
      <c r="D42" s="53">
        <v>1</v>
      </c>
      <c r="E42" s="53">
        <v>0</v>
      </c>
      <c r="F42" s="53">
        <v>0</v>
      </c>
      <c r="G42">
        <v>1</v>
      </c>
      <c r="H42" s="26" t="s">
        <v>447</v>
      </c>
    </row>
    <row r="43" spans="1:8">
      <c r="A43" s="26" t="s">
        <v>449</v>
      </c>
      <c r="D43" s="53">
        <v>1</v>
      </c>
      <c r="E43" s="53">
        <v>0</v>
      </c>
      <c r="F43" s="53">
        <v>0</v>
      </c>
      <c r="G43">
        <v>1</v>
      </c>
      <c r="H43" s="26" t="s">
        <v>447</v>
      </c>
    </row>
    <row r="44" spans="1:8">
      <c r="A44" t="s">
        <v>450</v>
      </c>
      <c r="D44" s="53">
        <v>1</v>
      </c>
      <c r="E44" s="53">
        <v>0</v>
      </c>
      <c r="F44" s="53">
        <v>0</v>
      </c>
      <c r="G44">
        <v>1</v>
      </c>
      <c r="H44" s="26" t="s">
        <v>447</v>
      </c>
    </row>
    <row r="45" spans="1:8">
      <c r="A45" s="26" t="s">
        <v>451</v>
      </c>
      <c r="D45" s="53">
        <v>1</v>
      </c>
      <c r="E45" s="53">
        <v>0</v>
      </c>
      <c r="F45" s="53">
        <v>0</v>
      </c>
      <c r="G45">
        <v>1</v>
      </c>
      <c r="H45" s="26" t="s">
        <v>452</v>
      </c>
    </row>
    <row r="46" spans="1:8">
      <c r="A46" s="26" t="s">
        <v>453</v>
      </c>
      <c r="D46" s="53">
        <v>1</v>
      </c>
      <c r="E46" s="53">
        <v>0</v>
      </c>
      <c r="F46" s="53">
        <v>0</v>
      </c>
      <c r="G46" s="53">
        <v>1</v>
      </c>
      <c r="H46" s="26" t="s">
        <v>454</v>
      </c>
    </row>
    <row r="47" spans="1:8">
      <c r="A47" s="26" t="s">
        <v>455</v>
      </c>
      <c r="B47" s="54"/>
      <c r="D47" s="53">
        <v>1</v>
      </c>
      <c r="E47" s="53">
        <v>0</v>
      </c>
      <c r="F47" s="53">
        <v>0</v>
      </c>
      <c r="G47" s="53">
        <v>1</v>
      </c>
      <c r="H47" s="26" t="s">
        <v>456</v>
      </c>
    </row>
    <row r="48" spans="1:8">
      <c r="A48" s="26" t="s">
        <v>520</v>
      </c>
      <c r="B48" t="s">
        <v>521</v>
      </c>
      <c r="D48" s="53">
        <v>1</v>
      </c>
      <c r="E48" s="53">
        <v>1</v>
      </c>
      <c r="F48" s="53">
        <v>0</v>
      </c>
      <c r="G48" s="53">
        <v>1</v>
      </c>
      <c r="H48" s="26" t="s">
        <v>522</v>
      </c>
    </row>
    <row r="49" spans="1:8">
      <c r="A49" t="s">
        <v>593</v>
      </c>
      <c r="D49">
        <v>1</v>
      </c>
      <c r="E49">
        <v>0</v>
      </c>
      <c r="F49">
        <v>0</v>
      </c>
      <c r="G49">
        <v>1</v>
      </c>
      <c r="H49" t="s">
        <v>594</v>
      </c>
    </row>
    <row r="50" spans="1:8">
      <c r="A50" t="s">
        <v>595</v>
      </c>
      <c r="D50">
        <v>1</v>
      </c>
      <c r="E50">
        <v>0</v>
      </c>
      <c r="F50">
        <v>0</v>
      </c>
      <c r="G50">
        <v>1</v>
      </c>
      <c r="H50" t="s">
        <v>596</v>
      </c>
    </row>
    <row r="51" spans="1:8" ht="18">
      <c r="A51" s="110" t="s">
        <v>597</v>
      </c>
      <c r="B51" s="59" t="s">
        <v>610</v>
      </c>
      <c r="D51" s="53">
        <v>1</v>
      </c>
      <c r="E51" s="53">
        <v>0</v>
      </c>
      <c r="F51" s="53">
        <v>0</v>
      </c>
      <c r="G51" s="53">
        <v>1</v>
      </c>
      <c r="H51" s="74" t="s">
        <v>598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0"/>
  <sheetViews>
    <sheetView zoomScaleNormal="100" workbookViewId="0">
      <selection activeCell="R39" sqref="R39"/>
    </sheetView>
  </sheetViews>
  <sheetFormatPr baseColWidth="10" defaultColWidth="8.83203125" defaultRowHeight="15"/>
  <sheetData>
    <row r="1" spans="1:7" ht="16.25" customHeight="1">
      <c r="A1" s="23" t="s">
        <v>278</v>
      </c>
      <c r="B1" s="24" t="s">
        <v>457</v>
      </c>
      <c r="G1" s="24"/>
    </row>
    <row r="2" spans="1:7" ht="14" customHeight="1">
      <c r="A2" s="23" t="s">
        <v>280</v>
      </c>
      <c r="B2" s="39" t="s">
        <v>458</v>
      </c>
      <c r="G2" s="24"/>
    </row>
    <row r="3" spans="1:7" ht="14.75" customHeight="1">
      <c r="A3" s="23" t="s">
        <v>281</v>
      </c>
      <c r="B3" s="25" t="s">
        <v>377</v>
      </c>
      <c r="G3" s="25"/>
    </row>
    <row r="4" spans="1:7" ht="15.5" customHeight="1">
      <c r="A4" s="23" t="s">
        <v>283</v>
      </c>
      <c r="B4" s="25" t="s">
        <v>284</v>
      </c>
      <c r="G4" s="25"/>
    </row>
    <row r="5" spans="1:7" ht="15.5" customHeight="1">
      <c r="A5" s="23" t="s">
        <v>285</v>
      </c>
      <c r="B5" s="39" t="s">
        <v>99</v>
      </c>
      <c r="G5" s="24"/>
    </row>
    <row r="6" spans="1:7">
      <c r="A6" s="23" t="s">
        <v>286</v>
      </c>
      <c r="B6" s="39"/>
      <c r="G6" s="22"/>
    </row>
    <row r="7" spans="1:7">
      <c r="A7" s="23" t="s">
        <v>287</v>
      </c>
      <c r="B7" s="22"/>
      <c r="E7" s="55"/>
      <c r="G7" s="22"/>
    </row>
    <row r="8" spans="1:7">
      <c r="A8" s="23" t="s">
        <v>289</v>
      </c>
      <c r="B8" s="22"/>
      <c r="G8" s="22"/>
    </row>
    <row r="9" spans="1:7">
      <c r="A9" s="23" t="s">
        <v>290</v>
      </c>
      <c r="B9" s="22"/>
      <c r="G9" s="22"/>
    </row>
    <row r="10" spans="1:7" ht="32">
      <c r="A10" s="23" t="s">
        <v>291</v>
      </c>
      <c r="B10" s="40" t="s">
        <v>459</v>
      </c>
      <c r="G10" s="22"/>
    </row>
    <row r="11" spans="1:7">
      <c r="A11" s="23" t="s">
        <v>293</v>
      </c>
      <c r="B11" s="27"/>
      <c r="G11" s="22"/>
    </row>
    <row r="12" spans="1:7">
      <c r="A12" s="23" t="s">
        <v>294</v>
      </c>
      <c r="B12" s="28" t="s">
        <v>295</v>
      </c>
      <c r="G12" s="22"/>
    </row>
    <row r="13" spans="1:7">
      <c r="A13" s="23" t="s">
        <v>296</v>
      </c>
      <c r="B13" s="28" t="s">
        <v>349</v>
      </c>
      <c r="G13" s="22"/>
    </row>
    <row r="14" spans="1:7" ht="64">
      <c r="A14" s="30" t="s">
        <v>459</v>
      </c>
      <c r="B14" s="30" t="s">
        <v>460</v>
      </c>
      <c r="C14" s="30" t="s">
        <v>461</v>
      </c>
      <c r="D14" s="30" t="s">
        <v>379</v>
      </c>
      <c r="E14" s="30" t="s">
        <v>462</v>
      </c>
      <c r="F14" s="30" t="s">
        <v>463</v>
      </c>
      <c r="G14" s="30" t="s">
        <v>300</v>
      </c>
    </row>
    <row r="15" spans="1:7">
      <c r="A15" s="30"/>
      <c r="B15" s="30"/>
      <c r="C15" s="30"/>
      <c r="D15" s="30"/>
      <c r="E15" s="30"/>
      <c r="F15" s="30"/>
      <c r="G15" s="30"/>
    </row>
    <row r="16" spans="1:7">
      <c r="A16" s="30"/>
      <c r="B16" s="30"/>
      <c r="C16" s="30"/>
      <c r="D16" s="30"/>
      <c r="E16" s="30"/>
      <c r="F16" s="30"/>
      <c r="G16" s="30"/>
    </row>
    <row r="17" spans="1:7">
      <c r="A17" s="56">
        <v>1</v>
      </c>
      <c r="B17" s="56"/>
      <c r="C17" s="57"/>
      <c r="D17" s="56">
        <v>1</v>
      </c>
      <c r="E17" s="56"/>
      <c r="F17">
        <v>0</v>
      </c>
      <c r="G17" s="58" t="s">
        <v>464</v>
      </c>
    </row>
    <row r="18" spans="1:7">
      <c r="A18" s="56">
        <v>2</v>
      </c>
      <c r="B18" s="56"/>
      <c r="C18" s="57"/>
      <c r="D18" s="56">
        <v>1</v>
      </c>
      <c r="E18" s="56">
        <v>2</v>
      </c>
      <c r="F18">
        <v>0</v>
      </c>
      <c r="G18" s="58" t="s">
        <v>465</v>
      </c>
    </row>
    <row r="19" spans="1:7">
      <c r="A19" s="56">
        <v>3</v>
      </c>
      <c r="B19" s="58" t="s">
        <v>466</v>
      </c>
      <c r="C19" s="59">
        <v>1</v>
      </c>
      <c r="D19" s="56">
        <v>1</v>
      </c>
      <c r="E19" s="56"/>
      <c r="F19">
        <v>0</v>
      </c>
      <c r="G19" s="58" t="s">
        <v>466</v>
      </c>
    </row>
    <row r="20" spans="1:7">
      <c r="A20" s="58">
        <v>4</v>
      </c>
      <c r="B20" s="56" t="s">
        <v>467</v>
      </c>
      <c r="C20" s="59">
        <v>1</v>
      </c>
      <c r="D20" s="58">
        <v>1</v>
      </c>
      <c r="E20" s="58"/>
      <c r="F20">
        <v>0</v>
      </c>
      <c r="G20" s="58" t="s">
        <v>468</v>
      </c>
    </row>
    <row r="21" spans="1:7">
      <c r="A21" s="58">
        <v>5</v>
      </c>
      <c r="B21" s="56" t="s">
        <v>469</v>
      </c>
      <c r="C21" s="59">
        <v>1</v>
      </c>
      <c r="D21" s="58">
        <v>1</v>
      </c>
      <c r="E21" s="58"/>
      <c r="F21">
        <v>0</v>
      </c>
      <c r="G21" s="58" t="s">
        <v>470</v>
      </c>
    </row>
    <row r="22" spans="1:7">
      <c r="A22" s="58">
        <v>6</v>
      </c>
      <c r="B22" s="56" t="s">
        <v>465</v>
      </c>
      <c r="C22" s="59">
        <v>2</v>
      </c>
      <c r="D22" s="58">
        <v>1</v>
      </c>
      <c r="E22" s="58">
        <v>6</v>
      </c>
      <c r="F22">
        <v>0</v>
      </c>
      <c r="G22" s="58" t="s">
        <v>465</v>
      </c>
    </row>
    <row r="23" spans="1:7">
      <c r="A23" s="58">
        <v>7</v>
      </c>
      <c r="B23" s="56" t="s">
        <v>471</v>
      </c>
      <c r="C23" s="59">
        <v>2</v>
      </c>
      <c r="D23" s="58">
        <v>1</v>
      </c>
      <c r="E23" s="58">
        <v>7</v>
      </c>
      <c r="F23">
        <v>0</v>
      </c>
      <c r="G23" s="58" t="s">
        <v>472</v>
      </c>
    </row>
    <row r="24" spans="1:7">
      <c r="A24" s="58">
        <v>8</v>
      </c>
      <c r="B24" s="56" t="s">
        <v>473</v>
      </c>
      <c r="C24" s="59">
        <v>2</v>
      </c>
      <c r="D24" s="58">
        <v>1</v>
      </c>
      <c r="E24" s="56">
        <v>8</v>
      </c>
      <c r="F24">
        <v>0</v>
      </c>
      <c r="G24" s="56" t="s">
        <v>474</v>
      </c>
    </row>
    <row r="25" spans="1:7">
      <c r="A25" s="58">
        <v>9</v>
      </c>
      <c r="B25" s="56" t="s">
        <v>475</v>
      </c>
      <c r="C25" s="59">
        <v>2</v>
      </c>
      <c r="D25" s="58">
        <v>1</v>
      </c>
      <c r="E25" s="56">
        <v>9</v>
      </c>
      <c r="F25">
        <v>0</v>
      </c>
      <c r="G25" s="56" t="s">
        <v>476</v>
      </c>
    </row>
    <row r="26" spans="1:7">
      <c r="A26" s="58">
        <v>10</v>
      </c>
      <c r="B26" s="56" t="s">
        <v>477</v>
      </c>
      <c r="C26" s="59">
        <v>2</v>
      </c>
      <c r="D26" s="58">
        <v>1</v>
      </c>
      <c r="E26" s="56">
        <v>10</v>
      </c>
      <c r="F26">
        <v>0</v>
      </c>
      <c r="G26" s="56" t="s">
        <v>478</v>
      </c>
    </row>
    <row r="27" spans="1:7">
      <c r="A27" s="58">
        <v>11</v>
      </c>
      <c r="B27" s="56" t="s">
        <v>479</v>
      </c>
      <c r="C27" s="59">
        <v>2</v>
      </c>
      <c r="D27" s="58">
        <v>1</v>
      </c>
      <c r="E27" s="58">
        <v>11</v>
      </c>
      <c r="F27">
        <v>0</v>
      </c>
      <c r="G27" s="56" t="s">
        <v>480</v>
      </c>
    </row>
    <row r="28" spans="1:7">
      <c r="A28" s="58">
        <v>12</v>
      </c>
      <c r="B28" s="56" t="s">
        <v>481</v>
      </c>
      <c r="C28" s="59">
        <v>2</v>
      </c>
      <c r="D28" s="58">
        <v>1</v>
      </c>
      <c r="E28" s="58">
        <v>12</v>
      </c>
      <c r="F28">
        <v>0</v>
      </c>
      <c r="G28" s="56" t="s">
        <v>482</v>
      </c>
    </row>
    <row r="29" spans="1:7">
      <c r="A29" s="63">
        <v>13</v>
      </c>
      <c r="B29" s="64" t="s">
        <v>500</v>
      </c>
      <c r="C29" s="59">
        <v>1</v>
      </c>
      <c r="D29" s="63">
        <v>1</v>
      </c>
      <c r="E29" s="63"/>
      <c r="F29">
        <v>0</v>
      </c>
      <c r="G29" s="64" t="s">
        <v>499</v>
      </c>
    </row>
    <row r="30" spans="1:7">
      <c r="A30" s="6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4"/>
  <sheetViews>
    <sheetView topLeftCell="A5" zoomScaleNormal="100" workbookViewId="0">
      <selection activeCell="B21" sqref="B21"/>
    </sheetView>
  </sheetViews>
  <sheetFormatPr baseColWidth="10" defaultColWidth="8.83203125" defaultRowHeight="15"/>
  <cols>
    <col min="1" max="1" width="26.83203125" style="66" customWidth="1"/>
    <col min="2" max="2" width="24.5" style="66" customWidth="1"/>
    <col min="3" max="3" width="19" style="66" customWidth="1"/>
    <col min="4" max="4" width="11.6640625" style="66" customWidth="1"/>
    <col min="5" max="5" width="10.33203125" style="66" customWidth="1"/>
    <col min="6" max="6" width="8.6640625" style="66" customWidth="1"/>
    <col min="7" max="7" width="23.83203125" style="66" customWidth="1"/>
    <col min="8" max="8" width="28.6640625" style="66" customWidth="1"/>
    <col min="9" max="9" width="22.1640625" style="66" customWidth="1"/>
    <col min="10" max="1025" width="8.6640625" style="66" customWidth="1"/>
    <col min="1026" max="16384" width="8.83203125" style="66"/>
  </cols>
  <sheetData>
    <row r="1" spans="1:9">
      <c r="A1" s="65" t="s">
        <v>278</v>
      </c>
      <c r="B1" s="66" t="s">
        <v>501</v>
      </c>
      <c r="I1" s="67"/>
    </row>
    <row r="2" spans="1:9" ht="16">
      <c r="A2" s="65" t="s">
        <v>280</v>
      </c>
      <c r="B2" s="67" t="s">
        <v>501</v>
      </c>
      <c r="C2" s="67"/>
      <c r="D2" s="67"/>
      <c r="E2" s="67"/>
      <c r="F2" s="67"/>
      <c r="G2" s="67"/>
      <c r="H2" s="67"/>
      <c r="I2" s="67"/>
    </row>
    <row r="3" spans="1:9" ht="16">
      <c r="A3" s="65" t="s">
        <v>281</v>
      </c>
      <c r="B3" s="68" t="s">
        <v>377</v>
      </c>
      <c r="C3" s="68"/>
      <c r="D3" s="68"/>
      <c r="E3" s="68"/>
      <c r="F3" s="68"/>
      <c r="G3" s="68"/>
      <c r="H3" s="68"/>
      <c r="I3" s="68"/>
    </row>
    <row r="4" spans="1:9" ht="16">
      <c r="A4" s="65" t="s">
        <v>283</v>
      </c>
      <c r="B4" s="68" t="s">
        <v>284</v>
      </c>
      <c r="C4" s="68"/>
      <c r="D4" s="68"/>
      <c r="E4" s="68"/>
      <c r="F4" s="68"/>
      <c r="G4" s="68"/>
      <c r="H4" s="68"/>
      <c r="I4" s="68"/>
    </row>
    <row r="5" spans="1:9" ht="16">
      <c r="A5" s="65" t="s">
        <v>285</v>
      </c>
      <c r="B5" s="68" t="s">
        <v>502</v>
      </c>
      <c r="C5" s="68"/>
      <c r="D5" s="68"/>
      <c r="E5" s="68"/>
      <c r="F5" s="68"/>
      <c r="G5" s="68"/>
      <c r="H5" s="68"/>
      <c r="I5" s="67"/>
    </row>
    <row r="6" spans="1:9">
      <c r="A6" s="65" t="s">
        <v>286</v>
      </c>
      <c r="B6" s="69"/>
      <c r="C6" s="69"/>
      <c r="D6" s="69"/>
      <c r="E6" s="69"/>
      <c r="F6" s="69"/>
      <c r="G6" s="69"/>
      <c r="H6" s="69"/>
      <c r="I6" s="69"/>
    </row>
    <row r="7" spans="1:9" ht="12.75" customHeight="1">
      <c r="A7" s="65" t="s">
        <v>287</v>
      </c>
      <c r="B7" s="67"/>
      <c r="C7" s="67"/>
      <c r="D7" s="67"/>
      <c r="E7" s="67"/>
      <c r="F7" s="67"/>
      <c r="G7" s="67"/>
      <c r="H7" s="67"/>
      <c r="I7" s="69"/>
    </row>
    <row r="8" spans="1:9">
      <c r="A8" s="65" t="s">
        <v>289</v>
      </c>
      <c r="B8" s="69"/>
      <c r="C8" s="69"/>
      <c r="D8" s="69"/>
      <c r="E8" s="69"/>
      <c r="F8" s="69"/>
      <c r="G8" s="69"/>
      <c r="H8" s="69"/>
      <c r="I8" s="69"/>
    </row>
    <row r="9" spans="1:9">
      <c r="A9" s="65" t="s">
        <v>290</v>
      </c>
      <c r="B9" s="69"/>
      <c r="C9" s="69"/>
      <c r="D9" s="69"/>
      <c r="E9" s="69"/>
      <c r="F9" s="69"/>
      <c r="G9" s="69"/>
      <c r="H9" s="69"/>
      <c r="I9" s="69"/>
    </row>
    <row r="10" spans="1:9" ht="16">
      <c r="A10" s="65" t="s">
        <v>291</v>
      </c>
      <c r="B10" s="69" t="s">
        <v>503</v>
      </c>
      <c r="C10" s="69"/>
      <c r="D10" s="69"/>
      <c r="E10" s="69"/>
      <c r="F10" s="69"/>
      <c r="G10" s="69"/>
      <c r="H10" s="69"/>
      <c r="I10" s="69"/>
    </row>
    <row r="11" spans="1:9">
      <c r="A11" s="70" t="s">
        <v>293</v>
      </c>
      <c r="B11" s="71"/>
      <c r="C11" s="69"/>
      <c r="D11" s="69"/>
      <c r="E11" s="69"/>
      <c r="F11" s="69"/>
      <c r="G11" s="69"/>
      <c r="H11" s="69"/>
      <c r="I11" s="69"/>
    </row>
    <row r="12" spans="1:9">
      <c r="A12" s="70" t="s">
        <v>294</v>
      </c>
      <c r="B12" s="72" t="s">
        <v>295</v>
      </c>
      <c r="C12" s="69"/>
      <c r="D12" s="69"/>
      <c r="E12" s="69"/>
      <c r="F12" s="69"/>
      <c r="G12" s="69"/>
      <c r="H12" s="69"/>
      <c r="I12" s="69"/>
    </row>
    <row r="13" spans="1:9">
      <c r="A13" s="70" t="s">
        <v>296</v>
      </c>
      <c r="B13" s="72"/>
      <c r="C13" s="69"/>
      <c r="D13" s="69"/>
      <c r="E13" s="69"/>
      <c r="F13" s="69"/>
      <c r="G13" s="69"/>
      <c r="H13" s="69"/>
      <c r="I13" s="69"/>
    </row>
    <row r="14" spans="1:9" ht="15.75" customHeight="1">
      <c r="A14" s="73" t="s">
        <v>503</v>
      </c>
      <c r="B14" s="73" t="s">
        <v>504</v>
      </c>
      <c r="C14" s="73" t="s">
        <v>300</v>
      </c>
    </row>
    <row r="15" spans="1:9" ht="15.75" customHeight="1">
      <c r="A15" s="73"/>
      <c r="B15" s="73" t="s">
        <v>505</v>
      </c>
      <c r="C15" s="73" t="s">
        <v>506</v>
      </c>
    </row>
    <row r="16" spans="1:9">
      <c r="A16" s="66" t="s">
        <v>509</v>
      </c>
      <c r="B16" s="66" t="s">
        <v>601</v>
      </c>
      <c r="C16" s="66" t="s">
        <v>510</v>
      </c>
    </row>
    <row r="17" spans="1:3" ht="18">
      <c r="A17" s="74" t="s">
        <v>511</v>
      </c>
      <c r="B17" s="66" t="s">
        <v>508</v>
      </c>
      <c r="C17" s="74" t="s">
        <v>512</v>
      </c>
    </row>
    <row r="18" spans="1:3" ht="18">
      <c r="A18" s="74" t="s">
        <v>571</v>
      </c>
      <c r="B18" s="66" t="s">
        <v>508</v>
      </c>
      <c r="C18" s="74" t="s">
        <v>572</v>
      </c>
    </row>
    <row r="19" spans="1:3" ht="18">
      <c r="A19" s="74" t="s">
        <v>573</v>
      </c>
      <c r="B19" s="66" t="s">
        <v>508</v>
      </c>
      <c r="C19" s="74" t="s">
        <v>574</v>
      </c>
    </row>
    <row r="20" spans="1:3" ht="18">
      <c r="A20" s="74" t="s">
        <v>599</v>
      </c>
      <c r="B20" s="66" t="s">
        <v>508</v>
      </c>
      <c r="C20" s="66" t="s">
        <v>600</v>
      </c>
    </row>
    <row r="21" spans="1:3" ht="18">
      <c r="A21" s="66" t="s">
        <v>602</v>
      </c>
      <c r="B21" s="66" t="s">
        <v>508</v>
      </c>
      <c r="C21" s="74" t="s">
        <v>607</v>
      </c>
    </row>
    <row r="22" spans="1:3" ht="18">
      <c r="A22" s="66" t="s">
        <v>603</v>
      </c>
      <c r="B22" s="66" t="s">
        <v>508</v>
      </c>
      <c r="C22" s="74" t="s">
        <v>608</v>
      </c>
    </row>
    <row r="23" spans="1:3" ht="18">
      <c r="A23" s="66" t="s">
        <v>604</v>
      </c>
      <c r="B23" s="66" t="s">
        <v>508</v>
      </c>
      <c r="C23" s="74" t="s">
        <v>609</v>
      </c>
    </row>
    <row r="24" spans="1:3">
      <c r="A24" s="66" t="s">
        <v>605</v>
      </c>
      <c r="B24" s="66" t="s">
        <v>508</v>
      </c>
      <c r="C24" s="66" t="s">
        <v>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33"/>
  <sheetViews>
    <sheetView topLeftCell="A4" zoomScaleNormal="100" workbookViewId="0">
      <selection activeCell="F28" sqref="F28"/>
    </sheetView>
  </sheetViews>
  <sheetFormatPr baseColWidth="10" defaultColWidth="8.83203125" defaultRowHeight="15"/>
  <cols>
    <col min="1" max="1" width="22.33203125" style="79" customWidth="1"/>
    <col min="2" max="2" width="38.6640625" style="79" customWidth="1"/>
    <col min="3" max="3" width="17.83203125" style="79" customWidth="1"/>
    <col min="4" max="4" width="9.5" style="87" customWidth="1"/>
    <col min="5" max="5" width="10" style="79" customWidth="1"/>
    <col min="6" max="6" width="15.1640625" style="79" customWidth="1"/>
    <col min="7" max="7" width="14.5" style="79" customWidth="1"/>
    <col min="8" max="8" width="12.5" style="79" customWidth="1"/>
    <col min="9" max="9" width="18.1640625" style="79" customWidth="1"/>
    <col min="10" max="10" width="15.6640625" style="79" customWidth="1"/>
    <col min="11" max="1025" width="7" style="79" customWidth="1"/>
    <col min="1026" max="16384" width="8.83203125" style="87"/>
  </cols>
  <sheetData>
    <row r="1" spans="1:11">
      <c r="A1" s="77" t="s">
        <v>278</v>
      </c>
      <c r="B1" s="78" t="s">
        <v>523</v>
      </c>
      <c r="D1" s="80"/>
    </row>
    <row r="2" spans="1:11" ht="16">
      <c r="A2" s="77" t="s">
        <v>280</v>
      </c>
      <c r="B2" s="81" t="s">
        <v>524</v>
      </c>
      <c r="D2" s="80"/>
    </row>
    <row r="3" spans="1:11" ht="16">
      <c r="A3" s="77" t="s">
        <v>281</v>
      </c>
      <c r="B3" s="82" t="s">
        <v>282</v>
      </c>
      <c r="D3" s="83"/>
    </row>
    <row r="4" spans="1:11" ht="16">
      <c r="A4" s="77" t="s">
        <v>283</v>
      </c>
      <c r="B4" s="82" t="s">
        <v>284</v>
      </c>
      <c r="D4" s="83"/>
    </row>
    <row r="5" spans="1:11" ht="16">
      <c r="A5" s="77" t="s">
        <v>285</v>
      </c>
      <c r="B5" s="81" t="s">
        <v>524</v>
      </c>
      <c r="D5" s="80"/>
    </row>
    <row r="6" spans="1:11">
      <c r="A6" s="77" t="s">
        <v>286</v>
      </c>
      <c r="B6" s="81"/>
      <c r="D6" s="80"/>
    </row>
    <row r="7" spans="1:11">
      <c r="A7" s="77" t="s">
        <v>287</v>
      </c>
      <c r="B7" s="81"/>
      <c r="D7" s="80"/>
    </row>
    <row r="8" spans="1:11">
      <c r="A8" s="77" t="s">
        <v>289</v>
      </c>
      <c r="B8" s="81"/>
      <c r="D8" s="80"/>
    </row>
    <row r="9" spans="1:11">
      <c r="A9" s="77" t="s">
        <v>290</v>
      </c>
      <c r="B9" s="81"/>
      <c r="D9" s="80"/>
    </row>
    <row r="10" spans="1:11" ht="16">
      <c r="A10" s="77" t="s">
        <v>291</v>
      </c>
      <c r="B10" s="81" t="s">
        <v>525</v>
      </c>
      <c r="D10" s="80"/>
    </row>
    <row r="11" spans="1:11">
      <c r="A11" s="84" t="s">
        <v>293</v>
      </c>
      <c r="B11" s="80"/>
      <c r="D11" s="80"/>
    </row>
    <row r="12" spans="1:11">
      <c r="A12" s="84" t="s">
        <v>294</v>
      </c>
      <c r="B12" s="85"/>
      <c r="D12" s="80"/>
    </row>
    <row r="13" spans="1:11">
      <c r="A13" s="84" t="s">
        <v>296</v>
      </c>
      <c r="B13" s="85"/>
      <c r="D13" s="80"/>
    </row>
    <row r="14" spans="1:11" ht="16">
      <c r="A14" s="86" t="s">
        <v>352</v>
      </c>
      <c r="B14" s="86" t="s">
        <v>526</v>
      </c>
      <c r="C14" s="86" t="s">
        <v>527</v>
      </c>
      <c r="D14" s="86" t="s">
        <v>528</v>
      </c>
      <c r="E14" s="86" t="s">
        <v>529</v>
      </c>
      <c r="F14" s="86" t="s">
        <v>530</v>
      </c>
      <c r="G14" s="86" t="s">
        <v>531</v>
      </c>
      <c r="H14" s="86" t="s">
        <v>532</v>
      </c>
      <c r="I14" s="86" t="s">
        <v>533</v>
      </c>
      <c r="J14" s="86" t="s">
        <v>534</v>
      </c>
      <c r="K14" s="86"/>
    </row>
    <row r="15" spans="1:11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</row>
    <row r="16" spans="1:11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</row>
    <row r="17" spans="1:8" ht="18" customHeight="1">
      <c r="A17" s="79">
        <v>0</v>
      </c>
      <c r="B17" s="79" t="s">
        <v>535</v>
      </c>
      <c r="C17" s="79" t="s">
        <v>536</v>
      </c>
      <c r="D17" s="79">
        <v>371</v>
      </c>
      <c r="F17" s="79" t="s">
        <v>537</v>
      </c>
      <c r="H17" s="79" t="s">
        <v>538</v>
      </c>
    </row>
    <row r="18" spans="1:8">
      <c r="A18" s="79">
        <v>0</v>
      </c>
      <c r="B18" s="79" t="s">
        <v>539</v>
      </c>
      <c r="C18" s="79" t="s">
        <v>536</v>
      </c>
      <c r="D18" s="79">
        <v>371</v>
      </c>
      <c r="F18" s="79" t="s">
        <v>540</v>
      </c>
      <c r="H18" s="79" t="s">
        <v>538</v>
      </c>
    </row>
    <row r="19" spans="1:8">
      <c r="A19" s="79">
        <v>0</v>
      </c>
      <c r="B19" s="79" t="s">
        <v>539</v>
      </c>
      <c r="C19" s="79" t="s">
        <v>541</v>
      </c>
      <c r="D19" s="79">
        <v>371</v>
      </c>
      <c r="F19" s="79" t="s">
        <v>542</v>
      </c>
      <c r="H19" s="79" t="s">
        <v>538</v>
      </c>
    </row>
    <row r="20" spans="1:8">
      <c r="A20" s="79">
        <v>0</v>
      </c>
      <c r="B20" s="79" t="s">
        <v>539</v>
      </c>
      <c r="C20" s="79" t="s">
        <v>543</v>
      </c>
      <c r="D20" s="79">
        <v>371</v>
      </c>
      <c r="F20" s="79" t="s">
        <v>544</v>
      </c>
      <c r="H20" s="79" t="s">
        <v>538</v>
      </c>
    </row>
    <row r="21" spans="1:8">
      <c r="A21" s="79">
        <v>0</v>
      </c>
      <c r="B21" s="79" t="s">
        <v>545</v>
      </c>
      <c r="C21" s="79" t="s">
        <v>543</v>
      </c>
      <c r="D21" s="79">
        <v>313</v>
      </c>
      <c r="F21" s="79" t="s">
        <v>544</v>
      </c>
      <c r="H21" s="79" t="s">
        <v>538</v>
      </c>
    </row>
    <row r="22" spans="1:8">
      <c r="A22" s="79">
        <v>0</v>
      </c>
      <c r="B22" s="79" t="s">
        <v>545</v>
      </c>
      <c r="C22" s="79" t="s">
        <v>536</v>
      </c>
      <c r="D22" s="79">
        <v>313</v>
      </c>
      <c r="F22" s="79" t="s">
        <v>540</v>
      </c>
      <c r="H22" s="79" t="s">
        <v>538</v>
      </c>
    </row>
    <row r="23" spans="1:8">
      <c r="A23" s="79">
        <v>0</v>
      </c>
      <c r="B23" s="79" t="s">
        <v>545</v>
      </c>
      <c r="C23" s="79" t="s">
        <v>541</v>
      </c>
      <c r="D23" s="79">
        <v>313</v>
      </c>
      <c r="F23" s="79" t="s">
        <v>546</v>
      </c>
      <c r="H23" s="79" t="s">
        <v>538</v>
      </c>
    </row>
    <row r="24" spans="1:8">
      <c r="A24" s="79">
        <v>0</v>
      </c>
      <c r="B24" s="79" t="s">
        <v>545</v>
      </c>
      <c r="C24" s="79" t="s">
        <v>543</v>
      </c>
      <c r="D24" s="79">
        <v>712</v>
      </c>
      <c r="F24" s="79" t="s">
        <v>544</v>
      </c>
      <c r="H24" s="79" t="s">
        <v>538</v>
      </c>
    </row>
    <row r="25" spans="1:8">
      <c r="A25" s="79">
        <v>0</v>
      </c>
      <c r="B25" s="79" t="s">
        <v>545</v>
      </c>
      <c r="C25" s="79" t="s">
        <v>536</v>
      </c>
      <c r="D25" s="79">
        <v>712</v>
      </c>
      <c r="F25" s="79" t="s">
        <v>540</v>
      </c>
      <c r="H25" s="79" t="s">
        <v>538</v>
      </c>
    </row>
    <row r="26" spans="1:8">
      <c r="A26" s="79">
        <v>0</v>
      </c>
      <c r="B26" s="79" t="s">
        <v>545</v>
      </c>
      <c r="C26" s="79" t="s">
        <v>541</v>
      </c>
      <c r="D26" s="79">
        <v>712</v>
      </c>
      <c r="F26" s="79" t="s">
        <v>546</v>
      </c>
      <c r="H26" s="79" t="s">
        <v>538</v>
      </c>
    </row>
    <row r="27" spans="1:8">
      <c r="A27" s="79">
        <v>0</v>
      </c>
      <c r="B27" s="79" t="s">
        <v>545</v>
      </c>
      <c r="C27" s="79" t="s">
        <v>536</v>
      </c>
      <c r="D27" s="79">
        <v>316</v>
      </c>
      <c r="F27" s="79" t="s">
        <v>540</v>
      </c>
      <c r="H27" s="79" t="s">
        <v>538</v>
      </c>
    </row>
    <row r="28" spans="1:8">
      <c r="A28" s="79">
        <v>0</v>
      </c>
      <c r="B28" s="79" t="s">
        <v>545</v>
      </c>
      <c r="C28" s="79" t="s">
        <v>541</v>
      </c>
      <c r="D28" s="79">
        <v>316</v>
      </c>
      <c r="F28" s="79" t="s">
        <v>546</v>
      </c>
      <c r="H28" s="79" t="s">
        <v>538</v>
      </c>
    </row>
    <row r="29" spans="1:8">
      <c r="A29" s="79">
        <v>0</v>
      </c>
      <c r="B29" s="79" t="s">
        <v>545</v>
      </c>
      <c r="C29" s="79" t="s">
        <v>543</v>
      </c>
      <c r="D29" s="79">
        <v>316</v>
      </c>
      <c r="F29" s="79" t="s">
        <v>544</v>
      </c>
      <c r="H29" s="79" t="s">
        <v>538</v>
      </c>
    </row>
    <row r="30" spans="1:8">
      <c r="A30" s="79">
        <v>0</v>
      </c>
      <c r="B30" s="79" t="s">
        <v>545</v>
      </c>
      <c r="C30" s="79" t="s">
        <v>543</v>
      </c>
      <c r="D30" s="79">
        <v>321</v>
      </c>
      <c r="F30" s="79" t="s">
        <v>544</v>
      </c>
      <c r="H30" s="79" t="s">
        <v>538</v>
      </c>
    </row>
    <row r="31" spans="1:8">
      <c r="A31" s="79">
        <v>0</v>
      </c>
      <c r="B31" s="79" t="s">
        <v>545</v>
      </c>
      <c r="C31" s="79" t="s">
        <v>536</v>
      </c>
      <c r="D31" s="79">
        <v>321</v>
      </c>
      <c r="F31" s="79" t="s">
        <v>540</v>
      </c>
      <c r="H31" s="79" t="s">
        <v>538</v>
      </c>
    </row>
    <row r="32" spans="1:8">
      <c r="A32" s="79">
        <v>0</v>
      </c>
      <c r="B32" s="79" t="s">
        <v>545</v>
      </c>
      <c r="C32" s="79" t="s">
        <v>541</v>
      </c>
      <c r="D32" s="79">
        <v>321</v>
      </c>
      <c r="F32" s="79" t="s">
        <v>546</v>
      </c>
      <c r="H32" s="79" t="s">
        <v>538</v>
      </c>
    </row>
    <row r="33" spans="1:8">
      <c r="A33" s="79">
        <v>0</v>
      </c>
      <c r="B33" s="79" t="s">
        <v>545</v>
      </c>
      <c r="C33" s="79" t="s">
        <v>541</v>
      </c>
      <c r="D33" s="87">
        <v>833</v>
      </c>
      <c r="F33" s="88">
        <v>0.66666666666666696</v>
      </c>
      <c r="H33" s="79" t="s">
        <v>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9"/>
  <sheetViews>
    <sheetView tabSelected="1" topLeftCell="A3" zoomScaleNormal="100" workbookViewId="0">
      <selection activeCell="J53" sqref="J53"/>
    </sheetView>
  </sheetViews>
  <sheetFormatPr baseColWidth="10" defaultColWidth="8.83203125" defaultRowHeight="15"/>
  <cols>
    <col min="1" max="1" width="24.83203125" style="87" customWidth="1"/>
    <col min="2" max="2" width="27.1640625" style="87" customWidth="1"/>
    <col min="3" max="3" width="27.83203125" style="87" customWidth="1"/>
    <col min="4" max="4" width="89.1640625" style="87" customWidth="1"/>
    <col min="5" max="1020" width="8.1640625" style="87" customWidth="1"/>
    <col min="1021" max="1021" width="8.83203125" style="87" customWidth="1"/>
    <col min="1022" max="16384" width="8.83203125" style="87"/>
  </cols>
  <sheetData>
    <row r="1" spans="1:4" ht="16">
      <c r="A1" s="84" t="s">
        <v>278</v>
      </c>
      <c r="B1" s="80" t="s">
        <v>547</v>
      </c>
      <c r="C1" s="80"/>
    </row>
    <row r="2" spans="1:4" ht="16">
      <c r="A2" s="84" t="s">
        <v>280</v>
      </c>
      <c r="B2" s="80" t="s">
        <v>106</v>
      </c>
      <c r="C2" s="80"/>
    </row>
    <row r="3" spans="1:4" ht="16">
      <c r="A3" s="84" t="s">
        <v>281</v>
      </c>
      <c r="B3" s="83" t="s">
        <v>347</v>
      </c>
      <c r="C3" s="83"/>
    </row>
    <row r="4" spans="1:4" ht="16">
      <c r="A4" s="84" t="s">
        <v>283</v>
      </c>
      <c r="B4" s="83" t="s">
        <v>284</v>
      </c>
      <c r="C4" s="83"/>
    </row>
    <row r="5" spans="1:4" ht="16">
      <c r="A5" s="84" t="s">
        <v>285</v>
      </c>
      <c r="B5" s="80" t="s">
        <v>106</v>
      </c>
      <c r="C5" s="80"/>
    </row>
    <row r="6" spans="1:4">
      <c r="A6" s="84" t="s">
        <v>286</v>
      </c>
      <c r="B6" s="80"/>
      <c r="C6" s="80"/>
    </row>
    <row r="7" spans="1:4">
      <c r="A7" s="84" t="s">
        <v>287</v>
      </c>
      <c r="B7" s="80"/>
      <c r="C7" s="80"/>
    </row>
    <row r="8" spans="1:4">
      <c r="A8" s="84" t="s">
        <v>289</v>
      </c>
      <c r="B8" s="80"/>
      <c r="C8" s="80"/>
    </row>
    <row r="9" spans="1:4">
      <c r="A9" s="84" t="s">
        <v>290</v>
      </c>
      <c r="B9" s="80"/>
      <c r="C9" s="80"/>
    </row>
    <row r="10" spans="1:4" ht="16">
      <c r="A10" s="84" t="s">
        <v>291</v>
      </c>
      <c r="B10" s="80" t="s">
        <v>349</v>
      </c>
      <c r="C10" s="80"/>
    </row>
    <row r="11" spans="1:4">
      <c r="A11" s="84" t="s">
        <v>293</v>
      </c>
      <c r="B11" s="80"/>
      <c r="C11" s="80"/>
    </row>
    <row r="12" spans="1:4">
      <c r="A12" s="84" t="s">
        <v>294</v>
      </c>
      <c r="B12" s="85" t="s">
        <v>295</v>
      </c>
      <c r="C12" s="80"/>
    </row>
    <row r="13" spans="1:4">
      <c r="A13" s="84" t="s">
        <v>296</v>
      </c>
      <c r="B13" s="85"/>
      <c r="C13" s="80"/>
    </row>
    <row r="14" spans="1:4" ht="16">
      <c r="A14" s="86" t="s">
        <v>349</v>
      </c>
      <c r="B14" s="86" t="s">
        <v>548</v>
      </c>
      <c r="C14" s="86" t="s">
        <v>549</v>
      </c>
      <c r="D14" s="86" t="s">
        <v>300</v>
      </c>
    </row>
    <row r="15" spans="1:4" ht="16">
      <c r="A15" s="89" t="s">
        <v>550</v>
      </c>
      <c r="B15" s="89" t="s">
        <v>551</v>
      </c>
      <c r="C15" s="89"/>
      <c r="D15" s="89" t="s">
        <v>305</v>
      </c>
    </row>
    <row r="16" spans="1:4" ht="16">
      <c r="A16" s="90"/>
      <c r="B16" s="90" t="s">
        <v>552</v>
      </c>
      <c r="C16" s="90"/>
      <c r="D16" s="90" t="s">
        <v>308</v>
      </c>
    </row>
    <row r="17" spans="1:4">
      <c r="A17" s="91">
        <v>100</v>
      </c>
      <c r="B17" s="91">
        <v>0</v>
      </c>
      <c r="C17" s="87" t="s">
        <v>553</v>
      </c>
      <c r="D17" s="87" t="s">
        <v>554</v>
      </c>
    </row>
    <row r="18" spans="1:4">
      <c r="A18" s="91">
        <v>140</v>
      </c>
      <c r="B18" s="91">
        <v>0</v>
      </c>
      <c r="C18" s="87" t="s">
        <v>555</v>
      </c>
      <c r="D18" s="87" t="s">
        <v>556</v>
      </c>
    </row>
    <row r="19" spans="1:4">
      <c r="A19" s="91">
        <v>141</v>
      </c>
      <c r="B19" s="91">
        <v>0</v>
      </c>
      <c r="C19" s="87" t="s">
        <v>557</v>
      </c>
      <c r="D19" s="87" t="s">
        <v>558</v>
      </c>
    </row>
    <row r="20" spans="1:4" ht="16">
      <c r="A20" s="91">
        <v>146</v>
      </c>
      <c r="B20" s="91">
        <v>0</v>
      </c>
      <c r="C20" s="87" t="s">
        <v>559</v>
      </c>
      <c r="D20" s="92" t="s">
        <v>560</v>
      </c>
    </row>
    <row r="21" spans="1:4">
      <c r="A21" s="91">
        <v>148</v>
      </c>
      <c r="B21" s="91">
        <v>0</v>
      </c>
      <c r="C21" s="87" t="s">
        <v>561</v>
      </c>
      <c r="D21" s="87" t="s">
        <v>562</v>
      </c>
    </row>
    <row r="22" spans="1:4">
      <c r="A22" s="91">
        <v>151</v>
      </c>
      <c r="B22" s="91">
        <v>2</v>
      </c>
      <c r="C22" s="87" t="s">
        <v>563</v>
      </c>
      <c r="D22" s="87" t="s">
        <v>564</v>
      </c>
    </row>
    <row r="23" spans="1:4" ht="16">
      <c r="A23" s="91">
        <v>155</v>
      </c>
      <c r="B23" s="91">
        <v>0</v>
      </c>
      <c r="C23" s="87" t="s">
        <v>565</v>
      </c>
      <c r="D23" s="92" t="s">
        <v>560</v>
      </c>
    </row>
    <row r="24" spans="1:4">
      <c r="A24" s="91">
        <v>160</v>
      </c>
      <c r="B24" s="91">
        <v>1</v>
      </c>
      <c r="C24" s="87" t="s">
        <v>566</v>
      </c>
      <c r="D24" s="87" t="s">
        <v>567</v>
      </c>
    </row>
    <row r="25" spans="1:4">
      <c r="A25" s="91">
        <v>189</v>
      </c>
      <c r="B25" s="91">
        <v>2</v>
      </c>
      <c r="C25" s="87" t="s">
        <v>568</v>
      </c>
      <c r="D25" s="87" t="s">
        <v>569</v>
      </c>
    </row>
    <row r="26" spans="1:4">
      <c r="A26" s="91">
        <v>190</v>
      </c>
      <c r="B26" s="91">
        <v>1</v>
      </c>
      <c r="C26" s="87" t="s">
        <v>566</v>
      </c>
      <c r="D26" s="87" t="s">
        <v>570</v>
      </c>
    </row>
    <row r="27" spans="1:4">
      <c r="A27" s="93"/>
      <c r="B27" s="94"/>
      <c r="C27" s="93"/>
    </row>
    <row r="28" spans="1:4">
      <c r="A28" s="93"/>
      <c r="B28" s="94"/>
      <c r="C28" s="93"/>
    </row>
    <row r="29" spans="1:4">
      <c r="A29" s="93"/>
      <c r="B29" s="94"/>
      <c r="C29" s="93"/>
    </row>
    <row r="30" spans="1:4">
      <c r="A30" s="93"/>
      <c r="B30" s="94"/>
      <c r="C30" s="93"/>
    </row>
    <row r="31" spans="1:4">
      <c r="A31" s="93"/>
      <c r="B31" s="94"/>
      <c r="C31" s="93"/>
    </row>
    <row r="32" spans="1:4">
      <c r="A32" s="93"/>
      <c r="B32" s="94"/>
      <c r="C32" s="93"/>
    </row>
    <row r="33" spans="1:3">
      <c r="A33" s="93"/>
      <c r="B33" s="94"/>
      <c r="C33" s="93"/>
    </row>
    <row r="34" spans="1:3">
      <c r="A34" s="93"/>
      <c r="B34" s="94"/>
      <c r="C34" s="93"/>
    </row>
    <row r="35" spans="1:3">
      <c r="A35" s="93"/>
      <c r="B35" s="94"/>
      <c r="C35" s="93"/>
    </row>
    <row r="36" spans="1:3">
      <c r="A36" s="93"/>
      <c r="B36" s="94"/>
      <c r="C36" s="93"/>
    </row>
    <row r="37" spans="1:3">
      <c r="A37" s="93"/>
      <c r="B37" s="94"/>
      <c r="C37" s="93"/>
    </row>
    <row r="38" spans="1:3">
      <c r="A38" s="93"/>
      <c r="B38" s="94"/>
      <c r="C38" s="93"/>
    </row>
    <row r="39" spans="1:3">
      <c r="A39" s="93"/>
      <c r="B39" s="94"/>
      <c r="C39" s="94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_VersionHistory</vt:lpstr>
      <vt:lpstr>Description</vt:lpstr>
      <vt:lpstr>SHEET LIST</vt:lpstr>
      <vt:lpstr>CBSClientAccountRelationType</vt:lpstr>
      <vt:lpstr>RightInitSubsets</vt:lpstr>
      <vt:lpstr>CBSClientAccountRelationCateg</vt:lpstr>
      <vt:lpstr>AccountTypes</vt:lpstr>
      <vt:lpstr>CBSAccountTypeMapping</vt:lpstr>
      <vt:lpstr>SignRuleTemplatesMapping</vt:lpstr>
      <vt:lpstr>SignRuleTemplates</vt:lpstr>
      <vt:lpstr>AccountTypeGroupMember</vt:lpstr>
      <vt:lpstr>ProductTypeDefaultNickNames</vt:lpstr>
      <vt:lpstr>AccountTypeDefaultNickNames</vt:lpstr>
      <vt:lpstr>ProductTypes</vt:lpstr>
      <vt:lpstr>ProductTypesStatusTypesMapping</vt:lpstr>
      <vt:lpstr>GlobalSystemParameter</vt:lpstr>
      <vt:lpstr>ClientCategories</vt:lpstr>
      <vt:lpstr>FeatureToggle</vt:lpstr>
      <vt:lpstr>DateIntervalLimits</vt:lpstr>
      <vt:lpstr>ClientTransactionStatusTypes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Matějka Tomáš</dc:creator>
  <dc:description/>
  <cp:lastModifiedBy>Jignesh Patel</cp:lastModifiedBy>
  <cp:revision>29</cp:revision>
  <dcterms:created xsi:type="dcterms:W3CDTF">2017-12-19T19:22:54Z</dcterms:created>
  <dcterms:modified xsi:type="dcterms:W3CDTF">2019-12-02T16:29:14Z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