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" i="1" l="1"/>
  <c r="E21" i="1"/>
  <c r="E20" i="1"/>
  <c r="E19" i="1"/>
  <c r="E18" i="1"/>
  <c r="E17" i="1"/>
  <c r="E16" i="1"/>
  <c r="E15" i="1"/>
  <c r="E14" i="1"/>
  <c r="E13" i="1"/>
  <c r="E12" i="1"/>
  <c r="B11" i="1"/>
  <c r="W10" i="1"/>
  <c r="U10" i="1"/>
  <c r="S10" i="1"/>
  <c r="Q10" i="1"/>
  <c r="O10" i="1"/>
  <c r="M10" i="1"/>
  <c r="K10" i="1"/>
  <c r="I10" i="1"/>
  <c r="G10" i="1"/>
  <c r="E10" i="1"/>
  <c r="W9" i="1"/>
  <c r="W8" i="1"/>
  <c r="W7" i="1"/>
  <c r="W6" i="1"/>
  <c r="W5" i="1"/>
  <c r="W4" i="1"/>
  <c r="W3" i="1"/>
  <c r="W2" i="1"/>
  <c r="W1" i="1"/>
  <c r="U9" i="1"/>
  <c r="U8" i="1"/>
  <c r="U7" i="1"/>
  <c r="U6" i="1"/>
  <c r="U5" i="1"/>
  <c r="U4" i="1"/>
  <c r="U3" i="1"/>
  <c r="U2" i="1"/>
  <c r="U1" i="1"/>
  <c r="S9" i="1"/>
  <c r="S8" i="1"/>
  <c r="S7" i="1"/>
  <c r="S6" i="1"/>
  <c r="S5" i="1"/>
  <c r="S4" i="1"/>
  <c r="S3" i="1"/>
  <c r="S2" i="1"/>
  <c r="S1" i="1"/>
  <c r="Q9" i="1"/>
  <c r="Q8" i="1"/>
  <c r="Q7" i="1"/>
  <c r="Q6" i="1"/>
  <c r="Q5" i="1"/>
  <c r="Q4" i="1"/>
  <c r="Q3" i="1"/>
  <c r="Q2" i="1"/>
  <c r="Q1" i="1"/>
  <c r="O9" i="1"/>
  <c r="O8" i="1"/>
  <c r="O7" i="1"/>
  <c r="O6" i="1"/>
  <c r="O5" i="1"/>
  <c r="O4" i="1"/>
  <c r="O3" i="1"/>
  <c r="O2" i="1"/>
  <c r="O1" i="1"/>
  <c r="M9" i="1"/>
  <c r="M8" i="1"/>
  <c r="M7" i="1"/>
  <c r="M6" i="1"/>
  <c r="M5" i="1"/>
  <c r="M4" i="1"/>
  <c r="M3" i="1"/>
  <c r="M2" i="1"/>
  <c r="M1" i="1"/>
  <c r="K9" i="1"/>
  <c r="K8" i="1"/>
  <c r="K7" i="1"/>
  <c r="K6" i="1"/>
  <c r="K5" i="1"/>
  <c r="K4" i="1"/>
  <c r="K3" i="1"/>
  <c r="K2" i="1"/>
  <c r="K1" i="1"/>
  <c r="I9" i="1"/>
  <c r="I8" i="1"/>
  <c r="I7" i="1"/>
  <c r="I6" i="1"/>
  <c r="I5" i="1"/>
  <c r="I4" i="1"/>
  <c r="I3" i="1"/>
  <c r="I2" i="1"/>
  <c r="I1" i="1"/>
  <c r="G9" i="1"/>
  <c r="G8" i="1"/>
  <c r="G7" i="1"/>
  <c r="G6" i="1"/>
  <c r="G5" i="1"/>
  <c r="G4" i="1"/>
  <c r="G3" i="1"/>
  <c r="G2" i="1"/>
  <c r="G1" i="1"/>
  <c r="V9" i="1"/>
  <c r="V8" i="1"/>
  <c r="V7" i="1"/>
  <c r="V6" i="1"/>
  <c r="V5" i="1"/>
  <c r="V4" i="1"/>
  <c r="V3" i="1"/>
  <c r="V2" i="1"/>
  <c r="V1" i="1"/>
  <c r="T9" i="1"/>
  <c r="T8" i="1"/>
  <c r="T7" i="1"/>
  <c r="T6" i="1"/>
  <c r="T5" i="1"/>
  <c r="T4" i="1"/>
  <c r="T3" i="1"/>
  <c r="T2" i="1"/>
  <c r="T1" i="1"/>
  <c r="R9" i="1"/>
  <c r="R8" i="1"/>
  <c r="R7" i="1"/>
  <c r="R6" i="1"/>
  <c r="R5" i="1"/>
  <c r="R4" i="1"/>
  <c r="R3" i="1"/>
  <c r="R2" i="1"/>
  <c r="R1" i="1"/>
  <c r="P9" i="1"/>
  <c r="P8" i="1"/>
  <c r="P7" i="1"/>
  <c r="P6" i="1"/>
  <c r="P5" i="1"/>
  <c r="P4" i="1"/>
  <c r="P3" i="1"/>
  <c r="P2" i="1"/>
  <c r="P1" i="1"/>
  <c r="N9" i="1"/>
  <c r="N8" i="1"/>
  <c r="N7" i="1"/>
  <c r="N6" i="1"/>
  <c r="N5" i="1"/>
  <c r="N4" i="1"/>
  <c r="N3" i="1"/>
  <c r="N2" i="1"/>
  <c r="N1" i="1"/>
  <c r="L9" i="1"/>
  <c r="L8" i="1"/>
  <c r="L7" i="1"/>
  <c r="L6" i="1"/>
  <c r="L5" i="1"/>
  <c r="L4" i="1"/>
  <c r="L3" i="1"/>
  <c r="L2" i="1"/>
  <c r="L1" i="1"/>
  <c r="J9" i="1"/>
  <c r="J8" i="1"/>
  <c r="J7" i="1"/>
  <c r="J6" i="1"/>
  <c r="J5" i="1"/>
  <c r="J4" i="1"/>
  <c r="J3" i="1"/>
  <c r="J2" i="1"/>
  <c r="J1" i="1"/>
  <c r="H9" i="1"/>
  <c r="H8" i="1"/>
  <c r="H7" i="1"/>
  <c r="H6" i="1"/>
  <c r="H5" i="1"/>
  <c r="H4" i="1"/>
  <c r="H3" i="1"/>
  <c r="H2" i="1"/>
  <c r="H1" i="1"/>
  <c r="F2" i="1"/>
  <c r="F3" i="1"/>
  <c r="F4" i="1"/>
  <c r="F5" i="1"/>
  <c r="F6" i="1"/>
  <c r="F7" i="1"/>
  <c r="F8" i="1"/>
  <c r="F9" i="1"/>
  <c r="F1" i="1"/>
  <c r="E2" i="1"/>
  <c r="E3" i="1"/>
  <c r="E4" i="1"/>
  <c r="E5" i="1"/>
  <c r="E6" i="1"/>
  <c r="E7" i="1"/>
  <c r="E8" i="1"/>
  <c r="E9" i="1"/>
  <c r="E1" i="1"/>
  <c r="D2" i="1"/>
  <c r="D3" i="1"/>
  <c r="D4" i="1"/>
  <c r="D5" i="1"/>
  <c r="D6" i="1"/>
  <c r="D7" i="1"/>
  <c r="D8" i="1"/>
  <c r="D9" i="1"/>
  <c r="D1" i="1"/>
  <c r="B2" i="1"/>
  <c r="B3" i="1"/>
  <c r="B4" i="1"/>
  <c r="B5" i="1"/>
  <c r="B6" i="1"/>
  <c r="B7" i="1"/>
  <c r="B8" i="1"/>
  <c r="B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E12" sqref="E12:E21"/>
    </sheetView>
  </sheetViews>
  <sheetFormatPr defaultRowHeight="15" x14ac:dyDescent="0.25"/>
  <sheetData>
    <row r="1" spans="1:23" x14ac:dyDescent="0.25">
      <c r="A1">
        <v>1</v>
      </c>
      <c r="B1">
        <f>LOG(1+1/A1)</f>
        <v>0.3010299956639812</v>
      </c>
      <c r="D1">
        <f>10*A1+0</f>
        <v>10</v>
      </c>
      <c r="E1">
        <f>LOG(1+1/D1)</f>
        <v>4.1392685158225077E-2</v>
      </c>
      <c r="F1">
        <f>D1+1</f>
        <v>11</v>
      </c>
      <c r="G1">
        <f>LOG(1+1/F1)</f>
        <v>3.7788560889399754E-2</v>
      </c>
      <c r="H1">
        <f>F1+1</f>
        <v>12</v>
      </c>
      <c r="I1">
        <f>LOG(1+1/H1)</f>
        <v>3.476210625921191E-2</v>
      </c>
      <c r="J1">
        <f>H1+1</f>
        <v>13</v>
      </c>
      <c r="K1">
        <f>LOG(1+1/J1)</f>
        <v>3.2184683371401235E-2</v>
      </c>
      <c r="L1">
        <f>J1+1</f>
        <v>14</v>
      </c>
      <c r="M1">
        <f>LOG(1+1/L1)</f>
        <v>2.9963223377443202E-2</v>
      </c>
      <c r="N1">
        <f>L1+1</f>
        <v>15</v>
      </c>
      <c r="O1">
        <f>LOG(1+1/N1)</f>
        <v>2.8028723600243534E-2</v>
      </c>
      <c r="P1">
        <f>N1+1</f>
        <v>16</v>
      </c>
      <c r="Q1">
        <f>LOG(1+1/P1)</f>
        <v>2.6328938722349149E-2</v>
      </c>
      <c r="R1">
        <f>P1+1</f>
        <v>17</v>
      </c>
      <c r="S1">
        <f>LOG(1+1/R1)</f>
        <v>2.4823583725032145E-2</v>
      </c>
      <c r="T1">
        <f>R1+1</f>
        <v>18</v>
      </c>
      <c r="U1">
        <f>LOG(1+1/T1)</f>
        <v>2.34810958495229E-2</v>
      </c>
      <c r="V1">
        <f>T1+1</f>
        <v>19</v>
      </c>
      <c r="W1">
        <f>LOG(1+1/V1)</f>
        <v>2.2276394711152208E-2</v>
      </c>
    </row>
    <row r="2" spans="1:23" x14ac:dyDescent="0.25">
      <c r="A2">
        <v>2</v>
      </c>
      <c r="B2">
        <f t="shared" ref="B2:B9" si="0">LOG(1+1/A2)</f>
        <v>0.17609125905568124</v>
      </c>
      <c r="D2">
        <f t="shared" ref="D2:D9" si="1">10*A2+0</f>
        <v>20</v>
      </c>
      <c r="E2">
        <f t="shared" ref="E2:G9" si="2">LOG(1+1/D2)</f>
        <v>2.1189299069938092E-2</v>
      </c>
      <c r="F2">
        <f t="shared" ref="F2:V9" si="3">D2+1</f>
        <v>21</v>
      </c>
      <c r="G2">
        <f t="shared" si="2"/>
        <v>2.0203386088286989E-2</v>
      </c>
      <c r="H2">
        <f t="shared" si="3"/>
        <v>22</v>
      </c>
      <c r="I2">
        <f t="shared" ref="I2" si="4">LOG(1+1/H2)</f>
        <v>1.9305155195386624E-2</v>
      </c>
      <c r="J2">
        <f t="shared" si="3"/>
        <v>23</v>
      </c>
      <c r="K2">
        <f t="shared" ref="K2" si="5">LOG(1+1/J2)</f>
        <v>1.8483405694013133E-2</v>
      </c>
      <c r="L2">
        <f t="shared" si="3"/>
        <v>24</v>
      </c>
      <c r="M2">
        <f t="shared" ref="M2" si="6">LOG(1+1/L2)</f>
        <v>1.7728766960431616E-2</v>
      </c>
      <c r="N2">
        <f t="shared" si="3"/>
        <v>25</v>
      </c>
      <c r="O2">
        <f t="shared" ref="O2" si="7">LOG(1+1/N2)</f>
        <v>1.703333929878037E-2</v>
      </c>
      <c r="P2">
        <f t="shared" si="3"/>
        <v>26</v>
      </c>
      <c r="Q2">
        <f t="shared" ref="Q2" si="8">LOG(1+1/P2)</f>
        <v>1.6390416188169384E-2</v>
      </c>
      <c r="R2">
        <f t="shared" si="3"/>
        <v>27</v>
      </c>
      <c r="S2">
        <f t="shared" ref="S2" si="9">LOG(1+1/R2)</f>
        <v>1.5794267183231885E-2</v>
      </c>
      <c r="T2">
        <f t="shared" si="3"/>
        <v>28</v>
      </c>
      <c r="U2">
        <f t="shared" ref="U2" si="10">LOG(1+1/T2)</f>
        <v>1.5239966556736905E-2</v>
      </c>
      <c r="V2">
        <f t="shared" si="3"/>
        <v>29</v>
      </c>
      <c r="W2">
        <f t="shared" ref="W2" si="11">LOG(1+1/V2)</f>
        <v>1.4723256820706378E-2</v>
      </c>
    </row>
    <row r="3" spans="1:23" x14ac:dyDescent="0.25">
      <c r="A3">
        <v>3</v>
      </c>
      <c r="B3">
        <f t="shared" si="0"/>
        <v>0.12493873660829993</v>
      </c>
      <c r="D3">
        <f t="shared" si="1"/>
        <v>30</v>
      </c>
      <c r="E3">
        <f t="shared" si="2"/>
        <v>1.4240439114610285E-2</v>
      </c>
      <c r="F3">
        <f t="shared" si="3"/>
        <v>31</v>
      </c>
      <c r="G3">
        <f t="shared" si="2"/>
        <v>1.3788284485633285E-2</v>
      </c>
      <c r="H3">
        <f t="shared" si="3"/>
        <v>32</v>
      </c>
      <c r="I3">
        <f t="shared" ref="I3" si="12">LOG(1+1/H3)</f>
        <v>1.3363961557981502E-2</v>
      </c>
      <c r="J3">
        <f t="shared" si="3"/>
        <v>33</v>
      </c>
      <c r="K3">
        <f t="shared" ref="K3" si="13">LOG(1+1/J3)</f>
        <v>1.2964977164367635E-2</v>
      </c>
      <c r="L3">
        <f t="shared" si="3"/>
        <v>34</v>
      </c>
      <c r="M3">
        <f t="shared" ref="M3" si="14">LOG(1+1/L3)</f>
        <v>1.2589127308020467E-2</v>
      </c>
      <c r="N3">
        <f t="shared" si="3"/>
        <v>35</v>
      </c>
      <c r="O3">
        <f t="shared" ref="O3" si="15">LOG(1+1/N3)</f>
        <v>1.2234456417011586E-2</v>
      </c>
      <c r="P3">
        <f t="shared" si="3"/>
        <v>36</v>
      </c>
      <c r="Q3">
        <f t="shared" ref="Q3" si="16">LOG(1+1/P3)</f>
        <v>1.189922329970769E-2</v>
      </c>
      <c r="R3">
        <f t="shared" si="3"/>
        <v>37</v>
      </c>
      <c r="S3">
        <f t="shared" ref="S3" si="17">LOG(1+1/R3)</f>
        <v>1.1581872549815138E-2</v>
      </c>
      <c r="T3">
        <f t="shared" si="3"/>
        <v>38</v>
      </c>
      <c r="U3">
        <f t="shared" ref="U3" si="18">LOG(1+1/T3)</f>
        <v>1.1281010409689084E-2</v>
      </c>
      <c r="V3">
        <f t="shared" si="3"/>
        <v>39</v>
      </c>
      <c r="W3">
        <f t="shared" ref="W3" si="19">LOG(1+1/V3)</f>
        <v>1.0995384301463145E-2</v>
      </c>
    </row>
    <row r="4" spans="1:23" x14ac:dyDescent="0.25">
      <c r="A4">
        <v>4</v>
      </c>
      <c r="B4">
        <f t="shared" si="0"/>
        <v>9.691001300805642E-2</v>
      </c>
      <c r="D4">
        <f t="shared" si="1"/>
        <v>40</v>
      </c>
      <c r="E4">
        <f t="shared" si="2"/>
        <v>1.0723865391773066E-2</v>
      </c>
      <c r="F4">
        <f t="shared" si="3"/>
        <v>41</v>
      </c>
      <c r="G4">
        <f t="shared" si="2"/>
        <v>1.0465433678164979E-2</v>
      </c>
      <c r="H4">
        <f t="shared" si="3"/>
        <v>42</v>
      </c>
      <c r="I4">
        <f t="shared" ref="I4" si="20">LOG(1+1/H4)</f>
        <v>1.0219165181686028E-2</v>
      </c>
      <c r="J4">
        <f t="shared" si="3"/>
        <v>43</v>
      </c>
      <c r="K4">
        <f t="shared" ref="K4" si="21">LOG(1+1/J4)</f>
        <v>9.9842209066009231E-3</v>
      </c>
      <c r="L4">
        <f t="shared" si="3"/>
        <v>44</v>
      </c>
      <c r="M4">
        <f t="shared" ref="M4" si="22">LOG(1+1/L4)</f>
        <v>9.7598372891562393E-3</v>
      </c>
      <c r="N4">
        <f t="shared" si="3"/>
        <v>45</v>
      </c>
      <c r="O4">
        <f t="shared" ref="O4" si="23">LOG(1+1/N4)</f>
        <v>9.5453179062303609E-3</v>
      </c>
      <c r="P4">
        <f t="shared" si="3"/>
        <v>46</v>
      </c>
      <c r="Q4">
        <f t="shared" ref="Q4" si="24">LOG(1+1/P4)</f>
        <v>9.3400262541434315E-3</v>
      </c>
      <c r="R4">
        <f t="shared" si="3"/>
        <v>47</v>
      </c>
      <c r="S4">
        <f t="shared" ref="S4" si="25">LOG(1+1/R4)</f>
        <v>9.1433794398697189E-3</v>
      </c>
      <c r="T4">
        <f t="shared" si="3"/>
        <v>48</v>
      </c>
      <c r="U4">
        <f t="shared" ref="U4" si="26">LOG(1+1/T4)</f>
        <v>8.9548426529264119E-3</v>
      </c>
      <c r="V4">
        <f t="shared" si="3"/>
        <v>49</v>
      </c>
      <c r="W4">
        <f t="shared" ref="W4" si="27">LOG(1+1/V4)</f>
        <v>8.7739243075051522E-3</v>
      </c>
    </row>
    <row r="5" spans="1:23" x14ac:dyDescent="0.25">
      <c r="A5">
        <v>5</v>
      </c>
      <c r="B5">
        <f t="shared" si="0"/>
        <v>7.9181246047624818E-2</v>
      </c>
      <c r="D5">
        <f t="shared" si="1"/>
        <v>50</v>
      </c>
      <c r="E5">
        <f t="shared" si="2"/>
        <v>8.6001717619175692E-3</v>
      </c>
      <c r="F5">
        <f t="shared" si="3"/>
        <v>51</v>
      </c>
      <c r="G5">
        <f t="shared" si="2"/>
        <v>8.4331675368627644E-3</v>
      </c>
      <c r="H5">
        <f t="shared" si="3"/>
        <v>52</v>
      </c>
      <c r="I5">
        <f t="shared" ref="I5" si="28">LOG(1+1/H5)</f>
        <v>8.2725259659898569E-3</v>
      </c>
      <c r="J5">
        <f t="shared" si="3"/>
        <v>53</v>
      </c>
      <c r="K5">
        <f t="shared" ref="K5" si="29">LOG(1+1/J5)</f>
        <v>8.1178902221794597E-3</v>
      </c>
      <c r="L5">
        <f t="shared" si="3"/>
        <v>54</v>
      </c>
      <c r="M5">
        <f t="shared" ref="M5" si="30">LOG(1+1/L5)</f>
        <v>7.9689296712753734E-3</v>
      </c>
      <c r="N5">
        <f t="shared" si="3"/>
        <v>55</v>
      </c>
      <c r="O5">
        <f t="shared" ref="O5" si="31">LOG(1+1/N5)</f>
        <v>7.8253375119565257E-3</v>
      </c>
      <c r="P5">
        <f t="shared" si="3"/>
        <v>56</v>
      </c>
      <c r="Q5">
        <f t="shared" ref="Q5" si="32">LOG(1+1/P5)</f>
        <v>7.6868286662909553E-3</v>
      </c>
      <c r="R5">
        <f t="shared" si="3"/>
        <v>57</v>
      </c>
      <c r="S5">
        <f t="shared" ref="S5" si="33">LOG(1+1/R5)</f>
        <v>7.5531378904459068E-3</v>
      </c>
      <c r="T5">
        <f t="shared" si="3"/>
        <v>58</v>
      </c>
      <c r="U5">
        <f t="shared" ref="U5" si="34">LOG(1+1/T5)</f>
        <v>7.4240180792068747E-3</v>
      </c>
      <c r="V5">
        <f t="shared" si="3"/>
        <v>59</v>
      </c>
      <c r="W5">
        <f t="shared" ref="W5" si="35">LOG(1+1/V5)</f>
        <v>7.2992387414994231E-3</v>
      </c>
    </row>
    <row r="6" spans="1:23" x14ac:dyDescent="0.25">
      <c r="A6">
        <v>6</v>
      </c>
      <c r="B6">
        <f t="shared" si="0"/>
        <v>6.6946789630613221E-2</v>
      </c>
      <c r="D6">
        <f t="shared" si="1"/>
        <v>60</v>
      </c>
      <c r="E6">
        <f t="shared" si="2"/>
        <v>7.1785846271233758E-3</v>
      </c>
      <c r="F6">
        <f t="shared" si="3"/>
        <v>61</v>
      </c>
      <c r="G6">
        <f t="shared" si="2"/>
        <v>7.0618544874868489E-3</v>
      </c>
      <c r="H6">
        <f t="shared" si="3"/>
        <v>62</v>
      </c>
      <c r="I6">
        <f t="shared" ref="I6" si="36">LOG(1+1/H6)</f>
        <v>6.9488599553278246E-3</v>
      </c>
      <c r="J6">
        <f t="shared" si="3"/>
        <v>63</v>
      </c>
      <c r="K6">
        <f t="shared" ref="K6" si="37">LOG(1+1/J6)</f>
        <v>6.8394245303054421E-3</v>
      </c>
      <c r="L6">
        <f t="shared" si="3"/>
        <v>64</v>
      </c>
      <c r="M6">
        <f t="shared" ref="M6" si="38">LOG(1+1/L6)</f>
        <v>6.7333826589684028E-3</v>
      </c>
      <c r="N6">
        <f t="shared" si="3"/>
        <v>65</v>
      </c>
      <c r="O6">
        <f t="shared" ref="O6" si="39">LOG(1+1/N6)</f>
        <v>6.6305788990130756E-3</v>
      </c>
      <c r="P6">
        <f t="shared" si="3"/>
        <v>66</v>
      </c>
      <c r="Q6">
        <f t="shared" ref="Q6" si="40">LOG(1+1/P6)</f>
        <v>6.530867158957755E-3</v>
      </c>
      <c r="R6">
        <f t="shared" si="3"/>
        <v>67</v>
      </c>
      <c r="S6">
        <f t="shared" ref="S6" si="41">LOG(1+1/R6)</f>
        <v>6.4341100054099033E-3</v>
      </c>
      <c r="T6">
        <f t="shared" si="3"/>
        <v>68</v>
      </c>
      <c r="U6">
        <f t="shared" ref="U6" si="42">LOG(1+1/T6)</f>
        <v>6.3401780310189748E-3</v>
      </c>
      <c r="V6">
        <f t="shared" si="3"/>
        <v>69</v>
      </c>
      <c r="W6">
        <f t="shared" ref="W6" si="43">LOG(1+1/V6)</f>
        <v>6.2489492770015425E-3</v>
      </c>
    </row>
    <row r="7" spans="1:23" x14ac:dyDescent="0.25">
      <c r="A7">
        <v>7</v>
      </c>
      <c r="B7">
        <f t="shared" si="0"/>
        <v>5.7991946977686733E-2</v>
      </c>
      <c r="D7">
        <f t="shared" si="1"/>
        <v>70</v>
      </c>
      <c r="E7">
        <f t="shared" si="2"/>
        <v>6.1603087048184334E-3</v>
      </c>
      <c r="F7">
        <f t="shared" si="3"/>
        <v>71</v>
      </c>
      <c r="G7">
        <f t="shared" si="2"/>
        <v>6.0741477121931658E-3</v>
      </c>
      <c r="H7">
        <f t="shared" si="3"/>
        <v>72</v>
      </c>
      <c r="I7">
        <f t="shared" ref="I7" si="44">LOG(1+1/H7)</f>
        <v>5.9903636891874201E-3</v>
      </c>
      <c r="J7">
        <f t="shared" si="3"/>
        <v>73</v>
      </c>
      <c r="K7">
        <f t="shared" ref="K7" si="45">LOG(1+1/J7)</f>
        <v>5.9088596105203147E-3</v>
      </c>
      <c r="L7">
        <f t="shared" si="3"/>
        <v>74</v>
      </c>
      <c r="M7">
        <f t="shared" ref="M7" si="46">LOG(1+1/L7)</f>
        <v>5.8295436607238909E-3</v>
      </c>
      <c r="N7">
        <f t="shared" si="3"/>
        <v>75</v>
      </c>
      <c r="O7">
        <f t="shared" ref="O7" si="47">LOG(1+1/N7)</f>
        <v>5.7523288890913415E-3</v>
      </c>
      <c r="P7">
        <f t="shared" si="3"/>
        <v>76</v>
      </c>
      <c r="Q7">
        <f t="shared" ref="Q7" si="48">LOG(1+1/P7)</f>
        <v>5.6771328916904893E-3</v>
      </c>
      <c r="R7">
        <f t="shared" si="3"/>
        <v>77</v>
      </c>
      <c r="S7">
        <f t="shared" ref="S7" si="49">LOG(1+1/R7)</f>
        <v>5.6038775179984845E-3</v>
      </c>
      <c r="T7">
        <f t="shared" si="3"/>
        <v>78</v>
      </c>
      <c r="U7">
        <f t="shared" ref="U7" si="50">LOG(1+1/T7)</f>
        <v>5.5324885999610066E-3</v>
      </c>
      <c r="V7">
        <f t="shared" si="3"/>
        <v>79</v>
      </c>
      <c r="W7">
        <f t="shared" ref="W7" si="51">LOG(1+1/V7)</f>
        <v>5.4628957015021868E-3</v>
      </c>
    </row>
    <row r="8" spans="1:23" x14ac:dyDescent="0.25">
      <c r="A8">
        <v>8</v>
      </c>
      <c r="B8">
        <f t="shared" si="0"/>
        <v>5.1152522447381291E-2</v>
      </c>
      <c r="D8">
        <f t="shared" si="1"/>
        <v>80</v>
      </c>
      <c r="E8">
        <f t="shared" si="2"/>
        <v>5.3950318867061441E-3</v>
      </c>
      <c r="F8">
        <f t="shared" si="3"/>
        <v>81</v>
      </c>
      <c r="G8">
        <f t="shared" si="2"/>
        <v>5.3288335050669638E-3</v>
      </c>
      <c r="H8">
        <f t="shared" si="3"/>
        <v>82</v>
      </c>
      <c r="I8">
        <f t="shared" ref="I8" si="52">LOG(1+1/H8)</f>
        <v>5.2642399923572185E-3</v>
      </c>
      <c r="J8">
        <f t="shared" si="3"/>
        <v>83</v>
      </c>
      <c r="K8">
        <f t="shared" ref="K8" si="53">LOG(1+1/J8)</f>
        <v>5.2011936858077238E-3</v>
      </c>
      <c r="L8">
        <f t="shared" si="3"/>
        <v>84</v>
      </c>
      <c r="M8">
        <f t="shared" ref="M8" si="54">LOG(1+1/L8)</f>
        <v>5.1396396524110571E-3</v>
      </c>
      <c r="N8">
        <f t="shared" si="3"/>
        <v>85</v>
      </c>
      <c r="O8">
        <f t="shared" ref="O8" si="55">LOG(1+1/N8)</f>
        <v>5.0795255292749707E-3</v>
      </c>
      <c r="P8">
        <f t="shared" si="3"/>
        <v>86</v>
      </c>
      <c r="Q8">
        <f t="shared" ref="Q8" si="56">LOG(1+1/P8)</f>
        <v>5.0208013750508117E-3</v>
      </c>
      <c r="R8">
        <f t="shared" si="3"/>
        <v>87</v>
      </c>
      <c r="S8">
        <f t="shared" ref="S8" si="57">LOG(1+1/R8)</f>
        <v>4.9634195315501435E-3</v>
      </c>
      <c r="T8">
        <f t="shared" si="3"/>
        <v>88</v>
      </c>
      <c r="U8">
        <f t="shared" ref="U8" si="58">LOG(1+1/T8)</f>
        <v>4.9073344947442015E-3</v>
      </c>
      <c r="V8">
        <f t="shared" si="3"/>
        <v>89</v>
      </c>
      <c r="W8">
        <f t="shared" ref="W8" si="59">LOG(1+1/V8)</f>
        <v>4.8525027944121019E-3</v>
      </c>
    </row>
    <row r="9" spans="1:23" x14ac:dyDescent="0.25">
      <c r="A9">
        <v>9</v>
      </c>
      <c r="B9">
        <f t="shared" si="0"/>
        <v>4.5757490560675143E-2</v>
      </c>
      <c r="D9">
        <f t="shared" si="1"/>
        <v>90</v>
      </c>
      <c r="E9">
        <f t="shared" si="2"/>
        <v>4.7988828817687084E-3</v>
      </c>
      <c r="F9">
        <f t="shared" si="3"/>
        <v>91</v>
      </c>
      <c r="G9">
        <f t="shared" si="2"/>
        <v>4.7464350244616526E-3</v>
      </c>
      <c r="H9">
        <f t="shared" si="3"/>
        <v>92</v>
      </c>
      <c r="I9">
        <f t="shared" ref="I9" si="60">LOG(1+1/H9)</f>
        <v>4.6951212083798681E-3</v>
      </c>
      <c r="J9">
        <f t="shared" si="3"/>
        <v>93</v>
      </c>
      <c r="K9">
        <f t="shared" ref="K9" si="61">LOG(1+1/J9)</f>
        <v>4.6449050457635383E-3</v>
      </c>
      <c r="L9">
        <f t="shared" si="3"/>
        <v>94</v>
      </c>
      <c r="M9">
        <f t="shared" ref="M9" si="62">LOG(1+1/L9)</f>
        <v>4.5957516891491374E-3</v>
      </c>
      <c r="N9">
        <f t="shared" si="3"/>
        <v>95</v>
      </c>
      <c r="O9">
        <f t="shared" ref="O9" si="63">LOG(1+1/N9)</f>
        <v>4.5476277507206612E-3</v>
      </c>
      <c r="P9">
        <f t="shared" si="3"/>
        <v>96</v>
      </c>
      <c r="Q9">
        <f t="shared" ref="Q9" si="64">LOG(1+1/P9)</f>
        <v>4.5005012266764706E-3</v>
      </c>
      <c r="R9">
        <f t="shared" si="3"/>
        <v>97</v>
      </c>
      <c r="S9">
        <f t="shared" ref="S9" si="65">LOG(1+1/R9)</f>
        <v>4.454341426249989E-3</v>
      </c>
      <c r="T9">
        <f t="shared" si="3"/>
        <v>98</v>
      </c>
      <c r="U9">
        <f t="shared" ref="U9" si="66">LOG(1+1/T9)</f>
        <v>4.4091189050550162E-3</v>
      </c>
      <c r="V9">
        <f t="shared" si="3"/>
        <v>99</v>
      </c>
      <c r="W9">
        <f t="shared" ref="W9" si="67">LOG(1+1/V9)</f>
        <v>4.3648054024501125E-3</v>
      </c>
    </row>
    <row r="10" spans="1:23" x14ac:dyDescent="0.25">
      <c r="E10">
        <f>SUM(E1:E9)</f>
        <v>0.11967926859688076</v>
      </c>
      <c r="G10">
        <f>SUM(G1:G9)</f>
        <v>0.1138901034075564</v>
      </c>
      <c r="I10">
        <f>SUM(I1:I9)</f>
        <v>0.10882149900550823</v>
      </c>
      <c r="K10">
        <f>SUM(K1:K9)</f>
        <v>0.10432956023095939</v>
      </c>
      <c r="M10">
        <f>SUM(M1:M9)</f>
        <v>0.10030820226757937</v>
      </c>
      <c r="O10">
        <f>SUM(O1:O9)</f>
        <v>9.6677235802322431E-2</v>
      </c>
      <c r="Q10">
        <f>SUM(Q1:Q9)</f>
        <v>9.337473578303615E-2</v>
      </c>
      <c r="S10">
        <f>SUM(S1:S9)</f>
        <v>9.0351989269603319E-2</v>
      </c>
      <c r="U10">
        <f>SUM(U1:U9)</f>
        <v>8.7570053578861384E-2</v>
      </c>
      <c r="W10">
        <f>SUM(W1:W9)</f>
        <v>8.4997352057692238E-2</v>
      </c>
    </row>
    <row r="11" spans="1:23" x14ac:dyDescent="0.25">
      <c r="B11">
        <f>SUM(B1:B9)</f>
        <v>1</v>
      </c>
    </row>
    <row r="12" spans="1:23" x14ac:dyDescent="0.25">
      <c r="E12">
        <f>E10</f>
        <v>0.11967926859688076</v>
      </c>
    </row>
    <row r="13" spans="1:23" x14ac:dyDescent="0.25">
      <c r="E13">
        <f>G10</f>
        <v>0.1138901034075564</v>
      </c>
    </row>
    <row r="14" spans="1:23" x14ac:dyDescent="0.25">
      <c r="E14">
        <f>I10</f>
        <v>0.10882149900550823</v>
      </c>
    </row>
    <row r="15" spans="1:23" x14ac:dyDescent="0.25">
      <c r="E15">
        <f>K10</f>
        <v>0.10432956023095939</v>
      </c>
    </row>
    <row r="16" spans="1:23" x14ac:dyDescent="0.25">
      <c r="E16">
        <f>M10</f>
        <v>0.10030820226757937</v>
      </c>
    </row>
    <row r="17" spans="5:5" x14ac:dyDescent="0.25">
      <c r="E17">
        <f>O10</f>
        <v>9.6677235802322431E-2</v>
      </c>
    </row>
    <row r="18" spans="5:5" x14ac:dyDescent="0.25">
      <c r="E18">
        <f>Q10</f>
        <v>9.337473578303615E-2</v>
      </c>
    </row>
    <row r="19" spans="5:5" x14ac:dyDescent="0.25">
      <c r="E19">
        <f>S10</f>
        <v>9.0351989269603319E-2</v>
      </c>
    </row>
    <row r="20" spans="5:5" x14ac:dyDescent="0.25">
      <c r="E20">
        <f>U10</f>
        <v>8.7570053578861384E-2</v>
      </c>
    </row>
    <row r="21" spans="5:5" x14ac:dyDescent="0.25">
      <c r="E21">
        <f>W10</f>
        <v>8.4997352057692238E-2</v>
      </c>
    </row>
    <row r="23" spans="5:5" x14ac:dyDescent="0.25">
      <c r="E23">
        <f>SUM(E12:E21)</f>
        <v>0.99999999999999967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</dc:creator>
  <cp:lastModifiedBy>NY</cp:lastModifiedBy>
  <dcterms:created xsi:type="dcterms:W3CDTF">2016-12-08T17:51:47Z</dcterms:created>
  <dcterms:modified xsi:type="dcterms:W3CDTF">2016-12-09T18:11:34Z</dcterms:modified>
</cp:coreProperties>
</file>