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disilverman/Repositories/ps1c_d_analytics/"/>
    </mc:Choice>
  </mc:AlternateContent>
  <xr:revisionPtr revIDLastSave="0" documentId="13_ncr:1_{F4CA77A4-334E-9248-AAEB-7E95DCF02F9E}" xr6:coauthVersionLast="47" xr6:coauthVersionMax="47" xr10:uidLastSave="{00000000-0000-0000-0000-000000000000}"/>
  <bookViews>
    <workbookView xWindow="1500" yWindow="1320" windowWidth="27640" windowHeight="16940" xr2:uid="{C3E9E8DF-EFB6-5446-A3D7-8A361C8EF7B3}"/>
  </bookViews>
  <sheets>
    <sheet name="YYYY-YTD" sheetId="14" r:id="rId1"/>
    <sheet name="YYYY-01" sheetId="1" r:id="rId2"/>
    <sheet name="YYYY-02" sheetId="2" r:id="rId3"/>
    <sheet name="YYYY-03" sheetId="3" r:id="rId4"/>
    <sheet name="YYYY-04" sheetId="4" r:id="rId5"/>
    <sheet name="YYYY-05" sheetId="5" r:id="rId6"/>
    <sheet name="YYYY-06" sheetId="6" r:id="rId7"/>
    <sheet name="YYYY-07" sheetId="7" r:id="rId8"/>
    <sheet name="YYYY-08" sheetId="8" r:id="rId9"/>
    <sheet name="YYYY-09" sheetId="9" r:id="rId10"/>
    <sheet name="YYYY-10" sheetId="10" r:id="rId11"/>
    <sheet name="YYYY-11" sheetId="11" r:id="rId12"/>
    <sheet name="YYYY-12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4" l="1"/>
  <c r="H22" i="14"/>
  <c r="H21" i="14"/>
  <c r="H20" i="14"/>
  <c r="H19" i="14"/>
  <c r="J19" i="14" s="1"/>
  <c r="E19" i="14" s="1"/>
  <c r="H18" i="14"/>
  <c r="H17" i="14"/>
  <c r="H16" i="14"/>
  <c r="H15" i="14"/>
  <c r="H14" i="14"/>
  <c r="H13" i="14"/>
  <c r="H12" i="14"/>
  <c r="H11" i="14"/>
  <c r="H10" i="14"/>
  <c r="H9" i="14"/>
  <c r="J9" i="14" s="1"/>
  <c r="E9" i="14" s="1"/>
  <c r="H8" i="14"/>
  <c r="H7" i="14"/>
  <c r="H6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H5" i="14"/>
  <c r="F5" i="14"/>
  <c r="D5" i="14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7" i="6"/>
  <c r="L6" i="6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8" i="9"/>
  <c r="L7" i="9"/>
  <c r="L6" i="9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8" i="11"/>
  <c r="L7" i="11"/>
  <c r="L6" i="11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9" i="12"/>
  <c r="L8" i="12"/>
  <c r="L7" i="12"/>
  <c r="L6" i="12"/>
  <c r="L5" i="2"/>
  <c r="L5" i="3"/>
  <c r="L5" i="4"/>
  <c r="L5" i="5"/>
  <c r="L5" i="6"/>
  <c r="L5" i="7"/>
  <c r="L5" i="8"/>
  <c r="L5" i="9"/>
  <c r="L5" i="10"/>
  <c r="L5" i="11"/>
  <c r="L5" i="12"/>
  <c r="L24" i="3"/>
  <c r="L24" i="4"/>
  <c r="L24" i="5"/>
  <c r="L24" i="10"/>
  <c r="L24" i="11"/>
  <c r="L24" i="12"/>
  <c r="L24" i="9"/>
  <c r="L24" i="7"/>
  <c r="L24" i="6"/>
  <c r="L24" i="2"/>
  <c r="L24" i="1"/>
  <c r="L24" i="8"/>
  <c r="C3" i="1" a="1"/>
  <c r="C3" i="1" s="1"/>
  <c r="C3" i="2" a="1"/>
  <c r="C3" i="2" s="1"/>
  <c r="C3" i="3" a="1"/>
  <c r="C3" i="3" s="1"/>
  <c r="C3" i="4" a="1"/>
  <c r="C3" i="4" s="1"/>
  <c r="C3" i="5" a="1"/>
  <c r="C3" i="5" s="1"/>
  <c r="C3" i="6" a="1"/>
  <c r="C3" i="6" s="1"/>
  <c r="C3" i="7" a="1"/>
  <c r="C3" i="7" s="1"/>
  <c r="C3" i="8" a="1"/>
  <c r="C3" i="8" s="1"/>
  <c r="C3" i="9" a="1"/>
  <c r="C3" i="9" s="1"/>
  <c r="C3" i="10" a="1"/>
  <c r="C3" i="10" s="1"/>
  <c r="C3" i="11" a="1"/>
  <c r="C3" i="11" s="1"/>
  <c r="C3" i="12" a="1"/>
  <c r="C3" i="12" s="1"/>
  <c r="C3" i="14" a="1"/>
  <c r="C3" i="14" s="1"/>
  <c r="K21" i="14"/>
  <c r="K20" i="14"/>
  <c r="K19" i="14"/>
  <c r="K18" i="14"/>
  <c r="K17" i="14"/>
  <c r="K16" i="14"/>
  <c r="K15" i="14"/>
  <c r="K14" i="14"/>
  <c r="K13" i="14"/>
  <c r="K12" i="14"/>
  <c r="K11" i="14"/>
  <c r="K10" i="14"/>
  <c r="K9" i="14"/>
  <c r="K8" i="14"/>
  <c r="J9" i="1"/>
  <c r="I9" i="1" s="1"/>
  <c r="J9" i="2"/>
  <c r="E9" i="2" s="1"/>
  <c r="J9" i="3"/>
  <c r="J9" i="4"/>
  <c r="E9" i="4" s="1"/>
  <c r="J9" i="5"/>
  <c r="E9" i="5" s="1"/>
  <c r="J9" i="6"/>
  <c r="E9" i="6" s="1"/>
  <c r="J9" i="7"/>
  <c r="G9" i="7" s="1"/>
  <c r="J9" i="8"/>
  <c r="G9" i="8" s="1"/>
  <c r="J9" i="9"/>
  <c r="G9" i="9" s="1"/>
  <c r="J9" i="10"/>
  <c r="I9" i="10" s="1"/>
  <c r="J9" i="11"/>
  <c r="I9" i="11" s="1"/>
  <c r="J9" i="12"/>
  <c r="I9" i="12" s="1"/>
  <c r="I9" i="2"/>
  <c r="I9" i="3"/>
  <c r="I9" i="4"/>
  <c r="I9" i="6"/>
  <c r="I9" i="7"/>
  <c r="G17" i="11"/>
  <c r="G9" i="2"/>
  <c r="G9" i="3"/>
  <c r="E17" i="4"/>
  <c r="E9" i="3"/>
  <c r="J17" i="1"/>
  <c r="I17" i="1" s="1"/>
  <c r="J17" i="2"/>
  <c r="I17" i="2" s="1"/>
  <c r="J17" i="3"/>
  <c r="I17" i="3" s="1"/>
  <c r="J17" i="4"/>
  <c r="G17" i="4" s="1"/>
  <c r="J17" i="5"/>
  <c r="G17" i="5" s="1"/>
  <c r="J17" i="6"/>
  <c r="G17" i="6" s="1"/>
  <c r="J17" i="7"/>
  <c r="I17" i="7" s="1"/>
  <c r="J17" i="8"/>
  <c r="G17" i="8" s="1"/>
  <c r="J17" i="9"/>
  <c r="E17" i="9" s="1"/>
  <c r="J17" i="10"/>
  <c r="E17" i="10" s="1"/>
  <c r="J17" i="11"/>
  <c r="E17" i="11" s="1"/>
  <c r="J17" i="12"/>
  <c r="E17" i="12" s="1"/>
  <c r="J13" i="1"/>
  <c r="I13" i="1" s="1"/>
  <c r="J13" i="2"/>
  <c r="I13" i="2" s="1"/>
  <c r="J13" i="3"/>
  <c r="I13" i="3" s="1"/>
  <c r="J13" i="4"/>
  <c r="G13" i="4" s="1"/>
  <c r="J13" i="5"/>
  <c r="G13" i="5" s="1"/>
  <c r="J13" i="6"/>
  <c r="G13" i="6" s="1"/>
  <c r="J13" i="7"/>
  <c r="I13" i="7" s="1"/>
  <c r="J13" i="8"/>
  <c r="I13" i="8" s="1"/>
  <c r="J13" i="9"/>
  <c r="I13" i="9" s="1"/>
  <c r="J13" i="10"/>
  <c r="E13" i="10" s="1"/>
  <c r="J13" i="11"/>
  <c r="E13" i="11" s="1"/>
  <c r="J13" i="12"/>
  <c r="E13" i="12" s="1"/>
  <c r="J19" i="1"/>
  <c r="I19" i="1" s="1"/>
  <c r="J19" i="2"/>
  <c r="I19" i="2" s="1"/>
  <c r="J19" i="3"/>
  <c r="E19" i="3" s="1"/>
  <c r="J19" i="4"/>
  <c r="G19" i="4" s="1"/>
  <c r="J19" i="5"/>
  <c r="I19" i="5" s="1"/>
  <c r="J19" i="6"/>
  <c r="E19" i="6" s="1"/>
  <c r="J19" i="7"/>
  <c r="G19" i="7" s="1"/>
  <c r="J19" i="8"/>
  <c r="I19" i="8" s="1"/>
  <c r="J19" i="9"/>
  <c r="E19" i="9" s="1"/>
  <c r="J19" i="10"/>
  <c r="E19" i="10" s="1"/>
  <c r="J19" i="11"/>
  <c r="G19" i="11" s="1"/>
  <c r="J19" i="12"/>
  <c r="I19" i="12" s="1"/>
  <c r="K7" i="14"/>
  <c r="K6" i="14"/>
  <c r="K5" i="14"/>
  <c r="K24" i="12"/>
  <c r="H24" i="12"/>
  <c r="F24" i="12"/>
  <c r="D24" i="12"/>
  <c r="J23" i="12"/>
  <c r="G23" i="12" s="1"/>
  <c r="J22" i="12"/>
  <c r="G22" i="12" s="1"/>
  <c r="J21" i="12"/>
  <c r="G21" i="12" s="1"/>
  <c r="J20" i="12"/>
  <c r="G20" i="12" s="1"/>
  <c r="J18" i="12"/>
  <c r="G18" i="12" s="1"/>
  <c r="J16" i="12"/>
  <c r="E16" i="12" s="1"/>
  <c r="J15" i="12"/>
  <c r="G15" i="12" s="1"/>
  <c r="J14" i="12"/>
  <c r="G14" i="12" s="1"/>
  <c r="J12" i="12"/>
  <c r="G12" i="12" s="1"/>
  <c r="I12" i="12"/>
  <c r="E12" i="12"/>
  <c r="J11" i="12"/>
  <c r="G11" i="12" s="1"/>
  <c r="J10" i="12"/>
  <c r="G10" i="12" s="1"/>
  <c r="J8" i="12"/>
  <c r="I8" i="12" s="1"/>
  <c r="J7" i="12"/>
  <c r="G7" i="12" s="1"/>
  <c r="J6" i="12"/>
  <c r="G6" i="12" s="1"/>
  <c r="J5" i="12"/>
  <c r="E5" i="12" s="1"/>
  <c r="K24" i="11"/>
  <c r="H24" i="11"/>
  <c r="F24" i="11"/>
  <c r="D24" i="11"/>
  <c r="J23" i="11"/>
  <c r="G23" i="11" s="1"/>
  <c r="J22" i="11"/>
  <c r="E22" i="11" s="1"/>
  <c r="J21" i="11"/>
  <c r="E21" i="11" s="1"/>
  <c r="J20" i="11"/>
  <c r="E20" i="11" s="1"/>
  <c r="J18" i="11"/>
  <c r="E18" i="11" s="1"/>
  <c r="J16" i="11"/>
  <c r="I16" i="11" s="1"/>
  <c r="J15" i="11"/>
  <c r="I15" i="11" s="1"/>
  <c r="J14" i="11"/>
  <c r="E14" i="11" s="1"/>
  <c r="J12" i="11"/>
  <c r="E12" i="11" s="1"/>
  <c r="J11" i="11"/>
  <c r="I11" i="11" s="1"/>
  <c r="J10" i="11"/>
  <c r="E10" i="11" s="1"/>
  <c r="J8" i="11"/>
  <c r="G8" i="11" s="1"/>
  <c r="J7" i="11"/>
  <c r="G7" i="11" s="1"/>
  <c r="J6" i="11"/>
  <c r="E6" i="11" s="1"/>
  <c r="J5" i="11"/>
  <c r="E5" i="11" s="1"/>
  <c r="K24" i="10"/>
  <c r="H24" i="10"/>
  <c r="F24" i="10"/>
  <c r="D24" i="10"/>
  <c r="J23" i="10"/>
  <c r="E23" i="10" s="1"/>
  <c r="J22" i="10"/>
  <c r="I22" i="10" s="1"/>
  <c r="J21" i="10"/>
  <c r="I21" i="10" s="1"/>
  <c r="J20" i="10"/>
  <c r="E20" i="10" s="1"/>
  <c r="J18" i="10"/>
  <c r="I18" i="10" s="1"/>
  <c r="J16" i="10"/>
  <c r="I16" i="10" s="1"/>
  <c r="E16" i="10"/>
  <c r="J15" i="10"/>
  <c r="E15" i="10" s="1"/>
  <c r="J14" i="10"/>
  <c r="G14" i="10" s="1"/>
  <c r="J12" i="10"/>
  <c r="E12" i="10" s="1"/>
  <c r="J11" i="10"/>
  <c r="E11" i="10" s="1"/>
  <c r="J10" i="10"/>
  <c r="E10" i="10" s="1"/>
  <c r="J8" i="10"/>
  <c r="I8" i="10" s="1"/>
  <c r="J7" i="10"/>
  <c r="E7" i="10" s="1"/>
  <c r="J6" i="10"/>
  <c r="I6" i="10" s="1"/>
  <c r="J5" i="10"/>
  <c r="I5" i="10" s="1"/>
  <c r="K24" i="9"/>
  <c r="H24" i="9"/>
  <c r="F24" i="9"/>
  <c r="D24" i="9"/>
  <c r="J23" i="9"/>
  <c r="I23" i="9" s="1"/>
  <c r="J22" i="9"/>
  <c r="I22" i="9" s="1"/>
  <c r="J21" i="9"/>
  <c r="E21" i="9" s="1"/>
  <c r="J20" i="9"/>
  <c r="I20" i="9" s="1"/>
  <c r="J18" i="9"/>
  <c r="I18" i="9" s="1"/>
  <c r="J16" i="9"/>
  <c r="E16" i="9" s="1"/>
  <c r="J15" i="9"/>
  <c r="G15" i="9" s="1"/>
  <c r="J14" i="9"/>
  <c r="G14" i="9" s="1"/>
  <c r="J12" i="9"/>
  <c r="E12" i="9" s="1"/>
  <c r="J11" i="9"/>
  <c r="G11" i="9" s="1"/>
  <c r="J10" i="9"/>
  <c r="E10" i="9" s="1"/>
  <c r="J8" i="9"/>
  <c r="E8" i="9" s="1"/>
  <c r="J7" i="9"/>
  <c r="I7" i="9" s="1"/>
  <c r="J6" i="9"/>
  <c r="G6" i="9" s="1"/>
  <c r="J5" i="9"/>
  <c r="I5" i="9" s="1"/>
  <c r="K24" i="8"/>
  <c r="H24" i="8"/>
  <c r="F24" i="8"/>
  <c r="D24" i="8"/>
  <c r="J23" i="8"/>
  <c r="I23" i="8" s="1"/>
  <c r="J22" i="8"/>
  <c r="G22" i="8" s="1"/>
  <c r="J21" i="8"/>
  <c r="I21" i="8" s="1"/>
  <c r="J20" i="8"/>
  <c r="I20" i="8" s="1"/>
  <c r="J18" i="8"/>
  <c r="G18" i="8" s="1"/>
  <c r="J16" i="8"/>
  <c r="E16" i="8" s="1"/>
  <c r="J15" i="8"/>
  <c r="I15" i="8" s="1"/>
  <c r="E15" i="8"/>
  <c r="J14" i="8"/>
  <c r="G14" i="8" s="1"/>
  <c r="J12" i="8"/>
  <c r="I12" i="8" s="1"/>
  <c r="J11" i="8"/>
  <c r="I11" i="8" s="1"/>
  <c r="J10" i="8"/>
  <c r="I10" i="8" s="1"/>
  <c r="J8" i="8"/>
  <c r="I8" i="8" s="1"/>
  <c r="J7" i="8"/>
  <c r="I7" i="8" s="1"/>
  <c r="J6" i="8"/>
  <c r="I6" i="8" s="1"/>
  <c r="J5" i="8"/>
  <c r="K24" i="7"/>
  <c r="H24" i="7"/>
  <c r="F24" i="7"/>
  <c r="D24" i="7"/>
  <c r="J23" i="7"/>
  <c r="E23" i="7" s="1"/>
  <c r="J22" i="7"/>
  <c r="I22" i="7" s="1"/>
  <c r="J21" i="7"/>
  <c r="G21" i="7" s="1"/>
  <c r="J20" i="7"/>
  <c r="I20" i="7" s="1"/>
  <c r="J18" i="7"/>
  <c r="I18" i="7" s="1"/>
  <c r="J16" i="7"/>
  <c r="I16" i="7" s="1"/>
  <c r="J15" i="7"/>
  <c r="I15" i="7" s="1"/>
  <c r="J14" i="7"/>
  <c r="I14" i="7" s="1"/>
  <c r="J12" i="7"/>
  <c r="I12" i="7" s="1"/>
  <c r="J11" i="7"/>
  <c r="I11" i="7" s="1"/>
  <c r="J10" i="7"/>
  <c r="I10" i="7" s="1"/>
  <c r="J8" i="7"/>
  <c r="I8" i="7" s="1"/>
  <c r="J7" i="7"/>
  <c r="E7" i="7" s="1"/>
  <c r="J6" i="7"/>
  <c r="I6" i="7" s="1"/>
  <c r="J5" i="7"/>
  <c r="G5" i="7" s="1"/>
  <c r="I5" i="7"/>
  <c r="K24" i="6"/>
  <c r="H24" i="6"/>
  <c r="F24" i="6"/>
  <c r="D24" i="6"/>
  <c r="J23" i="6"/>
  <c r="I23" i="6" s="1"/>
  <c r="J22" i="6"/>
  <c r="I22" i="6" s="1"/>
  <c r="J21" i="6"/>
  <c r="I21" i="6" s="1"/>
  <c r="J20" i="6"/>
  <c r="I20" i="6" s="1"/>
  <c r="J18" i="6"/>
  <c r="G18" i="6" s="1"/>
  <c r="J16" i="6"/>
  <c r="I16" i="6" s="1"/>
  <c r="J15" i="6"/>
  <c r="I15" i="6" s="1"/>
  <c r="J14" i="6"/>
  <c r="I14" i="6" s="1"/>
  <c r="G14" i="6"/>
  <c r="J12" i="6"/>
  <c r="E12" i="6" s="1"/>
  <c r="J11" i="6"/>
  <c r="I11" i="6" s="1"/>
  <c r="J10" i="6"/>
  <c r="I10" i="6" s="1"/>
  <c r="J8" i="6"/>
  <c r="I8" i="6" s="1"/>
  <c r="J7" i="6"/>
  <c r="I7" i="6" s="1"/>
  <c r="J6" i="6"/>
  <c r="I6" i="6" s="1"/>
  <c r="J5" i="6"/>
  <c r="I5" i="6" s="1"/>
  <c r="K24" i="5"/>
  <c r="H24" i="5"/>
  <c r="F24" i="5"/>
  <c r="D24" i="5"/>
  <c r="J23" i="5"/>
  <c r="I23" i="5" s="1"/>
  <c r="J22" i="5"/>
  <c r="G22" i="5" s="1"/>
  <c r="J21" i="5"/>
  <c r="I21" i="5" s="1"/>
  <c r="J20" i="5"/>
  <c r="G20" i="5" s="1"/>
  <c r="J18" i="5"/>
  <c r="G18" i="5" s="1"/>
  <c r="J16" i="5"/>
  <c r="I16" i="5" s="1"/>
  <c r="J15" i="5"/>
  <c r="I15" i="5" s="1"/>
  <c r="J14" i="5"/>
  <c r="E14" i="5" s="1"/>
  <c r="J12" i="5"/>
  <c r="I12" i="5" s="1"/>
  <c r="J11" i="5"/>
  <c r="I11" i="5" s="1"/>
  <c r="J10" i="5"/>
  <c r="I10" i="5" s="1"/>
  <c r="J8" i="5"/>
  <c r="I8" i="5" s="1"/>
  <c r="J7" i="5"/>
  <c r="E7" i="5" s="1"/>
  <c r="J6" i="5"/>
  <c r="I6" i="5" s="1"/>
  <c r="J5" i="5"/>
  <c r="I5" i="5" s="1"/>
  <c r="K24" i="4"/>
  <c r="H24" i="4"/>
  <c r="F24" i="4"/>
  <c r="D24" i="4"/>
  <c r="J23" i="4"/>
  <c r="G23" i="4" s="1"/>
  <c r="J22" i="4"/>
  <c r="I22" i="4" s="1"/>
  <c r="J21" i="4"/>
  <c r="I21" i="4" s="1"/>
  <c r="J20" i="4"/>
  <c r="G20" i="4" s="1"/>
  <c r="E20" i="4"/>
  <c r="J18" i="4"/>
  <c r="I18" i="4" s="1"/>
  <c r="J16" i="4"/>
  <c r="I16" i="4" s="1"/>
  <c r="J15" i="4"/>
  <c r="I15" i="4" s="1"/>
  <c r="J14" i="4"/>
  <c r="I14" i="4" s="1"/>
  <c r="J12" i="4"/>
  <c r="E12" i="4" s="1"/>
  <c r="J11" i="4"/>
  <c r="I11" i="4" s="1"/>
  <c r="J10" i="4"/>
  <c r="I10" i="4" s="1"/>
  <c r="J8" i="4"/>
  <c r="I8" i="4" s="1"/>
  <c r="G8" i="4"/>
  <c r="E8" i="4"/>
  <c r="J7" i="4"/>
  <c r="G7" i="4" s="1"/>
  <c r="J6" i="4"/>
  <c r="I6" i="4" s="1"/>
  <c r="J5" i="4"/>
  <c r="I5" i="4" s="1"/>
  <c r="K24" i="3"/>
  <c r="H24" i="3"/>
  <c r="F24" i="3"/>
  <c r="D24" i="3"/>
  <c r="J23" i="3"/>
  <c r="I23" i="3" s="1"/>
  <c r="J22" i="3"/>
  <c r="I22" i="3" s="1"/>
  <c r="J21" i="3"/>
  <c r="E21" i="3" s="1"/>
  <c r="J20" i="3"/>
  <c r="E20" i="3" s="1"/>
  <c r="J18" i="3"/>
  <c r="I18" i="3" s="1"/>
  <c r="J16" i="3"/>
  <c r="E16" i="3" s="1"/>
  <c r="J15" i="3"/>
  <c r="I15" i="3" s="1"/>
  <c r="J14" i="3"/>
  <c r="I14" i="3" s="1"/>
  <c r="J12" i="3"/>
  <c r="E12" i="3" s="1"/>
  <c r="G12" i="3"/>
  <c r="J11" i="3"/>
  <c r="G11" i="3" s="1"/>
  <c r="J10" i="3"/>
  <c r="I10" i="3" s="1"/>
  <c r="J8" i="3"/>
  <c r="E8" i="3" s="1"/>
  <c r="J7" i="3"/>
  <c r="G7" i="3" s="1"/>
  <c r="J6" i="3"/>
  <c r="I6" i="3" s="1"/>
  <c r="J5" i="3"/>
  <c r="E5" i="3" s="1"/>
  <c r="K24" i="2"/>
  <c r="H24" i="2"/>
  <c r="F24" i="2"/>
  <c r="D24" i="2"/>
  <c r="J23" i="2"/>
  <c r="G23" i="2" s="1"/>
  <c r="J22" i="2"/>
  <c r="G22" i="2" s="1"/>
  <c r="J21" i="2"/>
  <c r="I21" i="2" s="1"/>
  <c r="J20" i="2"/>
  <c r="I20" i="2" s="1"/>
  <c r="J18" i="2"/>
  <c r="G18" i="2" s="1"/>
  <c r="J16" i="2"/>
  <c r="I16" i="2" s="1"/>
  <c r="J15" i="2"/>
  <c r="I15" i="2" s="1"/>
  <c r="J14" i="2"/>
  <c r="G14" i="2" s="1"/>
  <c r="J12" i="2"/>
  <c r="G12" i="2" s="1"/>
  <c r="J11" i="2"/>
  <c r="I11" i="2" s="1"/>
  <c r="J10" i="2"/>
  <c r="G10" i="2" s="1"/>
  <c r="J8" i="2"/>
  <c r="E8" i="2" s="1"/>
  <c r="J7" i="2"/>
  <c r="I7" i="2" s="1"/>
  <c r="J6" i="2"/>
  <c r="G6" i="2" s="1"/>
  <c r="J5" i="2"/>
  <c r="G5" i="2" s="1"/>
  <c r="J23" i="1"/>
  <c r="I23" i="1" s="1"/>
  <c r="J22" i="1"/>
  <c r="G22" i="1" s="1"/>
  <c r="J21" i="1"/>
  <c r="G21" i="1" s="1"/>
  <c r="J20" i="1"/>
  <c r="I20" i="1" s="1"/>
  <c r="J18" i="1"/>
  <c r="I18" i="1" s="1"/>
  <c r="J16" i="1"/>
  <c r="I16" i="1" s="1"/>
  <c r="J15" i="1"/>
  <c r="I15" i="1" s="1"/>
  <c r="J14" i="1"/>
  <c r="I14" i="1" s="1"/>
  <c r="J12" i="1"/>
  <c r="E12" i="1" s="1"/>
  <c r="J11" i="1"/>
  <c r="E11" i="1" s="1"/>
  <c r="J10" i="1"/>
  <c r="G10" i="1" s="1"/>
  <c r="J8" i="1"/>
  <c r="G8" i="1" s="1"/>
  <c r="J7" i="1"/>
  <c r="I7" i="1" s="1"/>
  <c r="J6" i="1"/>
  <c r="E6" i="1" s="1"/>
  <c r="J5" i="1"/>
  <c r="I5" i="1" s="1"/>
  <c r="K24" i="1"/>
  <c r="K23" i="14" s="1"/>
  <c r="H24" i="1"/>
  <c r="F24" i="1"/>
  <c r="D24" i="1"/>
  <c r="I9" i="5" l="1"/>
  <c r="E7" i="3"/>
  <c r="I7" i="3"/>
  <c r="E13" i="7"/>
  <c r="E17" i="8"/>
  <c r="I13" i="12"/>
  <c r="E7" i="9"/>
  <c r="I21" i="12"/>
  <c r="E17" i="7"/>
  <c r="I17" i="11"/>
  <c r="I15" i="12"/>
  <c r="I17" i="10"/>
  <c r="G17" i="7"/>
  <c r="I17" i="9"/>
  <c r="G17" i="9"/>
  <c r="E21" i="12"/>
  <c r="I9" i="9"/>
  <c r="I17" i="8"/>
  <c r="E13" i="9"/>
  <c r="I9" i="8"/>
  <c r="J17" i="14"/>
  <c r="I17" i="14" s="1"/>
  <c r="I11" i="3"/>
  <c r="G7" i="7"/>
  <c r="G5" i="11"/>
  <c r="G18" i="11"/>
  <c r="G13" i="2"/>
  <c r="G13" i="12"/>
  <c r="I20" i="10"/>
  <c r="I5" i="11"/>
  <c r="I18" i="11"/>
  <c r="G17" i="12"/>
  <c r="E8" i="10"/>
  <c r="E20" i="12"/>
  <c r="G21" i="9"/>
  <c r="G8" i="10"/>
  <c r="E21" i="10"/>
  <c r="I20" i="12"/>
  <c r="G17" i="10"/>
  <c r="I20" i="4"/>
  <c r="G13" i="11"/>
  <c r="I13" i="11"/>
  <c r="G13" i="10"/>
  <c r="G17" i="3"/>
  <c r="I13" i="10"/>
  <c r="D24" i="14"/>
  <c r="E13" i="8"/>
  <c r="G13" i="9"/>
  <c r="G17" i="2"/>
  <c r="G13" i="8"/>
  <c r="J21" i="14"/>
  <c r="G21" i="14" s="1"/>
  <c r="G14" i="5"/>
  <c r="E13" i="4"/>
  <c r="G13" i="7"/>
  <c r="I14" i="5"/>
  <c r="I18" i="6"/>
  <c r="G13" i="3"/>
  <c r="I17" i="12"/>
  <c r="I5" i="2"/>
  <c r="G6" i="5"/>
  <c r="G9" i="1"/>
  <c r="G13" i="1"/>
  <c r="G17" i="1"/>
  <c r="E13" i="6"/>
  <c r="E17" i="6"/>
  <c r="G19" i="1"/>
  <c r="E13" i="5"/>
  <c r="E17" i="5"/>
  <c r="F24" i="14"/>
  <c r="E13" i="3"/>
  <c r="E17" i="3"/>
  <c r="I13" i="6"/>
  <c r="I17" i="6"/>
  <c r="E23" i="2"/>
  <c r="G15" i="8"/>
  <c r="I23" i="2"/>
  <c r="E11" i="4"/>
  <c r="I23" i="4"/>
  <c r="E13" i="2"/>
  <c r="E17" i="2"/>
  <c r="I13" i="5"/>
  <c r="I17" i="5"/>
  <c r="E9" i="1"/>
  <c r="E13" i="1"/>
  <c r="E17" i="1"/>
  <c r="I13" i="4"/>
  <c r="I17" i="4"/>
  <c r="H24" i="14"/>
  <c r="E8" i="12"/>
  <c r="G9" i="6"/>
  <c r="E18" i="6"/>
  <c r="G22" i="11"/>
  <c r="G8" i="12"/>
  <c r="G9" i="5"/>
  <c r="E5" i="7"/>
  <c r="E15" i="2"/>
  <c r="I22" i="11"/>
  <c r="G9" i="4"/>
  <c r="K22" i="14"/>
  <c r="K24" i="14" s="1"/>
  <c r="I19" i="14"/>
  <c r="G9" i="14"/>
  <c r="L9" i="14" s="1"/>
  <c r="I9" i="14"/>
  <c r="J13" i="14"/>
  <c r="G19" i="14"/>
  <c r="L19" i="14" s="1"/>
  <c r="E9" i="12"/>
  <c r="E9" i="10"/>
  <c r="E9" i="9"/>
  <c r="G9" i="12"/>
  <c r="E9" i="7"/>
  <c r="G9" i="10"/>
  <c r="E9" i="8"/>
  <c r="E9" i="11"/>
  <c r="G9" i="11"/>
  <c r="I22" i="2"/>
  <c r="G12" i="11"/>
  <c r="E14" i="2"/>
  <c r="G23" i="7"/>
  <c r="I12" i="11"/>
  <c r="G19" i="2"/>
  <c r="G12" i="4"/>
  <c r="E22" i="2"/>
  <c r="E20" i="7"/>
  <c r="G8" i="9"/>
  <c r="E15" i="12"/>
  <c r="G7" i="5"/>
  <c r="G8" i="6"/>
  <c r="L8" i="6" s="1"/>
  <c r="E15" i="11"/>
  <c r="I19" i="3"/>
  <c r="G14" i="1"/>
  <c r="J5" i="14"/>
  <c r="G5" i="14" s="1"/>
  <c r="G12" i="9"/>
  <c r="E11" i="11"/>
  <c r="E6" i="2"/>
  <c r="G11" i="7"/>
  <c r="I12" i="9"/>
  <c r="G11" i="11"/>
  <c r="E7" i="12"/>
  <c r="G20" i="2"/>
  <c r="G16" i="9"/>
  <c r="G16" i="11"/>
  <c r="I5" i="3"/>
  <c r="E22" i="3"/>
  <c r="G12" i="6"/>
  <c r="I7" i="7"/>
  <c r="E23" i="8"/>
  <c r="G16" i="10"/>
  <c r="G23" i="8"/>
  <c r="G11" i="4"/>
  <c r="G16" i="8"/>
  <c r="J6" i="14"/>
  <c r="I6" i="14" s="1"/>
  <c r="I19" i="6"/>
  <c r="I7" i="5"/>
  <c r="E11" i="7"/>
  <c r="G20" i="7"/>
  <c r="I16" i="8"/>
  <c r="I7" i="12"/>
  <c r="J7" i="14"/>
  <c r="I7" i="14" s="1"/>
  <c r="I19" i="4"/>
  <c r="I19" i="7"/>
  <c r="E18" i="3"/>
  <c r="G12" i="10"/>
  <c r="G15" i="11"/>
  <c r="E7" i="2"/>
  <c r="G18" i="3"/>
  <c r="E12" i="7"/>
  <c r="E11" i="8"/>
  <c r="G5" i="9"/>
  <c r="I12" i="10"/>
  <c r="I8" i="11"/>
  <c r="G7" i="2"/>
  <c r="E10" i="3"/>
  <c r="E11" i="5"/>
  <c r="E10" i="6"/>
  <c r="E21" i="8"/>
  <c r="E19" i="2"/>
  <c r="G12" i="7"/>
  <c r="E20" i="2"/>
  <c r="G10" i="3"/>
  <c r="G20" i="3"/>
  <c r="E15" i="4"/>
  <c r="G11" i="5"/>
  <c r="G10" i="6"/>
  <c r="G21" i="8"/>
  <c r="I6" i="9"/>
  <c r="E16" i="11"/>
  <c r="E19" i="1"/>
  <c r="I19" i="11"/>
  <c r="I19" i="9"/>
  <c r="G19" i="9"/>
  <c r="G19" i="3"/>
  <c r="E19" i="8"/>
  <c r="E19" i="7"/>
  <c r="G19" i="6"/>
  <c r="G19" i="10"/>
  <c r="G19" i="5"/>
  <c r="G19" i="8"/>
  <c r="E19" i="5"/>
  <c r="I19" i="10"/>
  <c r="E19" i="4"/>
  <c r="J23" i="14"/>
  <c r="I23" i="14" s="1"/>
  <c r="E19" i="12"/>
  <c r="E19" i="11"/>
  <c r="G19" i="12"/>
  <c r="I10" i="2"/>
  <c r="G16" i="4"/>
  <c r="E10" i="5"/>
  <c r="I18" i="5"/>
  <c r="G12" i="8"/>
  <c r="G20" i="8"/>
  <c r="I11" i="9"/>
  <c r="I7" i="10"/>
  <c r="G15" i="10"/>
  <c r="I7" i="11"/>
  <c r="I21" i="11"/>
  <c r="E11" i="2"/>
  <c r="E20" i="5"/>
  <c r="I12" i="6"/>
  <c r="I6" i="2"/>
  <c r="E6" i="5"/>
  <c r="I20" i="5"/>
  <c r="E8" i="6"/>
  <c r="E14" i="6"/>
  <c r="I12" i="3"/>
  <c r="I20" i="3"/>
  <c r="I7" i="4"/>
  <c r="I12" i="4"/>
  <c r="I21" i="7"/>
  <c r="G7" i="9"/>
  <c r="I11" i="10"/>
  <c r="E15" i="3"/>
  <c r="E16" i="6"/>
  <c r="E23" i="12"/>
  <c r="J16" i="14"/>
  <c r="E16" i="14" s="1"/>
  <c r="E8" i="7"/>
  <c r="G16" i="12"/>
  <c r="E18" i="2"/>
  <c r="G8" i="3"/>
  <c r="G15" i="3"/>
  <c r="G16" i="6"/>
  <c r="G8" i="7"/>
  <c r="I23" i="7"/>
  <c r="I10" i="9"/>
  <c r="E20" i="9"/>
  <c r="G21" i="10"/>
  <c r="G5" i="12"/>
  <c r="E11" i="12"/>
  <c r="I16" i="12"/>
  <c r="I23" i="12"/>
  <c r="J18" i="14"/>
  <c r="I18" i="14" s="1"/>
  <c r="G12" i="1"/>
  <c r="E10" i="2"/>
  <c r="E16" i="4"/>
  <c r="E12" i="8"/>
  <c r="E20" i="8"/>
  <c r="G20" i="9"/>
  <c r="G7" i="10"/>
  <c r="E7" i="11"/>
  <c r="G21" i="11"/>
  <c r="I5" i="12"/>
  <c r="I11" i="12"/>
  <c r="J20" i="14"/>
  <c r="I20" i="14" s="1"/>
  <c r="J12" i="14"/>
  <c r="I12" i="14" s="1"/>
  <c r="J14" i="14"/>
  <c r="I14" i="14" s="1"/>
  <c r="J10" i="14"/>
  <c r="I10" i="14" s="1"/>
  <c r="J15" i="14"/>
  <c r="G15" i="14" s="1"/>
  <c r="J8" i="14"/>
  <c r="G8" i="14" s="1"/>
  <c r="J11" i="14"/>
  <c r="I11" i="14" s="1"/>
  <c r="E5" i="4"/>
  <c r="G15" i="4"/>
  <c r="E21" i="4"/>
  <c r="G10" i="5"/>
  <c r="E15" i="5"/>
  <c r="E5" i="6"/>
  <c r="E21" i="6"/>
  <c r="E15" i="7"/>
  <c r="E5" i="10"/>
  <c r="E22" i="10"/>
  <c r="I12" i="2"/>
  <c r="E21" i="2"/>
  <c r="G21" i="3"/>
  <c r="G5" i="4"/>
  <c r="G21" i="4"/>
  <c r="G15" i="5"/>
  <c r="G5" i="6"/>
  <c r="G21" i="6"/>
  <c r="G15" i="7"/>
  <c r="E21" i="7"/>
  <c r="I8" i="9"/>
  <c r="E15" i="9"/>
  <c r="E22" i="9"/>
  <c r="G5" i="10"/>
  <c r="G22" i="10"/>
  <c r="G21" i="2"/>
  <c r="I21" i="3"/>
  <c r="I22" i="5"/>
  <c r="I15" i="9"/>
  <c r="G22" i="9"/>
  <c r="E23" i="5"/>
  <c r="E6" i="10"/>
  <c r="E6" i="3"/>
  <c r="E11" i="3"/>
  <c r="G16" i="3"/>
  <c r="G22" i="3"/>
  <c r="E7" i="4"/>
  <c r="E23" i="4"/>
  <c r="E18" i="5"/>
  <c r="G23" i="5"/>
  <c r="G6" i="6"/>
  <c r="G22" i="6"/>
  <c r="G16" i="7"/>
  <c r="E6" i="9"/>
  <c r="E11" i="9"/>
  <c r="I16" i="9"/>
  <c r="G23" i="9"/>
  <c r="G6" i="10"/>
  <c r="E8" i="11"/>
  <c r="G14" i="11"/>
  <c r="E6" i="6"/>
  <c r="E22" i="6"/>
  <c r="E16" i="7"/>
  <c r="E23" i="9"/>
  <c r="E14" i="1"/>
  <c r="G8" i="2"/>
  <c r="G6" i="3"/>
  <c r="E10" i="8"/>
  <c r="G20" i="10"/>
  <c r="E7" i="8"/>
  <c r="I14" i="8"/>
  <c r="I18" i="8"/>
  <c r="I22" i="8"/>
  <c r="G10" i="9"/>
  <c r="I14" i="9"/>
  <c r="G10" i="10"/>
  <c r="I14" i="10"/>
  <c r="G23" i="10"/>
  <c r="I6" i="11"/>
  <c r="G20" i="11"/>
  <c r="I23" i="11"/>
  <c r="I6" i="12"/>
  <c r="I10" i="12"/>
  <c r="I14" i="12"/>
  <c r="I18" i="12"/>
  <c r="I22" i="12"/>
  <c r="I10" i="10"/>
  <c r="I23" i="10"/>
  <c r="I20" i="11"/>
  <c r="E22" i="5"/>
  <c r="I18" i="2"/>
  <c r="G11" i="10"/>
  <c r="I15" i="10"/>
  <c r="J24" i="6"/>
  <c r="I24" i="6" s="1"/>
  <c r="I16" i="3"/>
  <c r="I21" i="9"/>
  <c r="E23" i="3"/>
  <c r="E6" i="4"/>
  <c r="E10" i="4"/>
  <c r="E14" i="4"/>
  <c r="E18" i="4"/>
  <c r="E22" i="4"/>
  <c r="E5" i="5"/>
  <c r="E8" i="5"/>
  <c r="E12" i="5"/>
  <c r="E16" i="5"/>
  <c r="E21" i="5"/>
  <c r="E7" i="6"/>
  <c r="E11" i="6"/>
  <c r="E15" i="6"/>
  <c r="E20" i="6"/>
  <c r="E23" i="6"/>
  <c r="E6" i="7"/>
  <c r="E10" i="7"/>
  <c r="E14" i="7"/>
  <c r="E18" i="7"/>
  <c r="E22" i="7"/>
  <c r="J24" i="8"/>
  <c r="I24" i="8" s="1"/>
  <c r="E18" i="9"/>
  <c r="E18" i="10"/>
  <c r="J24" i="12"/>
  <c r="I24" i="12" s="1"/>
  <c r="J24" i="7"/>
  <c r="I24" i="7" s="1"/>
  <c r="E5" i="2"/>
  <c r="I8" i="2"/>
  <c r="G15" i="2"/>
  <c r="I8" i="3"/>
  <c r="E14" i="3"/>
  <c r="G23" i="3"/>
  <c r="G6" i="4"/>
  <c r="G10" i="4"/>
  <c r="G14" i="4"/>
  <c r="G18" i="4"/>
  <c r="G22" i="4"/>
  <c r="G5" i="5"/>
  <c r="G8" i="5"/>
  <c r="G12" i="5"/>
  <c r="G16" i="5"/>
  <c r="G21" i="5"/>
  <c r="G7" i="6"/>
  <c r="G11" i="6"/>
  <c r="G15" i="6"/>
  <c r="G20" i="6"/>
  <c r="G23" i="6"/>
  <c r="G6" i="7"/>
  <c r="G10" i="7"/>
  <c r="G14" i="7"/>
  <c r="G18" i="7"/>
  <c r="G22" i="7"/>
  <c r="E6" i="8"/>
  <c r="E14" i="8"/>
  <c r="E18" i="8"/>
  <c r="E22" i="8"/>
  <c r="E14" i="9"/>
  <c r="G18" i="9"/>
  <c r="E14" i="10"/>
  <c r="G18" i="10"/>
  <c r="G10" i="11"/>
  <c r="I14" i="11"/>
  <c r="E23" i="11"/>
  <c r="E6" i="12"/>
  <c r="E10" i="12"/>
  <c r="E14" i="12"/>
  <c r="E18" i="12"/>
  <c r="E22" i="12"/>
  <c r="I12" i="1"/>
  <c r="G5" i="3"/>
  <c r="G14" i="3"/>
  <c r="J24" i="9"/>
  <c r="E24" i="9" s="1"/>
  <c r="G6" i="11"/>
  <c r="I10" i="11"/>
  <c r="I21" i="14"/>
  <c r="J24" i="3"/>
  <c r="I24" i="3" s="1"/>
  <c r="G6" i="8"/>
  <c r="G10" i="8"/>
  <c r="G15" i="1"/>
  <c r="G16" i="1"/>
  <c r="J24" i="2"/>
  <c r="I24" i="2" s="1"/>
  <c r="I14" i="2"/>
  <c r="G20" i="1"/>
  <c r="G7" i="8"/>
  <c r="G11" i="8"/>
  <c r="J24" i="10"/>
  <c r="I24" i="10" s="1"/>
  <c r="G18" i="1"/>
  <c r="G11" i="2"/>
  <c r="J24" i="4"/>
  <c r="E24" i="4" s="1"/>
  <c r="E15" i="1"/>
  <c r="E16" i="1"/>
  <c r="E16" i="2"/>
  <c r="E5" i="8"/>
  <c r="E8" i="8"/>
  <c r="E18" i="1"/>
  <c r="G5" i="8"/>
  <c r="G8" i="8"/>
  <c r="E12" i="2"/>
  <c r="G16" i="2"/>
  <c r="J24" i="11"/>
  <c r="E24" i="11" s="1"/>
  <c r="E20" i="1"/>
  <c r="J24" i="5"/>
  <c r="E24" i="5" s="1"/>
  <c r="I5" i="8"/>
  <c r="E5" i="9"/>
  <c r="E21" i="14"/>
  <c r="I11" i="1"/>
  <c r="G11" i="1"/>
  <c r="I10" i="1"/>
  <c r="I8" i="1"/>
  <c r="G6" i="1"/>
  <c r="E21" i="1"/>
  <c r="I6" i="1"/>
  <c r="I21" i="1"/>
  <c r="E5" i="1"/>
  <c r="E22" i="1"/>
  <c r="E8" i="1"/>
  <c r="G5" i="1"/>
  <c r="E10" i="1"/>
  <c r="G7" i="1"/>
  <c r="I22" i="1"/>
  <c r="E7" i="1"/>
  <c r="E23" i="1"/>
  <c r="G23" i="1"/>
  <c r="J24" i="1"/>
  <c r="L5" i="1" l="1"/>
  <c r="E14" i="14"/>
  <c r="E17" i="14"/>
  <c r="L21" i="14"/>
  <c r="G17" i="14"/>
  <c r="L17" i="14" s="1"/>
  <c r="J22" i="14"/>
  <c r="I22" i="14" s="1"/>
  <c r="L24" i="14"/>
  <c r="E5" i="14"/>
  <c r="L5" i="14" s="1"/>
  <c r="I5" i="14"/>
  <c r="I16" i="14"/>
  <c r="G7" i="14"/>
  <c r="G6" i="14"/>
  <c r="E6" i="14"/>
  <c r="E12" i="14"/>
  <c r="I13" i="14"/>
  <c r="G13" i="14"/>
  <c r="E13" i="14"/>
  <c r="E20" i="14"/>
  <c r="I24" i="9"/>
  <c r="G12" i="14"/>
  <c r="L12" i="14" s="1"/>
  <c r="G23" i="14"/>
  <c r="L23" i="14" s="1"/>
  <c r="G18" i="14"/>
  <c r="L18" i="14" s="1"/>
  <c r="G20" i="14"/>
  <c r="G16" i="14"/>
  <c r="L16" i="14" s="1"/>
  <c r="E7" i="14"/>
  <c r="E11" i="14"/>
  <c r="G14" i="14"/>
  <c r="L14" i="14" s="1"/>
  <c r="E18" i="14"/>
  <c r="E23" i="14"/>
  <c r="G24" i="8"/>
  <c r="G24" i="12"/>
  <c r="G24" i="7"/>
  <c r="E24" i="7"/>
  <c r="G24" i="6"/>
  <c r="E24" i="8"/>
  <c r="E24" i="3"/>
  <c r="E24" i="6"/>
  <c r="E24" i="10"/>
  <c r="E10" i="14"/>
  <c r="E15" i="14"/>
  <c r="L15" i="14" s="1"/>
  <c r="I24" i="5"/>
  <c r="I15" i="14"/>
  <c r="I8" i="14"/>
  <c r="E24" i="12"/>
  <c r="G24" i="9"/>
  <c r="G11" i="14"/>
  <c r="L11" i="14" s="1"/>
  <c r="E8" i="14"/>
  <c r="L8" i="14" s="1"/>
  <c r="G10" i="14"/>
  <c r="G24" i="2"/>
  <c r="E24" i="2"/>
  <c r="G24" i="10"/>
  <c r="I24" i="4"/>
  <c r="G24" i="3"/>
  <c r="G24" i="4"/>
  <c r="I24" i="11"/>
  <c r="G24" i="5"/>
  <c r="G24" i="11"/>
  <c r="I24" i="1"/>
  <c r="G24" i="1"/>
  <c r="E24" i="1"/>
  <c r="L7" i="14" l="1"/>
  <c r="L13" i="14"/>
  <c r="E22" i="14"/>
  <c r="L10" i="14"/>
  <c r="L20" i="14"/>
  <c r="L6" i="14"/>
  <c r="J24" i="14"/>
  <c r="G24" i="14" s="1"/>
  <c r="G22" i="14"/>
  <c r="L22" i="14" s="1"/>
  <c r="I24" i="14" l="1"/>
  <c r="E24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<sst xmlns="http://schemas.openxmlformats.org/spreadsheetml/2006/main" count="468" uniqueCount="29">
  <si>
    <t>Not Balanced-Review</t>
  </si>
  <si>
    <t>Balanced</t>
  </si>
  <si>
    <t>Not Balanced-Expected</t>
  </si>
  <si>
    <t>Amkai</t>
  </si>
  <si>
    <t>Aetna</t>
  </si>
  <si>
    <t>Amerigroup</t>
  </si>
  <si>
    <t>Cigna</t>
  </si>
  <si>
    <t>Centene</t>
  </si>
  <si>
    <t>CHPWA</t>
  </si>
  <si>
    <t>DSHS</t>
  </si>
  <si>
    <t>HNB Echo</t>
  </si>
  <si>
    <t>Humana</t>
  </si>
  <si>
    <t>Medicare</t>
  </si>
  <si>
    <t>Optum</t>
  </si>
  <si>
    <t>Premera</t>
  </si>
  <si>
    <t>Regence</t>
  </si>
  <si>
    <t>Tricare</t>
  </si>
  <si>
    <t>UHC</t>
  </si>
  <si>
    <t>WA ST L&amp;I</t>
  </si>
  <si>
    <t>Zelis</t>
  </si>
  <si>
    <t>#</t>
  </si>
  <si>
    <t>%</t>
  </si>
  <si>
    <t>Totals</t>
  </si>
  <si>
    <t>PAYER</t>
  </si>
  <si>
    <t>NextGen</t>
  </si>
  <si>
    <t>Small Payers</t>
  </si>
  <si>
    <t>Kaiser</t>
  </si>
  <si>
    <t>Providence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</si>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</sst>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9" fontId="0" fillId="0" borderId="3" xfId="1" applyFont="1" applyBorder="1"/>
    <xf numFmtId="0" fontId="0" fillId="0" borderId="6" xfId="0" applyBorder="1"/>
    <xf numFmtId="0" fontId="0" fillId="0" borderId="1" xfId="0" applyBorder="1"/>
    <xf numFmtId="0" fontId="2" fillId="2" borderId="1" xfId="0" applyFont="1" applyFill="1" applyBorder="1"/>
    <xf numFmtId="0" fontId="2" fillId="2" borderId="5" xfId="0" applyFont="1" applyFill="1" applyBorder="1" applyAlignment="1">
      <alignment horizontal="center"/>
    </xf>
    <xf numFmtId="0" fontId="0" fillId="2" borderId="1" xfId="0" applyFill="1" applyBorder="1"/>
    <xf numFmtId="0" fontId="0" fillId="2" borderId="4" xfId="0" applyFill="1" applyBorder="1"/>
    <xf numFmtId="9" fontId="0" fillId="2" borderId="5" xfId="1" applyFont="1" applyFill="1" applyBorder="1"/>
    <xf numFmtId="0" fontId="0" fillId="2" borderId="5" xfId="0" applyFill="1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4E01-6244-2A4A-BA37-51DA5463ABBA}">
  <dimension ref="C3:L24"/>
  <sheetViews>
    <sheetView showGridLines="0" tabSelected="1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YYYY-YTD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f>'YYYY-01'!D5+'YYYY-02'!D5+'YYYY-03'!D5+'YYYY-04'!D5+'YYYY-05'!D5+'YYYY-06'!D5+'YYYY-07'!D5+'YYYY-08'!D5+'YYYY-09'!D5+'YYYY-10'!D5+'YYYY-11'!D5+'YYYY-12'!D5</f>
        <v>0</v>
      </c>
      <c r="E5" s="3">
        <f t="shared" ref="E5" si="0">IFERROR(D5/J5,0)</f>
        <v>0</v>
      </c>
      <c r="F5" s="1">
        <f>'YYYY-01'!F5+'YYYY-02'!F5+'YYYY-03'!F5+'YYYY-04'!F5+'YYYY-05'!F5+'YYYY-06'!F5+'YYYY-07'!F5+'YYYY-08'!F5+'YYYY-09'!F5+'YYYY-10'!F5+'YYYY-11'!F5+'YYYY-12'!F5</f>
        <v>0</v>
      </c>
      <c r="G5" s="3">
        <f t="shared" ref="G5" si="1">IFERROR(F5/J5,0)</f>
        <v>0</v>
      </c>
      <c r="H5" s="1">
        <f>'YYYY-01'!H5+'YYYY-02'!H5+'YYYY-03'!H5+'YYYY-04'!H5+'YYYY-05'!H5+'YYYY-06'!H5+'YYYY-07'!H5+'YYYY-08'!H5+'YYYY-09'!H5+'YYYY-10'!H5+'YYYY-11'!H5+'YYYY-12'!H5</f>
        <v>0</v>
      </c>
      <c r="I5" s="3">
        <f t="shared" ref="I5" si="2">IFERROR(H5/J5,0)</f>
        <v>0</v>
      </c>
      <c r="J5" s="4">
        <f>H5+F5+D5</f>
        <v>0</v>
      </c>
      <c r="K5" s="2">
        <f>'YYYY-01'!K6+'YYYY-02'!K5+'YYYY-03'!K5+'YYYY-04'!K5+'YYYY-05'!K5+'YYYY-06'!K5+'YYYY-07'!K5+'YYYY-08'!K5+'YYYY-09'!K5+'YYYY-10'!K5+'YYYY-11'!K5+'YYYY-12'!K5</f>
        <v>0</v>
      </c>
      <c r="L5" s="3">
        <f>G5+E5</f>
        <v>0</v>
      </c>
    </row>
    <row r="6" spans="3:12" x14ac:dyDescent="0.2">
      <c r="C6" s="4" t="s">
        <v>5</v>
      </c>
      <c r="D6" s="1">
        <f>'YYYY-01'!D6+'YYYY-02'!D6+'YYYY-03'!D6+'YYYY-04'!D6+'YYYY-05'!D6+'YYYY-06'!D6+'YYYY-07'!D6+'YYYY-08'!D6+'YYYY-09'!D6+'YYYY-10'!D6+'YYYY-11'!D6+'YYYY-12'!D6</f>
        <v>0</v>
      </c>
      <c r="E6" s="3">
        <f>IFERROR(D6/J6,0)</f>
        <v>0</v>
      </c>
      <c r="F6" s="1">
        <f>'YYYY-01'!F6+'YYYY-02'!F6+'YYYY-03'!F6+'YYYY-04'!F6+'YYYY-05'!F6+'YYYY-06'!F6+'YYYY-07'!F6+'YYYY-08'!F6+'YYYY-09'!F6+'YYYY-10'!F6+'YYYY-11'!F6+'YYYY-12'!F6</f>
        <v>0</v>
      </c>
      <c r="G6" s="3">
        <f>IFERROR(F6/J6,0)</f>
        <v>0</v>
      </c>
      <c r="H6" s="1">
        <f>'YYYY-01'!H6+'YYYY-02'!H6+'YYYY-03'!H6+'YYYY-04'!H6+'YYYY-05'!H6+'YYYY-06'!H6+'YYYY-07'!H6+'YYYY-08'!H6+'YYYY-09'!H6+'YYYY-10'!H6+'YYYY-11'!H6+'YYYY-12'!H6</f>
        <v>0</v>
      </c>
      <c r="I6" s="3">
        <f>IFERROR(H6/J6,0)</f>
        <v>0</v>
      </c>
      <c r="J6" s="4">
        <f t="shared" ref="J6:J23" si="3">H6+F6+D6</f>
        <v>0</v>
      </c>
      <c r="K6" s="2">
        <f>'YYYY-01'!K7+'YYYY-02'!K6+'YYYY-03'!K6+'YYYY-04'!K6+'YYYY-05'!K6+'YYYY-06'!K6+'YYYY-07'!K6+'YYYY-08'!K6+'YYYY-09'!K6+'YYYY-10'!K6+'YYYY-11'!K6+'YYYY-12'!K6</f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f>'YYYY-01'!D7+'YYYY-02'!D7+'YYYY-03'!D7+'YYYY-04'!D7+'YYYY-05'!D7+'YYYY-06'!D7+'YYYY-07'!D7+'YYYY-08'!D7+'YYYY-09'!D7+'YYYY-10'!D7+'YYYY-11'!D7+'YYYY-12'!D7</f>
        <v>0</v>
      </c>
      <c r="E7" s="3">
        <f t="shared" ref="E7:E23" si="5">IFERROR(D7/J7,0)</f>
        <v>0</v>
      </c>
      <c r="F7" s="1">
        <f>'YYYY-01'!F7+'YYYY-02'!F7+'YYYY-03'!F7+'YYYY-04'!F7+'YYYY-05'!F7+'YYYY-06'!F7+'YYYY-07'!F7+'YYYY-08'!F7+'YYYY-09'!F7+'YYYY-10'!F7+'YYYY-11'!F7+'YYYY-12'!F7</f>
        <v>0</v>
      </c>
      <c r="G7" s="3">
        <f t="shared" ref="G7:G23" si="6">IFERROR(F7/J7,0)</f>
        <v>0</v>
      </c>
      <c r="H7" s="1">
        <f>'YYYY-01'!H7+'YYYY-02'!H7+'YYYY-03'!H7+'YYYY-04'!H7+'YYYY-05'!H7+'YYYY-06'!H7+'YYYY-07'!H7+'YYYY-08'!H7+'YYYY-09'!H7+'YYYY-10'!H7+'YYYY-11'!H7+'YYYY-12'!H7</f>
        <v>0</v>
      </c>
      <c r="I7" s="3">
        <f t="shared" ref="I7:I23" si="7">IFERROR(H7/J7,0)</f>
        <v>0</v>
      </c>
      <c r="J7" s="4">
        <f t="shared" si="3"/>
        <v>0</v>
      </c>
      <c r="K7" s="2">
        <f>'YYYY-01'!K8+'YYYY-02'!K7+'YYYY-03'!K7+'YYYY-04'!K7+'YYYY-05'!K7+'YYYY-06'!K7+'YYYY-07'!K7+'YYYY-08'!K7+'YYYY-09'!K7+'YYYY-10'!K7+'YYYY-11'!K7+'YYYY-12'!K7</f>
        <v>0</v>
      </c>
      <c r="L7" s="3">
        <f t="shared" si="4"/>
        <v>0</v>
      </c>
    </row>
    <row r="8" spans="3:12" x14ac:dyDescent="0.2">
      <c r="C8" s="4" t="s">
        <v>8</v>
      </c>
      <c r="D8" s="1">
        <f>'YYYY-01'!D8+'YYYY-02'!D8+'YYYY-03'!D8+'YYYY-04'!D8+'YYYY-05'!D8+'YYYY-06'!D8+'YYYY-07'!D8+'YYYY-08'!D8+'YYYY-09'!D8+'YYYY-10'!D8+'YYYY-11'!D8+'YYYY-12'!D8</f>
        <v>0</v>
      </c>
      <c r="E8" s="3">
        <f t="shared" si="5"/>
        <v>0</v>
      </c>
      <c r="F8" s="1">
        <f>'YYYY-01'!F8+'YYYY-02'!F8+'YYYY-03'!F8+'YYYY-04'!F8+'YYYY-05'!F8+'YYYY-06'!F8+'YYYY-07'!F8+'YYYY-08'!F8+'YYYY-09'!F8+'YYYY-10'!F8+'YYYY-11'!F8+'YYYY-12'!F8</f>
        <v>0</v>
      </c>
      <c r="G8" s="3">
        <f t="shared" si="6"/>
        <v>0</v>
      </c>
      <c r="H8" s="1">
        <f>'YYYY-01'!H8+'YYYY-02'!H8+'YYYY-03'!H8+'YYYY-04'!H8+'YYYY-05'!H8+'YYYY-06'!H8+'YYYY-07'!H8+'YYYY-08'!H8+'YYYY-09'!H8+'YYYY-10'!H8+'YYYY-11'!H8+'YYYY-12'!H8</f>
        <v>0</v>
      </c>
      <c r="I8" s="3">
        <f t="shared" si="7"/>
        <v>0</v>
      </c>
      <c r="J8" s="4">
        <f t="shared" si="3"/>
        <v>0</v>
      </c>
      <c r="K8" s="2">
        <f>'YYYY-01'!K10+'YYYY-02'!K8+'YYYY-03'!K8+'YYYY-04'!K8+'YYYY-05'!K8+'YYYY-06'!K8+'YYYY-07'!K8+'YYYY-08'!K8+'YYYY-09'!K8+'YYYY-10'!K8+'YYYY-11'!K8+'YYYY-12'!K8</f>
        <v>0</v>
      </c>
      <c r="L8" s="3">
        <f t="shared" si="4"/>
        <v>0</v>
      </c>
    </row>
    <row r="9" spans="3:12" x14ac:dyDescent="0.2">
      <c r="C9" s="4" t="s">
        <v>6</v>
      </c>
      <c r="D9" s="1">
        <f>'YYYY-01'!D9+'YYYY-02'!D9+'YYYY-03'!D9+'YYYY-04'!D9+'YYYY-05'!D9+'YYYY-06'!D9+'YYYY-07'!D9+'YYYY-08'!D9+'YYYY-09'!D9+'YYYY-10'!D9+'YYYY-11'!D9+'YYYY-12'!D9</f>
        <v>0</v>
      </c>
      <c r="E9" s="3">
        <f t="shared" si="5"/>
        <v>0</v>
      </c>
      <c r="F9" s="1">
        <f>'YYYY-01'!F9+'YYYY-02'!F9+'YYYY-03'!F9+'YYYY-04'!F9+'YYYY-05'!F9+'YYYY-06'!F9+'YYYY-07'!F9+'YYYY-08'!F9+'YYYY-09'!F9+'YYYY-10'!F9+'YYYY-11'!F9+'YYYY-12'!F9</f>
        <v>0</v>
      </c>
      <c r="G9" s="3">
        <f t="shared" si="6"/>
        <v>0</v>
      </c>
      <c r="H9" s="1">
        <f>'YYYY-01'!H9+'YYYY-02'!H9+'YYYY-03'!H9+'YYYY-04'!H9+'YYYY-05'!H9+'YYYY-06'!H9+'YYYY-07'!H9+'YYYY-08'!H9+'YYYY-09'!H9+'YYYY-10'!H9+'YYYY-11'!H9+'YYYY-12'!H9</f>
        <v>0</v>
      </c>
      <c r="I9" s="3">
        <f t="shared" si="7"/>
        <v>0</v>
      </c>
      <c r="J9" s="4">
        <f t="shared" si="3"/>
        <v>0</v>
      </c>
      <c r="K9" s="2">
        <f>'YYYY-01'!K11+'YYYY-02'!K9+'YYYY-03'!K9+'YYYY-04'!K9+'YYYY-05'!K9+'YYYY-06'!K9+'YYYY-07'!K9+'YYYY-08'!K9+'YYYY-09'!K9+'YYYY-10'!K9+'YYYY-11'!K9+'YYYY-12'!K9</f>
        <v>0</v>
      </c>
      <c r="L9" s="3">
        <f t="shared" si="4"/>
        <v>0</v>
      </c>
    </row>
    <row r="10" spans="3:12" x14ac:dyDescent="0.2">
      <c r="C10" s="4" t="s">
        <v>9</v>
      </c>
      <c r="D10" s="1">
        <f>'YYYY-01'!D10+'YYYY-02'!D10+'YYYY-03'!D10+'YYYY-04'!D10+'YYYY-05'!D10+'YYYY-06'!D10+'YYYY-07'!D10+'YYYY-08'!D10+'YYYY-09'!D10+'YYYY-10'!D10+'YYYY-11'!D10+'YYYY-12'!D10</f>
        <v>0</v>
      </c>
      <c r="E10" s="3">
        <f t="shared" si="5"/>
        <v>0</v>
      </c>
      <c r="F10" s="1">
        <f>'YYYY-01'!F10+'YYYY-02'!F10+'YYYY-03'!F10+'YYYY-04'!F10+'YYYY-05'!F10+'YYYY-06'!F10+'YYYY-07'!F10+'YYYY-08'!F10+'YYYY-09'!F10+'YYYY-10'!F10+'YYYY-11'!F10+'YYYY-12'!F10</f>
        <v>0</v>
      </c>
      <c r="G10" s="3">
        <f t="shared" si="6"/>
        <v>0</v>
      </c>
      <c r="H10" s="1">
        <f>'YYYY-01'!H10+'YYYY-02'!H10+'YYYY-03'!H10+'YYYY-04'!H10+'YYYY-05'!H10+'YYYY-06'!H10+'YYYY-07'!H10+'YYYY-08'!H10+'YYYY-09'!H10+'YYYY-10'!H10+'YYYY-11'!H10+'YYYY-12'!H10</f>
        <v>0</v>
      </c>
      <c r="I10" s="3">
        <f t="shared" si="7"/>
        <v>0</v>
      </c>
      <c r="J10" s="4">
        <f t="shared" si="3"/>
        <v>0</v>
      </c>
      <c r="K10" s="2">
        <f>'YYYY-01'!K12+'YYYY-02'!K10+'YYYY-03'!K10+'YYYY-04'!K10+'YYYY-05'!K10+'YYYY-06'!K10+'YYYY-07'!K10+'YYYY-08'!K10+'YYYY-09'!K10+'YYYY-10'!K10+'YYYY-11'!K10+'YYYY-12'!K10</f>
        <v>0</v>
      </c>
      <c r="L10" s="3">
        <f t="shared" si="4"/>
        <v>0</v>
      </c>
    </row>
    <row r="11" spans="3:12" x14ac:dyDescent="0.2">
      <c r="C11" s="4" t="s">
        <v>10</v>
      </c>
      <c r="D11" s="1">
        <f>'YYYY-01'!D11+'YYYY-02'!D11+'YYYY-03'!D11+'YYYY-04'!D11+'YYYY-05'!D11+'YYYY-06'!D11+'YYYY-07'!D11+'YYYY-08'!D11+'YYYY-09'!D11+'YYYY-10'!D11+'YYYY-11'!D11+'YYYY-12'!D11</f>
        <v>0</v>
      </c>
      <c r="E11" s="3">
        <f t="shared" si="5"/>
        <v>0</v>
      </c>
      <c r="F11" s="1">
        <f>'YYYY-01'!F11+'YYYY-02'!F11+'YYYY-03'!F11+'YYYY-04'!F11+'YYYY-05'!F11+'YYYY-06'!F11+'YYYY-07'!F11+'YYYY-08'!F11+'YYYY-09'!F11+'YYYY-10'!F11+'YYYY-11'!F11+'YYYY-12'!F11</f>
        <v>0</v>
      </c>
      <c r="G11" s="3">
        <f t="shared" si="6"/>
        <v>0</v>
      </c>
      <c r="H11" s="1">
        <f>'YYYY-01'!H11+'YYYY-02'!H11+'YYYY-03'!H11+'YYYY-04'!H11+'YYYY-05'!H11+'YYYY-06'!H11+'YYYY-07'!H11+'YYYY-08'!H11+'YYYY-09'!H11+'YYYY-10'!H11+'YYYY-11'!H11+'YYYY-12'!H11</f>
        <v>0</v>
      </c>
      <c r="I11" s="3">
        <f t="shared" si="7"/>
        <v>0</v>
      </c>
      <c r="J11" s="4">
        <f t="shared" si="3"/>
        <v>0</v>
      </c>
      <c r="K11" s="2">
        <f>'YYYY-01'!K13+'YYYY-02'!K11+'YYYY-03'!K11+'YYYY-04'!K11+'YYYY-05'!K11+'YYYY-06'!K11+'YYYY-07'!K11+'YYYY-08'!K11+'YYYY-09'!K11+'YYYY-10'!K11+'YYYY-11'!K11+'YYYY-12'!K11</f>
        <v>0</v>
      </c>
      <c r="L11" s="3">
        <f t="shared" si="4"/>
        <v>0</v>
      </c>
    </row>
    <row r="12" spans="3:12" x14ac:dyDescent="0.2">
      <c r="C12" s="4" t="s">
        <v>11</v>
      </c>
      <c r="D12" s="1">
        <f>'YYYY-01'!D12+'YYYY-02'!D12+'YYYY-03'!D12+'YYYY-04'!D12+'YYYY-05'!D12+'YYYY-06'!D12+'YYYY-07'!D12+'YYYY-08'!D12+'YYYY-09'!D12+'YYYY-10'!D12+'YYYY-11'!D12+'YYYY-12'!D12</f>
        <v>0</v>
      </c>
      <c r="E12" s="3">
        <f t="shared" si="5"/>
        <v>0</v>
      </c>
      <c r="F12" s="1">
        <f>'YYYY-01'!F12+'YYYY-02'!F12+'YYYY-03'!F12+'YYYY-04'!F12+'YYYY-05'!F12+'YYYY-06'!F12+'YYYY-07'!F12+'YYYY-08'!F12+'YYYY-09'!F12+'YYYY-10'!F12+'YYYY-11'!F12+'YYYY-12'!F12</f>
        <v>0</v>
      </c>
      <c r="G12" s="3">
        <f t="shared" si="6"/>
        <v>0</v>
      </c>
      <c r="H12" s="1">
        <f>'YYYY-01'!H12+'YYYY-02'!H12+'YYYY-03'!H12+'YYYY-04'!H12+'YYYY-05'!H12+'YYYY-06'!H12+'YYYY-07'!H12+'YYYY-08'!H12+'YYYY-09'!H12+'YYYY-10'!H12+'YYYY-11'!H12+'YYYY-12'!H12</f>
        <v>0</v>
      </c>
      <c r="I12" s="3">
        <f t="shared" si="7"/>
        <v>0</v>
      </c>
      <c r="J12" s="4">
        <f t="shared" si="3"/>
        <v>0</v>
      </c>
      <c r="K12" s="2">
        <f>'YYYY-01'!K14+'YYYY-02'!K12+'YYYY-03'!K12+'YYYY-04'!K12+'YYYY-05'!K12+'YYYY-06'!K12+'YYYY-07'!K12+'YYYY-08'!K12+'YYYY-09'!K12+'YYYY-10'!K12+'YYYY-11'!K12+'YYYY-12'!K12</f>
        <v>0</v>
      </c>
      <c r="L12" s="3">
        <f t="shared" si="4"/>
        <v>0</v>
      </c>
    </row>
    <row r="13" spans="3:12" x14ac:dyDescent="0.2">
      <c r="C13" s="4" t="s">
        <v>26</v>
      </c>
      <c r="D13" s="1">
        <f>'YYYY-01'!D13+'YYYY-02'!D13+'YYYY-03'!D13+'YYYY-04'!D13+'YYYY-05'!D13+'YYYY-06'!D13+'YYYY-07'!D13+'YYYY-08'!D13+'YYYY-09'!D13+'YYYY-10'!D13+'YYYY-11'!D13+'YYYY-12'!D13</f>
        <v>0</v>
      </c>
      <c r="E13" s="3">
        <f t="shared" si="5"/>
        <v>0</v>
      </c>
      <c r="F13" s="1">
        <f>'YYYY-01'!F13+'YYYY-02'!F13+'YYYY-03'!F13+'YYYY-04'!F13+'YYYY-05'!F13+'YYYY-06'!F13+'YYYY-07'!F13+'YYYY-08'!F13+'YYYY-09'!F13+'YYYY-10'!F13+'YYYY-11'!F13+'YYYY-12'!F13</f>
        <v>0</v>
      </c>
      <c r="G13" s="3">
        <f t="shared" si="6"/>
        <v>0</v>
      </c>
      <c r="H13" s="1">
        <f>'YYYY-01'!H13+'YYYY-02'!H13+'YYYY-03'!H13+'YYYY-04'!H13+'YYYY-05'!H13+'YYYY-06'!H13+'YYYY-07'!H13+'YYYY-08'!H13+'YYYY-09'!H13+'YYYY-10'!H13+'YYYY-11'!H13+'YYYY-12'!H13</f>
        <v>0</v>
      </c>
      <c r="I13" s="3">
        <f t="shared" si="7"/>
        <v>0</v>
      </c>
      <c r="J13" s="4">
        <f t="shared" si="3"/>
        <v>0</v>
      </c>
      <c r="K13" s="2">
        <f>'YYYY-01'!K15+'YYYY-02'!K13+'YYYY-03'!K13+'YYYY-04'!K13+'YYYY-05'!K13+'YYYY-06'!K13+'YYYY-07'!K13+'YYYY-08'!K13+'YYYY-09'!K13+'YYYY-10'!K13+'YYYY-11'!K13+'YYYY-12'!K13</f>
        <v>0</v>
      </c>
      <c r="L13" s="3">
        <f t="shared" si="4"/>
        <v>0</v>
      </c>
    </row>
    <row r="14" spans="3:12" x14ac:dyDescent="0.2">
      <c r="C14" s="4" t="s">
        <v>12</v>
      </c>
      <c r="D14" s="1">
        <f>'YYYY-01'!D14+'YYYY-02'!D14+'YYYY-03'!D14+'YYYY-04'!D14+'YYYY-05'!D14+'YYYY-06'!D14+'YYYY-07'!D14+'YYYY-08'!D14+'YYYY-09'!D14+'YYYY-10'!D14+'YYYY-11'!D14+'YYYY-12'!D14</f>
        <v>0</v>
      </c>
      <c r="E14" s="3">
        <f t="shared" si="5"/>
        <v>0</v>
      </c>
      <c r="F14" s="1">
        <f>'YYYY-01'!F14+'YYYY-02'!F14+'YYYY-03'!F14+'YYYY-04'!F14+'YYYY-05'!F14+'YYYY-06'!F14+'YYYY-07'!F14+'YYYY-08'!F14+'YYYY-09'!F14+'YYYY-10'!F14+'YYYY-11'!F14+'YYYY-12'!F14</f>
        <v>0</v>
      </c>
      <c r="G14" s="3">
        <f t="shared" si="6"/>
        <v>0</v>
      </c>
      <c r="H14" s="1">
        <f>'YYYY-01'!H14+'YYYY-02'!H14+'YYYY-03'!H14+'YYYY-04'!H14+'YYYY-05'!H14+'YYYY-06'!H14+'YYYY-07'!H14+'YYYY-08'!H14+'YYYY-09'!H14+'YYYY-10'!H14+'YYYY-11'!H14+'YYYY-12'!H14</f>
        <v>0</v>
      </c>
      <c r="I14" s="3">
        <f t="shared" si="7"/>
        <v>0</v>
      </c>
      <c r="J14" s="4">
        <f t="shared" si="3"/>
        <v>0</v>
      </c>
      <c r="K14" s="2">
        <f>'YYYY-01'!K16+'YYYY-02'!K14+'YYYY-03'!K14+'YYYY-04'!K14+'YYYY-05'!K14+'YYYY-06'!K14+'YYYY-07'!K14+'YYYY-08'!K14+'YYYY-09'!K14+'YYYY-10'!K14+'YYYY-11'!K14+'YYYY-12'!K14</f>
        <v>0</v>
      </c>
      <c r="L14" s="3">
        <f t="shared" si="4"/>
        <v>0</v>
      </c>
    </row>
    <row r="15" spans="3:12" x14ac:dyDescent="0.2">
      <c r="C15" s="4" t="s">
        <v>13</v>
      </c>
      <c r="D15" s="1">
        <f>'YYYY-01'!D15+'YYYY-02'!D15+'YYYY-03'!D15+'YYYY-04'!D15+'YYYY-05'!D15+'YYYY-06'!D15+'YYYY-07'!D15+'YYYY-08'!D15+'YYYY-09'!D15+'YYYY-10'!D15+'YYYY-11'!D15+'YYYY-12'!D15</f>
        <v>0</v>
      </c>
      <c r="E15" s="3">
        <f t="shared" si="5"/>
        <v>0</v>
      </c>
      <c r="F15" s="1">
        <f>'YYYY-01'!F15+'YYYY-02'!F15+'YYYY-03'!F15+'YYYY-04'!F15+'YYYY-05'!F15+'YYYY-06'!F15+'YYYY-07'!F15+'YYYY-08'!F15+'YYYY-09'!F15+'YYYY-10'!F15+'YYYY-11'!F15+'YYYY-12'!F15</f>
        <v>0</v>
      </c>
      <c r="G15" s="3">
        <f t="shared" si="6"/>
        <v>0</v>
      </c>
      <c r="H15" s="1">
        <f>'YYYY-01'!H15+'YYYY-02'!H15+'YYYY-03'!H15+'YYYY-04'!H15+'YYYY-05'!H15+'YYYY-06'!H15+'YYYY-07'!H15+'YYYY-08'!H15+'YYYY-09'!H15+'YYYY-10'!H15+'YYYY-11'!H15+'YYYY-12'!H15</f>
        <v>0</v>
      </c>
      <c r="I15" s="3">
        <f t="shared" si="7"/>
        <v>0</v>
      </c>
      <c r="J15" s="4">
        <f t="shared" si="3"/>
        <v>0</v>
      </c>
      <c r="K15" s="2">
        <f>'YYYY-01'!K17+'YYYY-02'!K15+'YYYY-03'!K15+'YYYY-04'!K15+'YYYY-05'!K15+'YYYY-06'!K15+'YYYY-07'!K15+'YYYY-08'!K15+'YYYY-09'!K15+'YYYY-10'!K15+'YYYY-11'!K15+'YYYY-12'!K15</f>
        <v>0</v>
      </c>
      <c r="L15" s="3">
        <f t="shared" si="4"/>
        <v>0</v>
      </c>
    </row>
    <row r="16" spans="3:12" x14ac:dyDescent="0.2">
      <c r="C16" s="4" t="s">
        <v>14</v>
      </c>
      <c r="D16" s="1">
        <f>'YYYY-01'!D16+'YYYY-02'!D16+'YYYY-03'!D16+'YYYY-04'!D16+'YYYY-05'!D16+'YYYY-06'!D16+'YYYY-07'!D16+'YYYY-08'!D16+'YYYY-09'!D16+'YYYY-10'!D16+'YYYY-11'!D16+'YYYY-12'!D16</f>
        <v>0</v>
      </c>
      <c r="E16" s="3">
        <f t="shared" si="5"/>
        <v>0</v>
      </c>
      <c r="F16" s="1">
        <f>'YYYY-01'!F16+'YYYY-02'!F16+'YYYY-03'!F16+'YYYY-04'!F16+'YYYY-05'!F16+'YYYY-06'!F16+'YYYY-07'!F16+'YYYY-08'!F16+'YYYY-09'!F16+'YYYY-10'!F16+'YYYY-11'!F16+'YYYY-12'!F16</f>
        <v>0</v>
      </c>
      <c r="G16" s="3">
        <f t="shared" si="6"/>
        <v>0</v>
      </c>
      <c r="H16" s="1">
        <f>'YYYY-01'!H16+'YYYY-02'!H16+'YYYY-03'!H16+'YYYY-04'!H16+'YYYY-05'!H16+'YYYY-06'!H16+'YYYY-07'!H16+'YYYY-08'!H16+'YYYY-09'!H16+'YYYY-10'!H16+'YYYY-11'!H16+'YYYY-12'!H16</f>
        <v>0</v>
      </c>
      <c r="I16" s="3">
        <f t="shared" si="7"/>
        <v>0</v>
      </c>
      <c r="J16" s="4">
        <f t="shared" si="3"/>
        <v>0</v>
      </c>
      <c r="K16" s="2">
        <f>'YYYY-01'!K18+'YYYY-02'!K16+'YYYY-03'!K16+'YYYY-04'!K16+'YYYY-05'!K16+'YYYY-06'!K16+'YYYY-07'!K16+'YYYY-08'!K16+'YYYY-09'!K16+'YYYY-10'!K16+'YYYY-11'!K16+'YYYY-12'!K16</f>
        <v>0</v>
      </c>
      <c r="L16" s="3">
        <f t="shared" si="4"/>
        <v>0</v>
      </c>
    </row>
    <row r="17" spans="3:12" x14ac:dyDescent="0.2">
      <c r="C17" s="4" t="s">
        <v>27</v>
      </c>
      <c r="D17" s="1">
        <f>'YYYY-01'!D17+'YYYY-02'!D17+'YYYY-03'!D17+'YYYY-04'!D17+'YYYY-05'!D17+'YYYY-06'!D17+'YYYY-07'!D17+'YYYY-08'!D17+'YYYY-09'!D17+'YYYY-10'!D17+'YYYY-11'!D17+'YYYY-12'!D17</f>
        <v>0</v>
      </c>
      <c r="E17" s="3">
        <f t="shared" si="5"/>
        <v>0</v>
      </c>
      <c r="F17" s="1">
        <f>'YYYY-01'!F17+'YYYY-02'!F17+'YYYY-03'!F17+'YYYY-04'!F17+'YYYY-05'!F17+'YYYY-06'!F17+'YYYY-07'!F17+'YYYY-08'!F17+'YYYY-09'!F17+'YYYY-10'!F17+'YYYY-11'!F17+'YYYY-12'!F17</f>
        <v>0</v>
      </c>
      <c r="G17" s="3">
        <f t="shared" si="6"/>
        <v>0</v>
      </c>
      <c r="H17" s="1">
        <f>'YYYY-01'!H17+'YYYY-02'!H17+'YYYY-03'!H17+'YYYY-04'!H17+'YYYY-05'!H17+'YYYY-06'!H17+'YYYY-07'!H17+'YYYY-08'!H17+'YYYY-09'!H17+'YYYY-10'!H17+'YYYY-11'!H17+'YYYY-12'!H17</f>
        <v>0</v>
      </c>
      <c r="I17" s="3">
        <f t="shared" si="7"/>
        <v>0</v>
      </c>
      <c r="J17" s="4">
        <f t="shared" si="3"/>
        <v>0</v>
      </c>
      <c r="K17" s="2">
        <f>'YYYY-01'!K19+'YYYY-02'!K17+'YYYY-03'!K17+'YYYY-04'!K17+'YYYY-05'!K17+'YYYY-06'!K17+'YYYY-07'!K17+'YYYY-08'!K17+'YYYY-09'!K17+'YYYY-10'!K17+'YYYY-11'!K17+'YYYY-12'!K17</f>
        <v>0</v>
      </c>
      <c r="L17" s="3">
        <f t="shared" si="4"/>
        <v>0</v>
      </c>
    </row>
    <row r="18" spans="3:12" x14ac:dyDescent="0.2">
      <c r="C18" s="4" t="s">
        <v>15</v>
      </c>
      <c r="D18" s="1">
        <f>'YYYY-01'!D18+'YYYY-02'!D18+'YYYY-03'!D18+'YYYY-04'!D18+'YYYY-05'!D18+'YYYY-06'!D18+'YYYY-07'!D18+'YYYY-08'!D18+'YYYY-09'!D18+'YYYY-10'!D18+'YYYY-11'!D18+'YYYY-12'!D18</f>
        <v>0</v>
      </c>
      <c r="E18" s="3">
        <f t="shared" si="5"/>
        <v>0</v>
      </c>
      <c r="F18" s="1">
        <f>'YYYY-01'!F18+'YYYY-02'!F18+'YYYY-03'!F18+'YYYY-04'!F18+'YYYY-05'!F18+'YYYY-06'!F18+'YYYY-07'!F18+'YYYY-08'!F18+'YYYY-09'!F18+'YYYY-10'!F18+'YYYY-11'!F18+'YYYY-12'!F18</f>
        <v>0</v>
      </c>
      <c r="G18" s="3">
        <f t="shared" si="6"/>
        <v>0</v>
      </c>
      <c r="H18" s="1">
        <f>'YYYY-01'!H18+'YYYY-02'!H18+'YYYY-03'!H18+'YYYY-04'!H18+'YYYY-05'!H18+'YYYY-06'!H18+'YYYY-07'!H18+'YYYY-08'!H18+'YYYY-09'!H18+'YYYY-10'!H18+'YYYY-11'!H18+'YYYY-12'!H18</f>
        <v>0</v>
      </c>
      <c r="I18" s="3">
        <f t="shared" si="7"/>
        <v>0</v>
      </c>
      <c r="J18" s="4">
        <f t="shared" si="3"/>
        <v>0</v>
      </c>
      <c r="K18" s="2">
        <f>'YYYY-01'!K20+'YYYY-02'!K18+'YYYY-03'!K18+'YYYY-04'!K18+'YYYY-05'!K18+'YYYY-06'!K18+'YYYY-07'!K18+'YYYY-08'!K18+'YYYY-09'!K18+'YYYY-10'!K18+'YYYY-11'!K18+'YYYY-12'!K18</f>
        <v>0</v>
      </c>
      <c r="L18" s="3">
        <f t="shared" si="4"/>
        <v>0</v>
      </c>
    </row>
    <row r="19" spans="3:12" x14ac:dyDescent="0.2">
      <c r="C19" s="4" t="s">
        <v>25</v>
      </c>
      <c r="D19" s="1">
        <f>'YYYY-01'!D19+'YYYY-02'!D19+'YYYY-03'!D19+'YYYY-04'!D19+'YYYY-05'!D19+'YYYY-06'!D19+'YYYY-07'!D19+'YYYY-08'!D19+'YYYY-09'!D19+'YYYY-10'!D19+'YYYY-11'!D19+'YYYY-12'!D19</f>
        <v>0</v>
      </c>
      <c r="E19" s="3">
        <f>IFERROR(D19/J19,0)</f>
        <v>0</v>
      </c>
      <c r="F19" s="1">
        <f>'YYYY-01'!F19+'YYYY-02'!F19+'YYYY-03'!F19+'YYYY-04'!F19+'YYYY-05'!F19+'YYYY-06'!F19+'YYYY-07'!F19+'YYYY-08'!F19+'YYYY-09'!F19+'YYYY-10'!F19+'YYYY-11'!F19+'YYYY-12'!F19</f>
        <v>0</v>
      </c>
      <c r="G19" s="3">
        <f>IFERROR(F19/J19,0)</f>
        <v>0</v>
      </c>
      <c r="H19" s="1">
        <f>'YYYY-01'!H19+'YYYY-02'!H19+'YYYY-03'!H19+'YYYY-04'!H19+'YYYY-05'!H19+'YYYY-06'!H19+'YYYY-07'!H19+'YYYY-08'!H19+'YYYY-09'!H19+'YYYY-10'!H19+'YYYY-11'!H19+'YYYY-12'!H19</f>
        <v>0</v>
      </c>
      <c r="I19" s="3">
        <f>IFERROR(H19/J19,0)</f>
        <v>0</v>
      </c>
      <c r="J19" s="4">
        <f>D19+F19+H19</f>
        <v>0</v>
      </c>
      <c r="K19" s="2">
        <f>'YYYY-01'!K21+'YYYY-02'!K19+'YYYY-03'!K19+'YYYY-04'!K19+'YYYY-05'!K19+'YYYY-06'!K19+'YYYY-07'!K19+'YYYY-08'!K19+'YYYY-09'!K19+'YYYY-10'!K19+'YYYY-11'!K19+'YYYY-12'!K19</f>
        <v>0</v>
      </c>
      <c r="L19" s="3">
        <f t="shared" si="4"/>
        <v>0</v>
      </c>
    </row>
    <row r="20" spans="3:12" x14ac:dyDescent="0.2">
      <c r="C20" s="4" t="s">
        <v>16</v>
      </c>
      <c r="D20" s="1">
        <f>'YYYY-01'!D20+'YYYY-02'!D20+'YYYY-03'!D20+'YYYY-04'!D20+'YYYY-05'!D20+'YYYY-06'!D20+'YYYY-07'!D20+'YYYY-08'!D20+'YYYY-09'!D20+'YYYY-10'!D20+'YYYY-11'!D20+'YYYY-12'!D20</f>
        <v>0</v>
      </c>
      <c r="E20" s="3">
        <f t="shared" si="5"/>
        <v>0</v>
      </c>
      <c r="F20" s="1">
        <f>'YYYY-01'!F20+'YYYY-02'!F20+'YYYY-03'!F20+'YYYY-04'!F20+'YYYY-05'!F20+'YYYY-06'!F20+'YYYY-07'!F20+'YYYY-08'!F20+'YYYY-09'!F20+'YYYY-10'!F20+'YYYY-11'!F20+'YYYY-12'!F20</f>
        <v>0</v>
      </c>
      <c r="G20" s="3">
        <f t="shared" si="6"/>
        <v>0</v>
      </c>
      <c r="H20" s="1">
        <f>'YYYY-01'!H20+'YYYY-02'!H20+'YYYY-03'!H20+'YYYY-04'!H20+'YYYY-05'!H20+'YYYY-06'!H20+'YYYY-07'!H20+'YYYY-08'!H20+'YYYY-09'!H20+'YYYY-10'!H20+'YYYY-11'!H20+'YYYY-12'!H20</f>
        <v>0</v>
      </c>
      <c r="I20" s="3">
        <f t="shared" si="7"/>
        <v>0</v>
      </c>
      <c r="J20" s="4">
        <f t="shared" si="3"/>
        <v>0</v>
      </c>
      <c r="K20" s="2">
        <f>'YYYY-01'!K22+'YYYY-02'!K20+'YYYY-03'!K20+'YYYY-04'!K20+'YYYY-05'!K20+'YYYY-06'!K20+'YYYY-07'!K20+'YYYY-08'!K20+'YYYY-09'!K20+'YYYY-10'!K20+'YYYY-11'!K20+'YYYY-12'!K20</f>
        <v>0</v>
      </c>
      <c r="L20" s="3">
        <f t="shared" si="4"/>
        <v>0</v>
      </c>
    </row>
    <row r="21" spans="3:12" x14ac:dyDescent="0.2">
      <c r="C21" s="4" t="s">
        <v>17</v>
      </c>
      <c r="D21" s="1">
        <f>'YYYY-01'!D21+'YYYY-02'!D21+'YYYY-03'!D21+'YYYY-04'!D21+'YYYY-05'!D21+'YYYY-06'!D21+'YYYY-07'!D21+'YYYY-08'!D21+'YYYY-09'!D21+'YYYY-10'!D21+'YYYY-11'!D21+'YYYY-12'!D21</f>
        <v>0</v>
      </c>
      <c r="E21" s="3">
        <f t="shared" si="5"/>
        <v>0</v>
      </c>
      <c r="F21" s="1">
        <f>'YYYY-01'!F21+'YYYY-02'!F21+'YYYY-03'!F21+'YYYY-04'!F21+'YYYY-05'!F21+'YYYY-06'!F21+'YYYY-07'!F21+'YYYY-08'!F21+'YYYY-09'!F21+'YYYY-10'!F21+'YYYY-11'!F21+'YYYY-12'!F21</f>
        <v>0</v>
      </c>
      <c r="G21" s="3">
        <f t="shared" si="6"/>
        <v>0</v>
      </c>
      <c r="H21" s="1">
        <f>'YYYY-01'!H21+'YYYY-02'!H21+'YYYY-03'!H21+'YYYY-04'!H21+'YYYY-05'!H21+'YYYY-06'!H21+'YYYY-07'!H21+'YYYY-08'!H21+'YYYY-09'!H21+'YYYY-10'!H21+'YYYY-11'!H21+'YYYY-12'!H21</f>
        <v>0</v>
      </c>
      <c r="I21" s="3">
        <f t="shared" si="7"/>
        <v>0</v>
      </c>
      <c r="J21" s="4">
        <f t="shared" si="3"/>
        <v>0</v>
      </c>
      <c r="K21" s="2">
        <f>'YYYY-01'!K23+'YYYY-02'!K21+'YYYY-03'!K21+'YYYY-04'!K21+'YYYY-05'!K21+'YYYY-06'!K21+'YYYY-07'!K21+'YYYY-08'!K21+'YYYY-09'!K21+'YYYY-10'!K21+'YYYY-11'!K21+'YYYY-12'!K21</f>
        <v>0</v>
      </c>
      <c r="L21" s="3">
        <f t="shared" si="4"/>
        <v>0</v>
      </c>
    </row>
    <row r="22" spans="3:12" x14ac:dyDescent="0.2">
      <c r="C22" s="4" t="s">
        <v>18</v>
      </c>
      <c r="D22" s="1">
        <f>'YYYY-01'!D22+'YYYY-02'!D22+'YYYY-03'!D22+'YYYY-04'!D22+'YYYY-05'!D22+'YYYY-06'!D22+'YYYY-07'!D22+'YYYY-08'!D22+'YYYY-09'!D22+'YYYY-10'!D22+'YYYY-11'!D22+'YYYY-12'!D22</f>
        <v>0</v>
      </c>
      <c r="E22" s="3">
        <f t="shared" si="5"/>
        <v>0</v>
      </c>
      <c r="F22" s="1">
        <f>'YYYY-01'!F22+'YYYY-02'!F22+'YYYY-03'!F22+'YYYY-04'!F22+'YYYY-05'!F22+'YYYY-06'!F22+'YYYY-07'!F22+'YYYY-08'!F22+'YYYY-09'!F22+'YYYY-10'!F22+'YYYY-11'!F22+'YYYY-12'!F22</f>
        <v>0</v>
      </c>
      <c r="G22" s="3">
        <f t="shared" si="6"/>
        <v>0</v>
      </c>
      <c r="H22" s="1">
        <f>'YYYY-01'!H22+'YYYY-02'!H22+'YYYY-03'!H22+'YYYY-04'!H22+'YYYY-05'!H22+'YYYY-06'!H22+'YYYY-07'!H22+'YYYY-08'!H22+'YYYY-09'!H22+'YYYY-10'!H22+'YYYY-11'!H22+'YYYY-12'!H22</f>
        <v>0</v>
      </c>
      <c r="I22" s="3">
        <f t="shared" si="7"/>
        <v>0</v>
      </c>
      <c r="J22" s="4">
        <f t="shared" si="3"/>
        <v>0</v>
      </c>
      <c r="K22" s="2">
        <f>'YYYY-01'!K24+'YYYY-02'!K22+'YYYY-03'!K22+'YYYY-04'!K22+'YYYY-05'!K22+'YYYY-06'!K22+'YYYY-07'!K22+'YYYY-08'!K22+'YYYY-09'!K22+'YYYY-10'!K22+'YYYY-11'!K22+'YYYY-12'!K22</f>
        <v>0</v>
      </c>
      <c r="L22" s="3">
        <f t="shared" si="4"/>
        <v>0</v>
      </c>
    </row>
    <row r="23" spans="3:12" x14ac:dyDescent="0.2">
      <c r="C23" s="4" t="s">
        <v>19</v>
      </c>
      <c r="D23" s="1">
        <f>'YYYY-01'!D23+'YYYY-02'!D23+'YYYY-03'!D23+'YYYY-04'!D23+'YYYY-05'!D23+'YYYY-06'!D23+'YYYY-07'!D23+'YYYY-08'!D23+'YYYY-09'!D23+'YYYY-10'!D23+'YYYY-11'!D23+'YYYY-12'!D23</f>
        <v>0</v>
      </c>
      <c r="E23" s="3">
        <f t="shared" si="5"/>
        <v>0</v>
      </c>
      <c r="F23" s="1">
        <f>'YYYY-01'!F23+'YYYY-02'!F23+'YYYY-03'!F23+'YYYY-04'!F23+'YYYY-05'!F23+'YYYY-06'!F23+'YYYY-07'!F23+'YYYY-08'!F23+'YYYY-09'!F23+'YYYY-10'!F23+'YYYY-11'!F23+'YYYY-12'!F23</f>
        <v>0</v>
      </c>
      <c r="G23" s="3">
        <f t="shared" si="6"/>
        <v>0</v>
      </c>
      <c r="H23" s="1">
        <f>'YYYY-01'!H23+'YYYY-02'!H23+'YYYY-03'!H23+'YYYY-04'!H23+'YYYY-05'!H23+'YYYY-06'!H23+'YYYY-07'!H23+'YYYY-08'!H23+'YYYY-09'!H23+'YYYY-10'!H23+'YYYY-11'!H23+'YYYY-12'!H23</f>
        <v>0</v>
      </c>
      <c r="I23" s="3">
        <f t="shared" si="7"/>
        <v>0</v>
      </c>
      <c r="J23" s="4">
        <f t="shared" si="3"/>
        <v>0</v>
      </c>
      <c r="K23" s="2">
        <f>'YYYY-01'!K24+'YYYY-02'!K23+'YYYY-03'!K23+'YYYY-04'!K23+'YYYY-05'!K23+'YYYY-06'!K23+'YYYY-07'!K23+'YYYY-08'!K23+'YYYY-09'!K23+'YYYY-10'!K23+'YYYY-11'!K23+'YYYY-12'!K23</f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E830-43B0-A949-A4F7-6FA7CCEA90DB}">
  <dimension ref="C3:L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YYYY-01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</row>
    <row r="6" spans="3:12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</row>
    <row r="8" spans="3:12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</row>
    <row r="9" spans="3:12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</row>
    <row r="10" spans="3:12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</row>
    <row r="11" spans="3:12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</row>
    <row r="12" spans="3:12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</row>
    <row r="13" spans="3:12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</row>
    <row r="14" spans="3:12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</row>
    <row r="15" spans="3:12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</row>
    <row r="16" spans="3:12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</row>
    <row r="17" spans="3:12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</row>
    <row r="18" spans="3:12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</row>
    <row r="19" spans="3:12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</row>
    <row r="20" spans="3:12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</row>
    <row r="21" spans="3:12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</row>
    <row r="22" spans="3:12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</row>
    <row r="23" spans="3:12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CB27-B9C1-3A45-89D1-78906715915A}">
  <dimension ref="C3:L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YYYY-02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</row>
    <row r="6" spans="3:12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</row>
    <row r="8" spans="3:12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</row>
    <row r="9" spans="3:12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</row>
    <row r="10" spans="3:12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</row>
    <row r="11" spans="3:12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</row>
    <row r="12" spans="3:12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</row>
    <row r="13" spans="3:12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</row>
    <row r="14" spans="3:12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</row>
    <row r="15" spans="3:12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</row>
    <row r="16" spans="3:12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</row>
    <row r="17" spans="3:12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</row>
    <row r="18" spans="3:12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</row>
    <row r="19" spans="3:12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</row>
    <row r="20" spans="3:12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</row>
    <row r="21" spans="3:12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</row>
    <row r="22" spans="3:12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</row>
    <row r="23" spans="3:12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7723-EFDD-0A46-80A5-8813AFCE9E3D}">
  <dimension ref="C3:L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YYYY-03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</row>
    <row r="6" spans="3:12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</row>
    <row r="8" spans="3:12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</row>
    <row r="9" spans="3:12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</row>
    <row r="10" spans="3:12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</row>
    <row r="11" spans="3:12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</row>
    <row r="12" spans="3:12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</row>
    <row r="13" spans="3:12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</row>
    <row r="14" spans="3:12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</row>
    <row r="15" spans="3:12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</row>
    <row r="16" spans="3:12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</row>
    <row r="17" spans="3:12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</row>
    <row r="18" spans="3:12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</row>
    <row r="19" spans="3:12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</row>
    <row r="20" spans="3:12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</row>
    <row r="21" spans="3:12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</row>
    <row r="22" spans="3:12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</row>
    <row r="23" spans="3:12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80C7-9429-D248-96FB-C962F0053ED4}">
  <dimension ref="C3:L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YYYY-04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</row>
    <row r="6" spans="3:12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</row>
    <row r="8" spans="3:12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</row>
    <row r="9" spans="3:12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</row>
    <row r="10" spans="3:12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</row>
    <row r="11" spans="3:12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</row>
    <row r="12" spans="3:12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</row>
    <row r="13" spans="3:12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</row>
    <row r="14" spans="3:12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</row>
    <row r="15" spans="3:12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</row>
    <row r="16" spans="3:12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</row>
    <row r="17" spans="3:12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</row>
    <row r="18" spans="3:12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</row>
    <row r="19" spans="3:12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</row>
    <row r="20" spans="3:12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</row>
    <row r="21" spans="3:12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</row>
    <row r="22" spans="3:12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</row>
    <row r="23" spans="3:12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FE7E-944B-E24A-A4CD-49F09188BCEE}">
  <dimension ref="C3:L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YYYY-05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</row>
    <row r="6" spans="3:12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</row>
    <row r="8" spans="3:12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</row>
    <row r="9" spans="3:12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</row>
    <row r="10" spans="3:12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</row>
    <row r="11" spans="3:12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</row>
    <row r="12" spans="3:12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</row>
    <row r="13" spans="3:12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</row>
    <row r="14" spans="3:12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</row>
    <row r="15" spans="3:12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</row>
    <row r="16" spans="3:12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</row>
    <row r="17" spans="3:12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</row>
    <row r="18" spans="3:12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</row>
    <row r="19" spans="3:12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</row>
    <row r="20" spans="3:12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</row>
    <row r="21" spans="3:12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</row>
    <row r="22" spans="3:12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</row>
    <row r="23" spans="3:12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FCDF-F323-CF4C-BE36-DCD87A2C7F70}">
  <dimension ref="C3:L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YYYY-06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</row>
    <row r="6" spans="3:12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</row>
    <row r="8" spans="3:12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</row>
    <row r="9" spans="3:12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</row>
    <row r="10" spans="3:12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</row>
    <row r="11" spans="3:12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</row>
    <row r="12" spans="3:12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</row>
    <row r="13" spans="3:12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</row>
    <row r="14" spans="3:12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</row>
    <row r="15" spans="3:12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</row>
    <row r="16" spans="3:12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</row>
    <row r="17" spans="3:12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</row>
    <row r="18" spans="3:12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</row>
    <row r="19" spans="3:12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</row>
    <row r="20" spans="3:12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</row>
    <row r="21" spans="3:12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</row>
    <row r="22" spans="3:12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</row>
    <row r="23" spans="3:12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F02F-B190-0940-8C07-B4ECEE720EFC}">
  <dimension ref="C3:L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YYYY-07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</row>
    <row r="6" spans="3:12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</row>
    <row r="8" spans="3:12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</row>
    <row r="9" spans="3:12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</row>
    <row r="10" spans="3:12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</row>
    <row r="11" spans="3:12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</row>
    <row r="12" spans="3:12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</row>
    <row r="13" spans="3:12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</row>
    <row r="14" spans="3:12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</row>
    <row r="15" spans="3:12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</row>
    <row r="16" spans="3:12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</row>
    <row r="17" spans="3:12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</row>
    <row r="18" spans="3:12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</row>
    <row r="19" spans="3:12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</row>
    <row r="20" spans="3:12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</row>
    <row r="21" spans="3:12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</row>
    <row r="22" spans="3:12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</row>
    <row r="23" spans="3:12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F998-4609-2B4D-9482-FBE219A174C4}">
  <dimension ref="C3:L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YYYY-08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</row>
    <row r="6" spans="3:12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</row>
    <row r="8" spans="3:12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</row>
    <row r="9" spans="3:12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</row>
    <row r="10" spans="3:12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</row>
    <row r="11" spans="3:12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</row>
    <row r="12" spans="3:12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</row>
    <row r="13" spans="3:12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</row>
    <row r="14" spans="3:12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</row>
    <row r="15" spans="3:12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</row>
    <row r="16" spans="3:12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</row>
    <row r="17" spans="3:12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</row>
    <row r="18" spans="3:12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</row>
    <row r="19" spans="3:12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</row>
    <row r="20" spans="3:12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</row>
    <row r="21" spans="3:12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</row>
    <row r="22" spans="3:12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</row>
    <row r="23" spans="3:12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E59E-D61B-1F48-BD57-FF0656015034}">
  <dimension ref="C3:L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YYYY-09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</row>
    <row r="6" spans="3:12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</row>
    <row r="8" spans="3:12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</row>
    <row r="9" spans="3:12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</row>
    <row r="10" spans="3:12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</row>
    <row r="11" spans="3:12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</row>
    <row r="12" spans="3:12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</row>
    <row r="13" spans="3:12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</row>
    <row r="14" spans="3:12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</row>
    <row r="15" spans="3:12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</row>
    <row r="16" spans="3:12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</row>
    <row r="17" spans="3:12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</row>
    <row r="18" spans="3:12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</row>
    <row r="19" spans="3:12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</row>
    <row r="20" spans="3:12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</row>
    <row r="21" spans="3:12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</row>
    <row r="22" spans="3:12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</row>
    <row r="23" spans="3:12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9923-B2B0-B14F-8C17-763137244CAA}">
  <dimension ref="C3:L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YYYY-10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</row>
    <row r="6" spans="3:12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</row>
    <row r="8" spans="3:12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</row>
    <row r="9" spans="3:12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</row>
    <row r="10" spans="3:12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</row>
    <row r="11" spans="3:12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</row>
    <row r="12" spans="3:12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</row>
    <row r="13" spans="3:12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</row>
    <row r="14" spans="3:12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</row>
    <row r="15" spans="3:12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</row>
    <row r="16" spans="3:12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</row>
    <row r="17" spans="3:12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</row>
    <row r="18" spans="3:12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</row>
    <row r="19" spans="3:12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</row>
    <row r="20" spans="3:12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</row>
    <row r="21" spans="3:12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</row>
    <row r="22" spans="3:12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</row>
    <row r="23" spans="3:12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9B34-1271-0544-9072-E93245094BFD}">
  <dimension ref="C3:L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YYYY-11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</row>
    <row r="6" spans="3:12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</row>
    <row r="8" spans="3:12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</row>
    <row r="9" spans="3:12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</row>
    <row r="10" spans="3:12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</row>
    <row r="11" spans="3:12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</row>
    <row r="12" spans="3:12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</row>
    <row r="13" spans="3:12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</row>
    <row r="14" spans="3:12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</row>
    <row r="15" spans="3:12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</row>
    <row r="16" spans="3:12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</row>
    <row r="17" spans="3:12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</row>
    <row r="18" spans="3:12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</row>
    <row r="19" spans="3:12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</row>
    <row r="20" spans="3:12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</row>
    <row r="21" spans="3:12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</row>
    <row r="22" spans="3:12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</row>
    <row r="23" spans="3:12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D72F9-CA70-5C40-B5CC-730FF796EDEF}">
  <dimension ref="C3:L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2" width="9.33203125" customWidth="1"/>
    <col min="13" max="14" width="1" customWidth="1"/>
  </cols>
  <sheetData>
    <row r="3" spans="3:12" x14ac:dyDescent="0.2">
      <c r="C3" s="6" t="str" cm="1">
        <f t="array" aca="1" ref="C3" ca="1">MID(CELL("filename",B2),FIND("]",CELL("filename",B2))+1,255)</f>
        <v>YYYY-12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  <c r="L3" s="7" t="s">
        <v>28</v>
      </c>
    </row>
    <row r="4" spans="3:12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  <c r="L4" s="13" t="s">
        <v>21</v>
      </c>
    </row>
    <row r="5" spans="3:12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  <c r="L5" s="3">
        <f>G5+E5</f>
        <v>0</v>
      </c>
    </row>
    <row r="6" spans="3:12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  <c r="L6" s="3">
        <f t="shared" ref="L6:L23" si="4">G6+E6</f>
        <v>0</v>
      </c>
    </row>
    <row r="7" spans="3:12" x14ac:dyDescent="0.2">
      <c r="C7" s="4" t="s">
        <v>7</v>
      </c>
      <c r="D7" s="1">
        <v>0</v>
      </c>
      <c r="E7" s="3">
        <f t="shared" ref="E7:E23" si="5">IFERROR(D7/J7,0)</f>
        <v>0</v>
      </c>
      <c r="F7" s="1">
        <v>0</v>
      </c>
      <c r="G7" s="3">
        <f t="shared" ref="G7:G23" si="6">IFERROR(F7/J7,0)</f>
        <v>0</v>
      </c>
      <c r="H7" s="1">
        <v>0</v>
      </c>
      <c r="I7" s="3">
        <f t="shared" ref="I7:I23" si="7">IFERROR(H7/J7,0)</f>
        <v>0</v>
      </c>
      <c r="J7" s="4">
        <f t="shared" si="3"/>
        <v>0</v>
      </c>
      <c r="K7" s="2">
        <v>0</v>
      </c>
      <c r="L7" s="3">
        <f t="shared" si="4"/>
        <v>0</v>
      </c>
    </row>
    <row r="8" spans="3:12" x14ac:dyDescent="0.2">
      <c r="C8" s="4" t="s">
        <v>8</v>
      </c>
      <c r="D8" s="1">
        <v>0</v>
      </c>
      <c r="E8" s="3">
        <f t="shared" si="5"/>
        <v>0</v>
      </c>
      <c r="F8" s="1">
        <v>0</v>
      </c>
      <c r="G8" s="3">
        <f t="shared" si="6"/>
        <v>0</v>
      </c>
      <c r="H8" s="1">
        <v>0</v>
      </c>
      <c r="I8" s="3">
        <f t="shared" si="7"/>
        <v>0</v>
      </c>
      <c r="J8" s="4">
        <f t="shared" si="3"/>
        <v>0</v>
      </c>
      <c r="K8" s="2">
        <v>0</v>
      </c>
      <c r="L8" s="3">
        <f t="shared" si="4"/>
        <v>0</v>
      </c>
    </row>
    <row r="9" spans="3:12" x14ac:dyDescent="0.2">
      <c r="C9" s="4" t="s">
        <v>6</v>
      </c>
      <c r="D9" s="1">
        <v>0</v>
      </c>
      <c r="E9" s="3">
        <f t="shared" si="5"/>
        <v>0</v>
      </c>
      <c r="F9" s="1">
        <v>0</v>
      </c>
      <c r="G9" s="3">
        <f t="shared" si="6"/>
        <v>0</v>
      </c>
      <c r="H9" s="1">
        <v>0</v>
      </c>
      <c r="I9" s="3">
        <f t="shared" si="7"/>
        <v>0</v>
      </c>
      <c r="J9" s="4">
        <f t="shared" si="3"/>
        <v>0</v>
      </c>
      <c r="K9" s="2">
        <v>0</v>
      </c>
      <c r="L9" s="3">
        <f t="shared" si="4"/>
        <v>0</v>
      </c>
    </row>
    <row r="10" spans="3:12" x14ac:dyDescent="0.2">
      <c r="C10" s="4" t="s">
        <v>9</v>
      </c>
      <c r="D10" s="1">
        <v>0</v>
      </c>
      <c r="E10" s="3">
        <f t="shared" si="5"/>
        <v>0</v>
      </c>
      <c r="F10" s="1">
        <v>0</v>
      </c>
      <c r="G10" s="3">
        <f t="shared" si="6"/>
        <v>0</v>
      </c>
      <c r="H10" s="1">
        <v>0</v>
      </c>
      <c r="I10" s="3">
        <f t="shared" si="7"/>
        <v>0</v>
      </c>
      <c r="J10" s="4">
        <f t="shared" si="3"/>
        <v>0</v>
      </c>
      <c r="K10" s="2">
        <v>0</v>
      </c>
      <c r="L10" s="3">
        <f t="shared" si="4"/>
        <v>0</v>
      </c>
    </row>
    <row r="11" spans="3:12" x14ac:dyDescent="0.2">
      <c r="C11" s="4" t="s">
        <v>10</v>
      </c>
      <c r="D11" s="1">
        <v>0</v>
      </c>
      <c r="E11" s="3">
        <f t="shared" si="5"/>
        <v>0</v>
      </c>
      <c r="F11" s="1">
        <v>0</v>
      </c>
      <c r="G11" s="3">
        <f t="shared" si="6"/>
        <v>0</v>
      </c>
      <c r="H11" s="1">
        <v>0</v>
      </c>
      <c r="I11" s="3">
        <f t="shared" si="7"/>
        <v>0</v>
      </c>
      <c r="J11" s="4">
        <f t="shared" si="3"/>
        <v>0</v>
      </c>
      <c r="K11" s="2">
        <v>0</v>
      </c>
      <c r="L11" s="3">
        <f t="shared" si="4"/>
        <v>0</v>
      </c>
    </row>
    <row r="12" spans="3:12" x14ac:dyDescent="0.2">
      <c r="C12" s="4" t="s">
        <v>11</v>
      </c>
      <c r="D12" s="1">
        <v>0</v>
      </c>
      <c r="E12" s="3">
        <f t="shared" si="5"/>
        <v>0</v>
      </c>
      <c r="F12" s="1">
        <v>0</v>
      </c>
      <c r="G12" s="3">
        <f t="shared" si="6"/>
        <v>0</v>
      </c>
      <c r="H12" s="1">
        <v>0</v>
      </c>
      <c r="I12" s="3">
        <f t="shared" si="7"/>
        <v>0</v>
      </c>
      <c r="J12" s="4">
        <f t="shared" si="3"/>
        <v>0</v>
      </c>
      <c r="K12" s="2">
        <v>0</v>
      </c>
      <c r="L12" s="3">
        <f t="shared" si="4"/>
        <v>0</v>
      </c>
    </row>
    <row r="13" spans="3:12" x14ac:dyDescent="0.2">
      <c r="C13" s="4" t="s">
        <v>26</v>
      </c>
      <c r="D13" s="1">
        <v>0</v>
      </c>
      <c r="E13" s="3">
        <f t="shared" si="5"/>
        <v>0</v>
      </c>
      <c r="F13" s="1">
        <v>0</v>
      </c>
      <c r="G13" s="3">
        <f t="shared" si="6"/>
        <v>0</v>
      </c>
      <c r="H13" s="1">
        <v>0</v>
      </c>
      <c r="I13" s="3">
        <f t="shared" si="7"/>
        <v>0</v>
      </c>
      <c r="J13" s="4">
        <f t="shared" si="3"/>
        <v>0</v>
      </c>
      <c r="K13" s="2">
        <v>0</v>
      </c>
      <c r="L13" s="3">
        <f t="shared" si="4"/>
        <v>0</v>
      </c>
    </row>
    <row r="14" spans="3:12" x14ac:dyDescent="0.2">
      <c r="C14" s="4" t="s">
        <v>12</v>
      </c>
      <c r="D14" s="1">
        <v>0</v>
      </c>
      <c r="E14" s="3">
        <f t="shared" si="5"/>
        <v>0</v>
      </c>
      <c r="F14" s="1">
        <v>0</v>
      </c>
      <c r="G14" s="3">
        <f t="shared" si="6"/>
        <v>0</v>
      </c>
      <c r="H14" s="1">
        <v>0</v>
      </c>
      <c r="I14" s="3">
        <f t="shared" si="7"/>
        <v>0</v>
      </c>
      <c r="J14" s="4">
        <f t="shared" si="3"/>
        <v>0</v>
      </c>
      <c r="K14" s="2">
        <v>0</v>
      </c>
      <c r="L14" s="3">
        <f t="shared" si="4"/>
        <v>0</v>
      </c>
    </row>
    <row r="15" spans="3:12" x14ac:dyDescent="0.2">
      <c r="C15" s="4" t="s">
        <v>13</v>
      </c>
      <c r="D15" s="1">
        <v>0</v>
      </c>
      <c r="E15" s="3">
        <f t="shared" si="5"/>
        <v>0</v>
      </c>
      <c r="F15" s="1">
        <v>0</v>
      </c>
      <c r="G15" s="3">
        <f t="shared" si="6"/>
        <v>0</v>
      </c>
      <c r="H15" s="1">
        <v>0</v>
      </c>
      <c r="I15" s="3">
        <f t="shared" si="7"/>
        <v>0</v>
      </c>
      <c r="J15" s="4">
        <f t="shared" si="3"/>
        <v>0</v>
      </c>
      <c r="K15" s="2">
        <v>0</v>
      </c>
      <c r="L15" s="3">
        <f t="shared" si="4"/>
        <v>0</v>
      </c>
    </row>
    <row r="16" spans="3:12" x14ac:dyDescent="0.2">
      <c r="C16" s="4" t="s">
        <v>14</v>
      </c>
      <c r="D16" s="1">
        <v>0</v>
      </c>
      <c r="E16" s="3">
        <f t="shared" si="5"/>
        <v>0</v>
      </c>
      <c r="F16" s="1">
        <v>0</v>
      </c>
      <c r="G16" s="3">
        <f t="shared" si="6"/>
        <v>0</v>
      </c>
      <c r="H16" s="1">
        <v>0</v>
      </c>
      <c r="I16" s="3">
        <f t="shared" si="7"/>
        <v>0</v>
      </c>
      <c r="J16" s="4">
        <f t="shared" si="3"/>
        <v>0</v>
      </c>
      <c r="K16" s="2">
        <v>0</v>
      </c>
      <c r="L16" s="3">
        <f t="shared" si="4"/>
        <v>0</v>
      </c>
    </row>
    <row r="17" spans="3:12" x14ac:dyDescent="0.2">
      <c r="C17" s="4" t="s">
        <v>27</v>
      </c>
      <c r="D17" s="1">
        <v>0</v>
      </c>
      <c r="E17" s="3">
        <f t="shared" si="5"/>
        <v>0</v>
      </c>
      <c r="F17" s="1">
        <v>0</v>
      </c>
      <c r="G17" s="3">
        <f t="shared" si="6"/>
        <v>0</v>
      </c>
      <c r="H17" s="1">
        <v>0</v>
      </c>
      <c r="I17" s="3">
        <f t="shared" si="7"/>
        <v>0</v>
      </c>
      <c r="J17" s="4">
        <f t="shared" si="3"/>
        <v>0</v>
      </c>
      <c r="K17" s="2">
        <v>0</v>
      </c>
      <c r="L17" s="3">
        <f t="shared" si="4"/>
        <v>0</v>
      </c>
    </row>
    <row r="18" spans="3:12" x14ac:dyDescent="0.2">
      <c r="C18" s="4" t="s">
        <v>15</v>
      </c>
      <c r="D18" s="1">
        <v>0</v>
      </c>
      <c r="E18" s="3">
        <f t="shared" si="5"/>
        <v>0</v>
      </c>
      <c r="F18" s="1">
        <v>0</v>
      </c>
      <c r="G18" s="3">
        <f t="shared" si="6"/>
        <v>0</v>
      </c>
      <c r="H18" s="1">
        <v>0</v>
      </c>
      <c r="I18" s="3">
        <f t="shared" si="7"/>
        <v>0</v>
      </c>
      <c r="J18" s="4">
        <f t="shared" si="3"/>
        <v>0</v>
      </c>
      <c r="K18" s="2">
        <v>0</v>
      </c>
      <c r="L18" s="3">
        <f t="shared" si="4"/>
        <v>0</v>
      </c>
    </row>
    <row r="19" spans="3:12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  <c r="L19" s="3">
        <f t="shared" si="4"/>
        <v>0</v>
      </c>
    </row>
    <row r="20" spans="3:12" x14ac:dyDescent="0.2">
      <c r="C20" s="4" t="s">
        <v>16</v>
      </c>
      <c r="D20" s="1">
        <v>0</v>
      </c>
      <c r="E20" s="3">
        <f t="shared" si="5"/>
        <v>0</v>
      </c>
      <c r="F20" s="1">
        <v>0</v>
      </c>
      <c r="G20" s="3">
        <f t="shared" si="6"/>
        <v>0</v>
      </c>
      <c r="H20" s="1">
        <v>0</v>
      </c>
      <c r="I20" s="3">
        <f t="shared" si="7"/>
        <v>0</v>
      </c>
      <c r="J20" s="4">
        <f t="shared" si="3"/>
        <v>0</v>
      </c>
      <c r="K20" s="2">
        <v>0</v>
      </c>
      <c r="L20" s="3">
        <f t="shared" si="4"/>
        <v>0</v>
      </c>
    </row>
    <row r="21" spans="3:12" x14ac:dyDescent="0.2">
      <c r="C21" s="4" t="s">
        <v>17</v>
      </c>
      <c r="D21" s="1">
        <v>0</v>
      </c>
      <c r="E21" s="3">
        <f t="shared" si="5"/>
        <v>0</v>
      </c>
      <c r="F21" s="1">
        <v>0</v>
      </c>
      <c r="G21" s="3">
        <f t="shared" si="6"/>
        <v>0</v>
      </c>
      <c r="H21" s="1">
        <v>0</v>
      </c>
      <c r="I21" s="3">
        <f t="shared" si="7"/>
        <v>0</v>
      </c>
      <c r="J21" s="4">
        <f t="shared" si="3"/>
        <v>0</v>
      </c>
      <c r="K21" s="2">
        <v>0</v>
      </c>
      <c r="L21" s="3">
        <f t="shared" si="4"/>
        <v>0</v>
      </c>
    </row>
    <row r="22" spans="3:12" x14ac:dyDescent="0.2">
      <c r="C22" s="4" t="s">
        <v>18</v>
      </c>
      <c r="D22" s="1">
        <v>0</v>
      </c>
      <c r="E22" s="3">
        <f t="shared" si="5"/>
        <v>0</v>
      </c>
      <c r="F22" s="1">
        <v>0</v>
      </c>
      <c r="G22" s="3">
        <f t="shared" si="6"/>
        <v>0</v>
      </c>
      <c r="H22" s="1">
        <v>0</v>
      </c>
      <c r="I22" s="3">
        <f t="shared" si="7"/>
        <v>0</v>
      </c>
      <c r="J22" s="4">
        <f t="shared" si="3"/>
        <v>0</v>
      </c>
      <c r="K22" s="2">
        <v>0</v>
      </c>
      <c r="L22" s="3">
        <f t="shared" si="4"/>
        <v>0</v>
      </c>
    </row>
    <row r="23" spans="3:12" x14ac:dyDescent="0.2">
      <c r="C23" s="4" t="s">
        <v>19</v>
      </c>
      <c r="D23" s="1">
        <v>0</v>
      </c>
      <c r="E23" s="3">
        <f t="shared" si="5"/>
        <v>0</v>
      </c>
      <c r="F23" s="1">
        <v>0</v>
      </c>
      <c r="G23" s="3">
        <f t="shared" si="6"/>
        <v>0</v>
      </c>
      <c r="H23" s="1">
        <v>0</v>
      </c>
      <c r="I23" s="3">
        <f t="shared" si="7"/>
        <v>0</v>
      </c>
      <c r="J23" s="4">
        <f t="shared" si="3"/>
        <v>0</v>
      </c>
      <c r="K23" s="2">
        <v>0</v>
      </c>
      <c r="L23" s="3">
        <f t="shared" si="4"/>
        <v>0</v>
      </c>
    </row>
    <row r="24" spans="3:12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  <c r="L24" s="10">
        <f>IFERROR(#REF!/M24,0)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YYYY-YTD</vt:lpstr>
      <vt:lpstr>YYYY-01</vt:lpstr>
      <vt:lpstr>YYYY-02</vt:lpstr>
      <vt:lpstr>YYYY-03</vt:lpstr>
      <vt:lpstr>YYYY-04</vt:lpstr>
      <vt:lpstr>YYYY-05</vt:lpstr>
      <vt:lpstr>YYYY-06</vt:lpstr>
      <vt:lpstr>YYYY-07</vt:lpstr>
      <vt:lpstr>YYYY-08</vt:lpstr>
      <vt:lpstr>YYYY-09</vt:lpstr>
      <vt:lpstr>YYYY-10</vt:lpstr>
      <vt:lpstr>YYYY-11</vt:lpstr>
      <vt:lpstr>YYYY-12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 Silverman</dc:creator>
  <cp:lastModifiedBy>Jodi Silverman</cp:lastModifiedBy>
  <dcterms:created xsi:type="dcterms:W3CDTF">2025-09-03T20:15:46Z</dcterms:created>
  <dcterms:modified xsi:type="dcterms:W3CDTF">2025-09-04T11:21:07Z</dcterms:modified>
</cp:coreProperties>
</file>