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4415\Downloads\CMMI\NYRA\Mandatory Documents\"/>
    </mc:Choice>
  </mc:AlternateContent>
  <xr:revisionPtr revIDLastSave="0" documentId="13_ncr:1_{6486491F-7226-4E64-B03C-A047BA18312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ject Plan" sheetId="11" r:id="rId1"/>
    <sheet name="Risk Register" sheetId="17" state="hidden" r:id="rId2"/>
    <sheet name="Sheet1" sheetId="14" state="hidden" r:id="rId3"/>
  </sheets>
  <definedNames>
    <definedName name="nextDate">#REF!</definedName>
    <definedName name="pEnd">#REF!</definedName>
    <definedName name="_xlnm.Print_Titles" localSheetId="0">'Project Plan'!$9:$10</definedName>
    <definedName name="thisDate">#REF!</definedName>
    <definedName name="valuevx">42.314159</definedName>
    <definedName name="vertex42_copyright" hidden="1">"© 2017 Vertex42 LLC"</definedName>
    <definedName name="vertex42_id" hidden="1">"project-planner.xlsx"</definedName>
    <definedName name="vertex42_title" hidden="1">"Project Planner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1" i="11" l="1"/>
  <c r="L12" i="11" l="1"/>
</calcChain>
</file>

<file path=xl/sharedStrings.xml><?xml version="1.0" encoding="utf-8"?>
<sst xmlns="http://schemas.openxmlformats.org/spreadsheetml/2006/main" count="77" uniqueCount="70">
  <si>
    <t>Project Title:</t>
  </si>
  <si>
    <t>Project Start Date:</t>
  </si>
  <si>
    <t>Display:</t>
  </si>
  <si>
    <t>Weekly</t>
  </si>
  <si>
    <t>Display Period:</t>
  </si>
  <si>
    <t>Stakeholders:</t>
  </si>
  <si>
    <t>PHASES</t>
  </si>
  <si>
    <t>S.No.</t>
  </si>
  <si>
    <t>ACTIVITIES</t>
  </si>
  <si>
    <t>COMMENTS</t>
  </si>
  <si>
    <t>RESPONSIBILITY</t>
  </si>
  <si>
    <t>PROGRESS(% Completion)</t>
  </si>
  <si>
    <t>PLANNED
START</t>
  </si>
  <si>
    <t>PLANNED
END</t>
  </si>
  <si>
    <t>PLAN
MANDAY EFFORT</t>
  </si>
  <si>
    <t>ACTUAL
START</t>
  </si>
  <si>
    <t>ACTUAL
END</t>
  </si>
  <si>
    <t>ACTUAL
MANDAY EFFORT</t>
  </si>
  <si>
    <t>Project Initiation</t>
  </si>
  <si>
    <t>Vendor Selection</t>
  </si>
  <si>
    <t>Ringi Approval</t>
  </si>
  <si>
    <t>SOW finalization</t>
  </si>
  <si>
    <t>Requirement Gathering</t>
  </si>
  <si>
    <t>Requirement Document Preparation</t>
  </si>
  <si>
    <t>Requirement Document Review</t>
  </si>
  <si>
    <t>Data Exploration &amp; Transformation</t>
  </si>
  <si>
    <t>Custom Dataset Prototyping</t>
  </si>
  <si>
    <t>Dataset Prototype Review and Feedback</t>
  </si>
  <si>
    <t xml:space="preserve">Data Modelling </t>
  </si>
  <si>
    <t>Data Modelling</t>
  </si>
  <si>
    <t>Data Modelling Review</t>
  </si>
  <si>
    <t>Validation</t>
  </si>
  <si>
    <t>Data Model Re-caliberation</t>
  </si>
  <si>
    <t>Production Deployment</t>
  </si>
  <si>
    <t>Status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</si>
  <si>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</si>
  <si>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</si>
  <si>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</si>
  <si>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</si>
  <si>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</si>
  <si>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</si>
  <si>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</si>
  <si>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</si>
  <si>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</si>
  <si>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</si>
  <si>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</si>
  <si>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Action Items</t>
  </si>
  <si>
    <t>Sr.No</t>
  </si>
  <si>
    <t>Action Item</t>
  </si>
  <si>
    <t xml:space="preserve">Owner </t>
  </si>
  <si>
    <t>Expected Date</t>
  </si>
  <si>
    <t>Remarks</t>
  </si>
  <si>
    <t>Conducting of Data Science Training</t>
  </si>
  <si>
    <t>KPMG</t>
  </si>
  <si>
    <t>16/2/2021</t>
  </si>
  <si>
    <t>In-Progress</t>
  </si>
  <si>
    <t xml:space="preserve">Although session#1 was conducted on the 17th Feb,session#2 is reuqested, in which the concept could be explained with an example that would help us to understand the methodology being followed by KPMG in this particular project . </t>
  </si>
  <si>
    <t>Requirements Confirmation</t>
  </si>
  <si>
    <t>15/2/2021</t>
  </si>
  <si>
    <t>Model output, forecast drill-down, model base line accuracy &amp; confidence level, KPI list, feature list along with business outcome &amp; success criteria to be discussed and finalized.</t>
  </si>
  <si>
    <t>17/2/2021</t>
  </si>
  <si>
    <t>Wireframe Design Finalisation is underway.</t>
  </si>
  <si>
    <t>Data Ingestion (Data Science)</t>
  </si>
  <si>
    <t>18/2/2021</t>
  </si>
  <si>
    <t>Data Source connectivity testing &amp; Modularized Script Development for Data Ingestion is underway.</t>
  </si>
  <si>
    <t>Document Type: Template</t>
  </si>
  <si>
    <t>Document Name: Estimation</t>
  </si>
  <si>
    <t>Revision Number:</t>
  </si>
  <si>
    <t>Revision Date:</t>
  </si>
  <si>
    <t>Document ID: DE/ACE/TMP/003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</si>
</sst>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ddd\,\ m/d/yyyy"/>
  </numFmts>
  <fonts count="20" x14ac:knownFonts="1">
    <font>
      <sz val="11"/>
      <color theme="1"/>
      <name val="Arial"/>
      <family val="2"/>
      <scheme val="minor"/>
    </font>
    <font>
      <b/>
      <sz val="20"/>
      <color theme="4" tint="-0.249977111117893"/>
      <name val="Arial"/>
      <family val="2"/>
      <scheme val="major"/>
    </font>
    <font>
      <sz val="10"/>
      <name val="Arial"/>
      <family val="2"/>
      <scheme val="minor"/>
    </font>
    <font>
      <u/>
      <sz val="11"/>
      <color indexed="12"/>
      <name val="Arial"/>
      <family val="2"/>
    </font>
    <font>
      <sz val="10"/>
      <color theme="1" tint="0.499984740745262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6"/>
      <color theme="4"/>
      <name val="Arial"/>
      <family val="2"/>
      <scheme val="major"/>
    </font>
    <font>
      <i/>
      <sz val="14"/>
      <color theme="1"/>
      <name val="Arial"/>
      <family val="2"/>
      <scheme val="minor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u/>
      <sz val="11"/>
      <color theme="10"/>
      <name val="Arial"/>
      <family val="2"/>
      <scheme val="minor"/>
    </font>
    <font>
      <b/>
      <sz val="8"/>
      <name val="Arial"/>
      <family val="2"/>
      <scheme val="minor"/>
    </font>
    <font>
      <sz val="10"/>
      <name val="Arial"/>
      <family val="2"/>
    </font>
    <font>
      <sz val="11"/>
      <color rgb="FF444444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8BBDF"/>
        <bgColor indexed="64"/>
      </patternFill>
    </fill>
    <fill>
      <patternFill patternType="solid">
        <fgColor rgb="FF3A5D9C"/>
        <bgColor indexed="64"/>
      </patternFill>
    </fill>
    <fill>
      <patternFill patternType="solid">
        <fgColor theme="4" tint="0.79998168889431442"/>
        <bgColor theme="4"/>
      </patternFill>
    </fill>
    <fill>
      <patternFill patternType="darkUp">
        <fgColor theme="1" tint="0.49998474074526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8" fillId="0" borderId="0"/>
  </cellStyleXfs>
  <cellXfs count="7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9" fontId="5" fillId="0" borderId="2" xfId="2" applyFont="1" applyFill="1" applyBorder="1" applyAlignment="1">
      <alignment horizontal="center" vertical="center"/>
    </xf>
    <xf numFmtId="9" fontId="5" fillId="2" borderId="2" xfId="2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left" vertical="center" wrapText="1" indent="1"/>
    </xf>
    <xf numFmtId="0" fontId="11" fillId="0" borderId="0" xfId="0" applyFont="1" applyAlignment="1">
      <alignment horizontal="left"/>
    </xf>
    <xf numFmtId="0" fontId="8" fillId="0" borderId="0" xfId="0" applyFont="1"/>
    <xf numFmtId="0" fontId="12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vertical="center"/>
    </xf>
    <xf numFmtId="0" fontId="14" fillId="5" borderId="13" xfId="0" applyFont="1" applyFill="1" applyBorder="1" applyAlignment="1">
      <alignment vertical="center" wrapText="1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4" fillId="5" borderId="13" xfId="0" applyFont="1" applyFill="1" applyBorder="1" applyAlignment="1">
      <alignment horizontal="left" vertical="center"/>
    </xf>
    <xf numFmtId="0" fontId="15" fillId="0" borderId="13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14" fontId="5" fillId="0" borderId="16" xfId="0" applyNumberFormat="1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vertical="center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0" fillId="9" borderId="0" xfId="0" applyFill="1"/>
    <xf numFmtId="0" fontId="0" fillId="9" borderId="18" xfId="0" applyFill="1" applyBorder="1" applyAlignment="1">
      <alignment horizontal="center"/>
    </xf>
    <xf numFmtId="0" fontId="0" fillId="9" borderId="18" xfId="0" applyFill="1" applyBorder="1"/>
    <xf numFmtId="0" fontId="19" fillId="9" borderId="19" xfId="0" applyFont="1" applyFill="1" applyBorder="1"/>
    <xf numFmtId="0" fontId="0" fillId="9" borderId="19" xfId="0" applyFill="1" applyBorder="1"/>
    <xf numFmtId="0" fontId="0" fillId="9" borderId="20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1" xfId="0" applyFill="1" applyBorder="1"/>
    <xf numFmtId="0" fontId="0" fillId="9" borderId="22" xfId="0" applyFill="1" applyBorder="1"/>
    <xf numFmtId="0" fontId="0" fillId="9" borderId="17" xfId="0" applyFill="1" applyBorder="1" applyAlignment="1">
      <alignment horizont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</cellXfs>
  <cellStyles count="5">
    <cellStyle name="Hyperlink" xfId="1" builtinId="8" customBuiltin="1"/>
    <cellStyle name="Hyperlink 2" xfId="3" xr:uid="{00000000-0005-0000-0000-000001000000}"/>
    <cellStyle name="Normal" xfId="0" builtinId="0"/>
    <cellStyle name="Normal 2" xfId="4" xr:uid="{00000000-0005-0000-0000-000003000000}"/>
    <cellStyle name="Percent" xfId="2" builtinId="5"/>
  </cellStyles>
  <dxfs count="12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969696"/>
      <color rgb="FFC0C0C0"/>
      <color rgb="FF427FC2"/>
      <color rgb="FF44678E"/>
      <color rgb="FF42648A"/>
      <color rgb="FF215881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K30" totalsRowShown="0">
  <autoFilter ref="A5:K30" xr:uid="{00000000-0009-0000-0100-000002000000}"/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ertex42 - Blue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showGridLines="0" tabSelected="1" showRuler="0" zoomScale="85" zoomScaleNormal="85" zoomScalePageLayoutView="70" workbookViewId="0">
      <pane ySplit="10" topLeftCell="A11" activePane="bottomLeft" state="frozen"/>
      <selection pane="bottomLeft" activeCell="A2" sqref="A2"/>
    </sheetView>
  </sheetViews>
  <sheetFormatPr defaultRowHeight="14" x14ac:dyDescent="0.3"/>
  <cols>
    <col min="1" max="1" width="20.58203125" customWidth="1"/>
    <col min="2" max="2" width="7.33203125" customWidth="1"/>
    <col min="3" max="3" width="32.6640625" style="23" customWidth="1"/>
    <col min="4" max="5" width="19.5" customWidth="1"/>
    <col min="6" max="6" width="11" customWidth="1"/>
    <col min="7" max="7" width="10.08203125" style="5" customWidth="1"/>
    <col min="8" max="8" width="9.5" customWidth="1"/>
    <col min="9" max="9" width="7.75" customWidth="1"/>
    <col min="10" max="10" width="9.5" style="5" customWidth="1"/>
    <col min="11" max="11" width="9.5" customWidth="1"/>
    <col min="12" max="12" width="8.25" customWidth="1"/>
  </cols>
  <sheetData>
    <row r="1" spans="1:12" x14ac:dyDescent="0.3">
      <c r="A1" s="50"/>
      <c r="B1" s="50"/>
      <c r="C1" s="50"/>
      <c r="D1" s="50"/>
      <c r="G1"/>
      <c r="J1"/>
    </row>
    <row r="2" spans="1:12" ht="28.5" x14ac:dyDescent="0.35">
      <c r="A2" s="59" t="s">
        <v>65</v>
      </c>
      <c r="B2" s="51"/>
      <c r="C2" s="52" t="s">
        <v>69</v>
      </c>
      <c r="D2" s="53"/>
      <c r="G2"/>
      <c r="J2"/>
    </row>
    <row r="3" spans="1:12" ht="28" x14ac:dyDescent="0.3">
      <c r="A3" s="59" t="s">
        <v>66</v>
      </c>
      <c r="B3" s="51"/>
      <c r="C3" s="52" t="s">
        <v>67</v>
      </c>
      <c r="D3" s="54"/>
      <c r="G3"/>
      <c r="J3"/>
    </row>
    <row r="4" spans="1:12" ht="21" customHeight="1" x14ac:dyDescent="0.3">
      <c r="A4" s="55"/>
      <c r="B4" s="56"/>
      <c r="C4" s="57" t="s">
        <v>68</v>
      </c>
      <c r="D4" s="58"/>
      <c r="G4"/>
      <c r="J4"/>
    </row>
    <row r="5" spans="1:12" ht="9.65" customHeight="1" x14ac:dyDescent="0.5">
      <c r="A5" s="19"/>
      <c r="B5" s="19"/>
      <c r="C5" s="24"/>
      <c r="D5" s="1"/>
      <c r="E5" s="1"/>
      <c r="F5" s="2"/>
      <c r="G5" s="17"/>
      <c r="H5" s="2"/>
      <c r="I5" s="2"/>
      <c r="J5" s="4"/>
      <c r="K5" s="2"/>
      <c r="L5" s="2"/>
    </row>
    <row r="6" spans="1:12" ht="19.5" customHeight="1" x14ac:dyDescent="0.4">
      <c r="A6" s="6" t="s">
        <v>0</v>
      </c>
      <c r="B6" s="6"/>
      <c r="F6" s="7" t="s">
        <v>1</v>
      </c>
      <c r="G6" s="63">
        <v>44459</v>
      </c>
      <c r="H6" s="64"/>
    </row>
    <row r="7" spans="1:12" ht="19.5" customHeight="1" x14ac:dyDescent="0.3">
      <c r="A7" s="7"/>
      <c r="B7" s="7"/>
      <c r="F7" s="7" t="s">
        <v>2</v>
      </c>
      <c r="G7" s="14" t="s">
        <v>3</v>
      </c>
    </row>
    <row r="8" spans="1:12" hidden="1" x14ac:dyDescent="0.3">
      <c r="A8" s="7"/>
      <c r="B8" s="7"/>
      <c r="F8" s="7" t="s">
        <v>4</v>
      </c>
      <c r="G8" s="8">
        <v>5</v>
      </c>
    </row>
    <row r="9" spans="1:12" s="3" customFormat="1" ht="29.5" customHeight="1" x14ac:dyDescent="0.3">
      <c r="A9" s="45" t="s">
        <v>5</v>
      </c>
      <c r="B9" s="45"/>
      <c r="C9" s="46"/>
      <c r="D9" s="45"/>
      <c r="E9" s="45"/>
      <c r="F9" s="45"/>
      <c r="G9" s="47"/>
      <c r="H9" s="45"/>
      <c r="I9" s="45"/>
      <c r="J9" s="47"/>
      <c r="K9" s="45"/>
      <c r="L9" s="45"/>
    </row>
    <row r="10" spans="1:12" s="20" customFormat="1" ht="32" thickBot="1" x14ac:dyDescent="0.25">
      <c r="A10" s="42" t="s">
        <v>6</v>
      </c>
      <c r="B10" s="42" t="s">
        <v>7</v>
      </c>
      <c r="C10" s="43" t="s">
        <v>8</v>
      </c>
      <c r="D10" s="42" t="s">
        <v>9</v>
      </c>
      <c r="E10" s="42" t="s">
        <v>10</v>
      </c>
      <c r="F10" s="43" t="s">
        <v>11</v>
      </c>
      <c r="G10" s="44" t="s">
        <v>12</v>
      </c>
      <c r="H10" s="44" t="s">
        <v>13</v>
      </c>
      <c r="I10" s="44" t="s">
        <v>14</v>
      </c>
      <c r="J10" s="43" t="s">
        <v>15</v>
      </c>
      <c r="K10" s="43" t="s">
        <v>16</v>
      </c>
      <c r="L10" s="43" t="s">
        <v>17</v>
      </c>
    </row>
    <row r="11" spans="1:12" s="3" customFormat="1" ht="14.5" thickBot="1" x14ac:dyDescent="0.35">
      <c r="A11" s="65" t="s">
        <v>18</v>
      </c>
      <c r="B11" s="26"/>
      <c r="C11" s="25" t="s">
        <v>19</v>
      </c>
      <c r="D11" s="18"/>
      <c r="E11" s="37"/>
      <c r="F11" s="10">
        <v>1</v>
      </c>
      <c r="G11" s="48">
        <v>44447</v>
      </c>
      <c r="H11" s="48">
        <v>44450</v>
      </c>
      <c r="I11" s="15">
        <v>3</v>
      </c>
      <c r="J11" s="48">
        <v>44447</v>
      </c>
      <c r="K11" s="48">
        <v>44450</v>
      </c>
      <c r="L11" s="15">
        <f t="shared" ref="L11:L12" si="0">IF(OR(ISBLANK(J11),ISBLANK(K11)),"",K11-J11+1)</f>
        <v>4</v>
      </c>
    </row>
    <row r="12" spans="1:12" s="3" customFormat="1" ht="14.5" thickBot="1" x14ac:dyDescent="0.35">
      <c r="A12" s="66"/>
      <c r="B12" s="25"/>
      <c r="C12" s="25" t="s">
        <v>20</v>
      </c>
      <c r="D12" s="18"/>
      <c r="E12" s="37"/>
      <c r="F12" s="10">
        <v>1</v>
      </c>
      <c r="G12" s="48">
        <v>44447</v>
      </c>
      <c r="H12" s="48">
        <v>44449</v>
      </c>
      <c r="I12" s="15">
        <v>3</v>
      </c>
      <c r="J12" s="48">
        <v>44447</v>
      </c>
      <c r="K12" s="48">
        <v>44449</v>
      </c>
      <c r="L12" s="15">
        <f t="shared" si="0"/>
        <v>3</v>
      </c>
    </row>
    <row r="13" spans="1:12" s="3" customFormat="1" ht="14.5" thickBot="1" x14ac:dyDescent="0.35">
      <c r="A13" s="66"/>
      <c r="B13" s="25"/>
      <c r="C13" s="26" t="s">
        <v>21</v>
      </c>
      <c r="D13" s="22"/>
      <c r="E13" s="22"/>
      <c r="F13" s="10"/>
      <c r="G13" s="48"/>
      <c r="H13" s="48"/>
      <c r="I13" s="15"/>
      <c r="J13" s="48"/>
      <c r="K13" s="48"/>
      <c r="L13" s="15"/>
    </row>
    <row r="14" spans="1:12" s="3" customFormat="1" ht="14.5" thickBot="1" x14ac:dyDescent="0.35">
      <c r="A14" s="66"/>
      <c r="B14" s="26"/>
      <c r="C14" s="25" t="s">
        <v>22</v>
      </c>
      <c r="D14" s="18"/>
      <c r="E14" s="18"/>
      <c r="F14" s="10"/>
      <c r="G14" s="48"/>
      <c r="H14" s="48"/>
      <c r="I14" s="15"/>
      <c r="J14" s="48"/>
      <c r="K14" s="48"/>
      <c r="L14" s="15"/>
    </row>
    <row r="15" spans="1:12" s="3" customFormat="1" ht="14.5" thickBot="1" x14ac:dyDescent="0.35">
      <c r="A15" s="66"/>
      <c r="B15" s="25"/>
      <c r="C15" s="25" t="s">
        <v>23</v>
      </c>
      <c r="D15" s="18"/>
      <c r="E15" s="18"/>
      <c r="F15" s="10"/>
      <c r="G15" s="48"/>
      <c r="H15" s="48"/>
      <c r="I15" s="15"/>
      <c r="J15" s="48"/>
      <c r="K15" s="48"/>
      <c r="L15" s="15"/>
    </row>
    <row r="16" spans="1:12" s="3" customFormat="1" ht="14.5" thickBot="1" x14ac:dyDescent="0.35">
      <c r="A16" s="66"/>
      <c r="B16" s="25"/>
      <c r="C16" s="3" t="s">
        <v>24</v>
      </c>
      <c r="D16" s="18"/>
      <c r="E16" s="18"/>
      <c r="F16" s="10"/>
      <c r="G16" s="48"/>
      <c r="H16" s="48"/>
      <c r="I16" s="15"/>
      <c r="J16" s="48"/>
      <c r="K16" s="48"/>
      <c r="L16" s="15"/>
    </row>
    <row r="17" spans="1:12" s="3" customFormat="1" ht="14.5" thickBot="1" x14ac:dyDescent="0.35">
      <c r="A17" s="66"/>
      <c r="B17" s="25"/>
      <c r="C17" s="25"/>
      <c r="D17" s="18"/>
      <c r="E17" s="18"/>
      <c r="F17" s="10"/>
      <c r="G17" s="48"/>
      <c r="H17" s="48"/>
      <c r="I17" s="15"/>
      <c r="J17" s="48"/>
      <c r="K17" s="48"/>
      <c r="L17" s="15"/>
    </row>
    <row r="18" spans="1:12" s="3" customFormat="1" ht="14.5" thickBot="1" x14ac:dyDescent="0.35">
      <c r="A18" s="70"/>
      <c r="B18" s="25"/>
      <c r="C18" s="25"/>
      <c r="D18" s="18"/>
      <c r="E18" s="18"/>
      <c r="F18" s="10"/>
      <c r="G18" s="48"/>
      <c r="H18" s="48"/>
      <c r="I18" s="15"/>
      <c r="J18" s="48"/>
      <c r="K18" s="48"/>
      <c r="L18" s="15"/>
    </row>
    <row r="19" spans="1:12" s="3" customFormat="1" ht="14.5" thickBot="1" x14ac:dyDescent="0.35">
      <c r="A19" s="60" t="s">
        <v>25</v>
      </c>
      <c r="B19" s="25"/>
      <c r="C19" s="27" t="s">
        <v>26</v>
      </c>
      <c r="D19" s="18"/>
      <c r="E19" s="18"/>
      <c r="F19" s="10"/>
      <c r="G19" s="48"/>
      <c r="H19" s="48"/>
      <c r="I19" s="15"/>
      <c r="J19" s="48"/>
      <c r="K19" s="48"/>
      <c r="L19" s="15"/>
    </row>
    <row r="20" spans="1:12" s="3" customFormat="1" ht="28.5" thickBot="1" x14ac:dyDescent="0.35">
      <c r="A20" s="61"/>
      <c r="B20" s="26"/>
      <c r="C20" s="27" t="s">
        <v>27</v>
      </c>
      <c r="D20" s="18"/>
      <c r="E20" s="18"/>
      <c r="F20" s="10"/>
      <c r="G20" s="48"/>
      <c r="H20" s="48"/>
      <c r="I20" s="15"/>
      <c r="J20" s="48"/>
      <c r="K20" s="48"/>
      <c r="L20" s="15"/>
    </row>
    <row r="21" spans="1:12" s="3" customFormat="1" ht="14.5" thickBot="1" x14ac:dyDescent="0.35">
      <c r="A21" s="61"/>
      <c r="B21" s="25"/>
      <c r="C21" s="27"/>
      <c r="D21" s="18"/>
      <c r="E21" s="18"/>
      <c r="F21" s="10"/>
      <c r="G21" s="48"/>
      <c r="H21" s="48"/>
      <c r="I21" s="15"/>
      <c r="J21" s="48"/>
      <c r="K21" s="48"/>
      <c r="L21" s="15"/>
    </row>
    <row r="22" spans="1:12" s="3" customFormat="1" ht="14.5" thickBot="1" x14ac:dyDescent="0.35">
      <c r="A22" s="61"/>
      <c r="B22" s="25"/>
      <c r="C22" s="27"/>
      <c r="D22" s="18"/>
      <c r="E22" s="18"/>
      <c r="F22" s="10"/>
      <c r="G22" s="48"/>
      <c r="H22" s="48"/>
      <c r="I22" s="15"/>
      <c r="J22" s="48"/>
      <c r="K22" s="48"/>
      <c r="L22" s="15"/>
    </row>
    <row r="23" spans="1:12" s="3" customFormat="1" ht="14.5" thickBot="1" x14ac:dyDescent="0.35">
      <c r="A23" s="62"/>
      <c r="B23" s="26"/>
      <c r="C23" s="27"/>
      <c r="D23" s="18"/>
      <c r="E23" s="18"/>
      <c r="F23" s="10"/>
      <c r="G23" s="48"/>
      <c r="H23" s="48"/>
      <c r="I23" s="15"/>
      <c r="J23" s="48"/>
      <c r="K23" s="48"/>
      <c r="L23" s="15"/>
    </row>
    <row r="24" spans="1:12" s="3" customFormat="1" ht="14.5" thickBot="1" x14ac:dyDescent="0.35">
      <c r="A24" s="65" t="s">
        <v>28</v>
      </c>
      <c r="B24" s="25"/>
      <c r="C24" s="25" t="s">
        <v>29</v>
      </c>
      <c r="D24" s="18"/>
      <c r="E24" s="18"/>
      <c r="F24" s="10"/>
      <c r="G24" s="48"/>
      <c r="H24" s="48"/>
      <c r="I24" s="15"/>
      <c r="J24" s="48"/>
      <c r="K24" s="49"/>
      <c r="L24" s="15"/>
    </row>
    <row r="25" spans="1:12" s="3" customFormat="1" ht="14.5" thickBot="1" x14ac:dyDescent="0.35">
      <c r="A25" s="66"/>
      <c r="B25" s="25"/>
      <c r="C25" s="25" t="s">
        <v>30</v>
      </c>
      <c r="D25" s="18"/>
      <c r="E25" s="18"/>
      <c r="F25" s="10"/>
      <c r="G25" s="48"/>
      <c r="H25" s="48"/>
      <c r="I25" s="15"/>
      <c r="J25" s="48"/>
      <c r="K25" s="49"/>
      <c r="L25" s="15"/>
    </row>
    <row r="26" spans="1:12" s="3" customFormat="1" ht="14.5" thickBot="1" x14ac:dyDescent="0.35">
      <c r="A26" s="66"/>
      <c r="B26" s="26"/>
      <c r="C26" s="25" t="s">
        <v>31</v>
      </c>
      <c r="D26" s="18"/>
      <c r="E26" s="18"/>
      <c r="F26" s="10"/>
      <c r="G26" s="48"/>
      <c r="H26" s="48"/>
      <c r="I26" s="15"/>
      <c r="J26" s="48"/>
      <c r="K26" s="49"/>
      <c r="L26" s="15"/>
    </row>
    <row r="27" spans="1:12" s="3" customFormat="1" ht="14.5" thickBot="1" x14ac:dyDescent="0.35">
      <c r="A27" s="66"/>
      <c r="B27" s="25"/>
      <c r="C27" s="25" t="s">
        <v>32</v>
      </c>
      <c r="D27" s="18"/>
      <c r="E27" s="18"/>
      <c r="F27" s="10"/>
      <c r="G27" s="48"/>
      <c r="H27" s="48"/>
      <c r="I27" s="15"/>
      <c r="J27" s="48"/>
      <c r="K27" s="49"/>
      <c r="L27" s="15"/>
    </row>
    <row r="28" spans="1:12" s="3" customFormat="1" ht="14.5" thickBot="1" x14ac:dyDescent="0.35">
      <c r="A28" s="67" t="s">
        <v>33</v>
      </c>
      <c r="B28" s="26"/>
      <c r="C28" s="25"/>
      <c r="D28" s="18"/>
      <c r="E28" s="18"/>
      <c r="F28" s="10"/>
      <c r="G28" s="48"/>
      <c r="H28" s="48"/>
      <c r="I28" s="15"/>
      <c r="J28" s="48"/>
      <c r="K28" s="49"/>
      <c r="L28" s="15"/>
    </row>
    <row r="29" spans="1:12" s="3" customFormat="1" ht="14.5" thickBot="1" x14ac:dyDescent="0.35">
      <c r="A29" s="68"/>
      <c r="B29" s="26"/>
      <c r="C29" s="25"/>
      <c r="D29" s="18"/>
      <c r="E29" s="18"/>
      <c r="F29" s="10"/>
      <c r="G29" s="48"/>
      <c r="H29" s="48"/>
      <c r="I29" s="15"/>
      <c r="J29" s="48"/>
      <c r="K29" s="49"/>
      <c r="L29" s="15"/>
    </row>
    <row r="30" spans="1:12" s="3" customFormat="1" ht="14.5" thickBot="1" x14ac:dyDescent="0.35">
      <c r="A30" s="68"/>
      <c r="B30" s="25"/>
      <c r="C30" s="25"/>
      <c r="D30" s="18"/>
      <c r="E30" s="18"/>
      <c r="F30" s="10"/>
      <c r="G30" s="48"/>
      <c r="H30" s="48"/>
      <c r="I30" s="15"/>
      <c r="J30" s="48"/>
      <c r="K30" s="49"/>
      <c r="L30" s="15"/>
    </row>
    <row r="31" spans="1:12" s="3" customFormat="1" ht="14.5" thickBot="1" x14ac:dyDescent="0.35">
      <c r="A31" s="68"/>
      <c r="B31" s="25"/>
      <c r="C31" s="25"/>
      <c r="D31" s="18"/>
      <c r="E31" s="18"/>
      <c r="F31" s="10"/>
      <c r="G31" s="48"/>
      <c r="H31" s="48"/>
      <c r="I31" s="15"/>
      <c r="J31" s="48"/>
      <c r="K31" s="49"/>
      <c r="L31" s="15"/>
    </row>
    <row r="32" spans="1:12" s="3" customFormat="1" ht="14.5" thickBot="1" x14ac:dyDescent="0.35">
      <c r="A32" s="69"/>
      <c r="B32" s="25"/>
      <c r="C32" s="25"/>
      <c r="D32" s="18"/>
      <c r="E32" s="18"/>
      <c r="F32" s="10"/>
      <c r="G32" s="48"/>
      <c r="H32" s="48"/>
      <c r="I32" s="15"/>
      <c r="J32" s="48"/>
      <c r="K32" s="49"/>
      <c r="L32" s="15"/>
    </row>
    <row r="33" spans="1:12" s="3" customFormat="1" ht="22.5" customHeight="1" thickBot="1" x14ac:dyDescent="0.35">
      <c r="A33" s="9"/>
      <c r="B33" s="9"/>
      <c r="C33" s="28"/>
      <c r="D33" s="21"/>
      <c r="E33" s="21"/>
      <c r="F33" s="11"/>
      <c r="G33" s="12"/>
      <c r="H33" s="13"/>
      <c r="I33" s="16"/>
      <c r="J33" s="12"/>
      <c r="K33" s="13"/>
      <c r="L33" s="16"/>
    </row>
  </sheetData>
  <mergeCells count="5">
    <mergeCell ref="A19:A23"/>
    <mergeCell ref="G6:H6"/>
    <mergeCell ref="A24:A27"/>
    <mergeCell ref="A28:A32"/>
    <mergeCell ref="A11:A18"/>
  </mergeCells>
  <conditionalFormatting sqref="F11:F33">
    <cfRule type="dataBar" priority="29">
      <dataBar>
        <cfvo type="num" val="0"/>
        <cfvo type="num" val="1"/>
        <color theme="7" tint="0.59999389629810485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dataValidations count="1">
    <dataValidation type="list" allowBlank="1" showInputMessage="1" showErrorMessage="1" sqref="G7" xr:uid="{00000000-0002-0000-0000-000000000000}">
      <formula1>"Daily,Weekly,Monthly,Quarterly"</formula1>
    </dataValidation>
  </dataValidations>
  <pageMargins left="0.35" right="0.35" top="0.35" bottom="0.5" header="0.3" footer="0.3"/>
  <pageSetup scale="31" fitToHeight="0" orientation="landscape" r:id="rId1"/>
  <headerFooter scaleWithDoc="0">
    <oddFooter>&amp;L&amp;"Arial,Regular"&amp;8&amp;K01+043https://www.vertex42.com/ExcelTemplates/construction-schedule.html&amp;R&amp;"Arial,Regular"&amp;8&amp;K01+043Construction Schedule Template © 2017 by Vertex42.com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F11:F33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K25"/>
  <sheetViews>
    <sheetView workbookViewId="0">
      <selection sqref="A1:K12"/>
    </sheetView>
  </sheetViews>
  <sheetFormatPr defaultRowHeight="14" x14ac:dyDescent="0.3"/>
  <cols>
    <col min="1" max="2" width="10.08203125" customWidth="1"/>
    <col min="3" max="3" width="15.08203125" customWidth="1"/>
    <col min="4" max="4" width="12.08203125" customWidth="1"/>
    <col min="5" max="5" width="12.75" customWidth="1"/>
    <col min="6" max="6" width="13.75" customWidth="1"/>
    <col min="7" max="7" width="14.83203125" customWidth="1"/>
    <col min="8" max="8" width="26.58203125" customWidth="1"/>
    <col min="9" max="9" width="30.33203125" customWidth="1"/>
    <col min="10" max="10" width="21.33203125" customWidth="1"/>
    <col min="11" max="11" width="11.08203125" customWidth="1"/>
  </cols>
  <sheetData>
    <row r="5" spans="1:11" ht="60.65" customHeight="1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7" spans="1:11" ht="79" customHeight="1" x14ac:dyDescent="0.3"/>
    <row r="8" spans="1:11" ht="88" customHeight="1" x14ac:dyDescent="0.3"/>
    <row r="13" spans="1:11" x14ac:dyDescent="0.3">
      <c r="A13" s="39"/>
      <c r="B13" s="40"/>
      <c r="C13" s="39"/>
      <c r="D13" s="39"/>
      <c r="E13" s="39"/>
      <c r="F13" s="39"/>
      <c r="G13" s="39"/>
      <c r="H13" s="39"/>
      <c r="I13" s="39"/>
      <c r="J13" s="39"/>
      <c r="K13" s="39"/>
    </row>
    <row r="14" spans="1:11" x14ac:dyDescent="0.3">
      <c r="A14" s="39"/>
      <c r="B14" s="40"/>
      <c r="C14" s="39"/>
      <c r="D14" s="39"/>
      <c r="E14" s="39"/>
      <c r="F14" s="39"/>
      <c r="G14" s="39"/>
      <c r="H14" s="39"/>
      <c r="I14" s="39"/>
      <c r="J14" s="39"/>
      <c r="K14" s="39"/>
    </row>
    <row r="15" spans="1:11" x14ac:dyDescent="0.3">
      <c r="A15" s="39"/>
      <c r="B15" s="40"/>
      <c r="C15" s="39"/>
      <c r="D15" s="39"/>
      <c r="E15" s="39"/>
      <c r="F15" s="39"/>
      <c r="G15" s="39"/>
      <c r="H15" s="39"/>
      <c r="I15" s="39"/>
      <c r="J15" s="39"/>
      <c r="K15" s="39"/>
    </row>
    <row r="16" spans="1:11" x14ac:dyDescent="0.3">
      <c r="A16" s="39"/>
      <c r="B16" s="40"/>
      <c r="C16" s="39"/>
      <c r="D16" s="39"/>
      <c r="E16" s="39"/>
      <c r="F16" s="39"/>
      <c r="G16" s="39"/>
      <c r="H16" s="39"/>
      <c r="I16" s="39"/>
      <c r="J16" s="39"/>
      <c r="K16" s="39"/>
    </row>
    <row r="17" spans="1:11" x14ac:dyDescent="0.3">
      <c r="A17" s="39"/>
      <c r="B17" s="40"/>
      <c r="C17" s="39"/>
      <c r="D17" s="39"/>
      <c r="E17" s="39"/>
      <c r="F17" s="39"/>
      <c r="G17" s="39"/>
      <c r="H17" s="39"/>
      <c r="I17" s="39"/>
      <c r="J17" s="39"/>
      <c r="K17" s="39"/>
    </row>
    <row r="18" spans="1:11" x14ac:dyDescent="0.3">
      <c r="A18" s="39"/>
      <c r="B18" s="40"/>
      <c r="C18" s="39"/>
      <c r="D18" s="41"/>
      <c r="E18" s="41"/>
      <c r="F18" s="41"/>
      <c r="G18" s="39"/>
      <c r="H18" s="41"/>
      <c r="I18" s="41"/>
      <c r="J18" s="41"/>
      <c r="K18" s="39"/>
    </row>
    <row r="19" spans="1:11" x14ac:dyDescent="0.3">
      <c r="A19" s="39"/>
      <c r="B19" s="40"/>
      <c r="C19" s="39"/>
      <c r="D19" s="39"/>
      <c r="E19" s="39"/>
      <c r="F19" s="39"/>
      <c r="G19" s="39"/>
      <c r="H19" s="39"/>
      <c r="I19" s="39"/>
      <c r="J19" s="39"/>
      <c r="K19" s="39"/>
    </row>
    <row r="20" spans="1:11" x14ac:dyDescent="0.3">
      <c r="A20" s="39"/>
      <c r="B20" s="40"/>
      <c r="C20" s="39"/>
      <c r="D20" s="39"/>
      <c r="E20" s="39"/>
      <c r="F20" s="39"/>
      <c r="G20" s="39"/>
      <c r="H20" s="39"/>
      <c r="I20" s="39"/>
      <c r="J20" s="39"/>
      <c r="K20" s="39"/>
    </row>
    <row r="21" spans="1:11" x14ac:dyDescent="0.3">
      <c r="A21" s="39"/>
      <c r="B21" s="40"/>
      <c r="C21" s="39"/>
      <c r="D21" s="39"/>
      <c r="E21" s="39"/>
      <c r="F21" s="39"/>
      <c r="G21" s="39"/>
      <c r="H21" s="39"/>
      <c r="I21" s="39"/>
      <c r="J21" s="39"/>
      <c r="K21" s="39"/>
    </row>
    <row r="22" spans="1:11" x14ac:dyDescent="0.3">
      <c r="A22" s="39"/>
      <c r="B22" s="40"/>
      <c r="C22" s="39"/>
      <c r="D22" s="39"/>
      <c r="E22" s="39"/>
      <c r="F22" s="39"/>
      <c r="G22" s="39"/>
      <c r="H22" s="39"/>
      <c r="I22" s="39"/>
      <c r="J22" s="39"/>
      <c r="K22" s="39"/>
    </row>
    <row r="23" spans="1:11" x14ac:dyDescent="0.3">
      <c r="A23" s="39"/>
      <c r="B23" s="40"/>
      <c r="C23" s="39"/>
      <c r="D23" s="39"/>
      <c r="E23" s="39"/>
      <c r="F23" s="39"/>
      <c r="G23" s="39"/>
      <c r="H23" s="39"/>
      <c r="I23" s="39"/>
      <c r="J23" s="39"/>
      <c r="K23" s="39"/>
    </row>
    <row r="24" spans="1:11" x14ac:dyDescent="0.3">
      <c r="A24" s="39"/>
      <c r="B24" s="40"/>
      <c r="C24" s="39"/>
      <c r="D24" s="39"/>
      <c r="E24" s="39"/>
      <c r="F24" s="39"/>
      <c r="G24" s="39"/>
      <c r="H24" s="39"/>
      <c r="I24" s="39"/>
      <c r="J24" s="39"/>
      <c r="K24" s="39"/>
    </row>
    <row r="25" spans="1:11" x14ac:dyDescent="0.3">
      <c r="A25" s="39"/>
      <c r="B25" s="40"/>
      <c r="C25" s="39"/>
      <c r="D25" s="38"/>
      <c r="E25" s="38"/>
      <c r="F25" s="38"/>
      <c r="G25" s="39"/>
      <c r="H25" s="38"/>
      <c r="I25" s="38"/>
      <c r="J25" s="38"/>
      <c r="K25" s="39"/>
    </row>
  </sheetData>
  <conditionalFormatting sqref="D13:E25">
    <cfRule type="containsText" dxfId="2" priority="1" stopIfTrue="1" operator="containsText" text="High">
      <formula>NOT(ISERROR(SEARCH("High",D13)))</formula>
    </cfRule>
    <cfRule type="containsText" dxfId="1" priority="2" stopIfTrue="1" operator="containsText" text="Low">
      <formula>NOT(ISERROR(SEARCH("Low",D13)))</formula>
    </cfRule>
    <cfRule type="containsText" dxfId="0" priority="3" stopIfTrue="1" operator="containsText" text="Medium">
      <formula>NOT(ISERROR(SEARCH("Medium",D13)))</formula>
    </cfRule>
  </conditionalFormatting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selection activeCell="A2" sqref="A2:F7"/>
    </sheetView>
  </sheetViews>
  <sheetFormatPr defaultRowHeight="14" x14ac:dyDescent="0.3"/>
  <cols>
    <col min="6" max="6" width="22" customWidth="1"/>
  </cols>
  <sheetData>
    <row r="1" spans="1:6" ht="14.5" thickBot="1" x14ac:dyDescent="0.35"/>
    <row r="2" spans="1:6" ht="14.5" thickBot="1" x14ac:dyDescent="0.35">
      <c r="A2" s="71" t="s">
        <v>46</v>
      </c>
      <c r="B2" s="72"/>
      <c r="C2" s="72"/>
      <c r="D2" s="72"/>
      <c r="E2" s="72"/>
      <c r="F2" s="73"/>
    </row>
    <row r="3" spans="1:6" ht="21.5" thickBot="1" x14ac:dyDescent="0.35">
      <c r="A3" s="29" t="s">
        <v>47</v>
      </c>
      <c r="B3" s="30" t="s">
        <v>48</v>
      </c>
      <c r="C3" s="30" t="s">
        <v>49</v>
      </c>
      <c r="D3" s="31" t="s">
        <v>50</v>
      </c>
      <c r="E3" s="30" t="s">
        <v>34</v>
      </c>
      <c r="F3" s="35" t="s">
        <v>51</v>
      </c>
    </row>
    <row r="4" spans="1:6" ht="99" customHeight="1" thickBot="1" x14ac:dyDescent="0.35">
      <c r="A4" s="32">
        <v>1</v>
      </c>
      <c r="B4" s="33" t="s">
        <v>52</v>
      </c>
      <c r="C4" s="34" t="s">
        <v>53</v>
      </c>
      <c r="D4" s="34" t="s">
        <v>54</v>
      </c>
      <c r="E4" s="34" t="s">
        <v>55</v>
      </c>
      <c r="F4" s="36" t="s">
        <v>56</v>
      </c>
    </row>
    <row r="5" spans="1:6" ht="97.5" customHeight="1" thickBot="1" x14ac:dyDescent="0.35">
      <c r="A5" s="32">
        <v>2</v>
      </c>
      <c r="B5" s="33" t="s">
        <v>57</v>
      </c>
      <c r="C5" s="33" t="s">
        <v>53</v>
      </c>
      <c r="D5" s="33" t="s">
        <v>58</v>
      </c>
      <c r="E5" s="34" t="s">
        <v>55</v>
      </c>
      <c r="F5" s="36" t="s">
        <v>59</v>
      </c>
    </row>
    <row r="6" spans="1:6" ht="30.5" thickBot="1" x14ac:dyDescent="0.35">
      <c r="A6" s="32">
        <v>3</v>
      </c>
      <c r="B6" s="33" t="s">
        <v>57</v>
      </c>
      <c r="C6" s="33" t="s">
        <v>53</v>
      </c>
      <c r="D6" s="33" t="s">
        <v>60</v>
      </c>
      <c r="E6" s="34" t="s">
        <v>55</v>
      </c>
      <c r="F6" s="36" t="s">
        <v>61</v>
      </c>
    </row>
    <row r="7" spans="1:6" ht="40.5" thickBot="1" x14ac:dyDescent="0.35">
      <c r="A7" s="32">
        <v>4</v>
      </c>
      <c r="B7" s="33" t="s">
        <v>62</v>
      </c>
      <c r="C7" s="33" t="s">
        <v>53</v>
      </c>
      <c r="D7" s="33" t="s">
        <v>63</v>
      </c>
      <c r="E7" s="34" t="s">
        <v>55</v>
      </c>
      <c r="F7" s="36" t="s">
        <v>64</v>
      </c>
    </row>
  </sheetData>
  <mergeCells count="1">
    <mergeCell ref="A2:F2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A04FAB8CA633488101D347D53F1229" ma:contentTypeVersion="3" ma:contentTypeDescription="Create a new document." ma:contentTypeScope="" ma:versionID="66a1d23d897df6138efd4292249cbcc6">
  <xsd:schema xmlns:xsd="http://www.w3.org/2001/XMLSchema" xmlns:xs="http://www.w3.org/2001/XMLSchema" xmlns:p="http://schemas.microsoft.com/office/2006/metadata/properties" xmlns:ns2="2a816b26-0abf-4df0-a421-469824384bbc" targetNamespace="http://schemas.microsoft.com/office/2006/metadata/properties" ma:root="true" ma:fieldsID="215fb7c847c10078201e333c65c84118" ns2:_="">
    <xsd:import namespace="2a816b26-0abf-4df0-a421-469824384b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16b26-0abf-4df0-a421-469824384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BF0D95-D8EC-4CA3-8A60-862E7216C908}"/>
</file>

<file path=customXml/itemProps2.xml><?xml version="1.0" encoding="utf-8"?>
<ds:datastoreItem xmlns:ds="http://schemas.openxmlformats.org/officeDocument/2006/customXml" ds:itemID="{3F8E18CC-B873-4CF2-9D2E-1217E5069C0D}">
  <ds:schemaRefs>
    <ds:schemaRef ds:uri="http://schemas.microsoft.com/office/2006/metadata/properties"/>
    <ds:schemaRef ds:uri="http://schemas.microsoft.com/office/infopath/2007/PartnerControls"/>
    <ds:schemaRef ds:uri="159ba1ba-7018-4006-adbe-c9f7339bff58"/>
    <ds:schemaRef ds:uri="f08c9ba7-71c2-43dc-8b85-fad2d1e9b6e4"/>
  </ds:schemaRefs>
</ds:datastoreItem>
</file>

<file path=customXml/itemProps3.xml><?xml version="1.0" encoding="utf-8"?>
<ds:datastoreItem xmlns:ds="http://schemas.openxmlformats.org/officeDocument/2006/customXml" ds:itemID="{DEA4607F-43BC-4960-B386-BCDB636197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Plan</vt:lpstr>
      <vt:lpstr>Risk Register</vt:lpstr>
      <vt:lpstr>Sheet1</vt:lpstr>
      <vt:lpstr>'Project Plan'!Print_Titles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Sreeram.Gogineni@granulesindia.com</dc:creator>
  <cp:keywords/>
  <dc:description>(c) 2017 Vertex42 LLC. All Rights Reserved.</dc:description>
  <cp:lastModifiedBy>Sreeram Gogineni</cp:lastModifiedBy>
  <cp:revision/>
  <dcterms:created xsi:type="dcterms:W3CDTF">2017-01-09T18:01:51Z</dcterms:created>
  <dcterms:modified xsi:type="dcterms:W3CDTF">2025-08-04T10:27:02Z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 Vertex42 LLC</vt:lpwstr>
  </property>
  <property fmtid="{D5CDD505-2E9C-101B-9397-08002B2CF9AE}" pid="3" name="Version">
    <vt:lpwstr>1.0.0</vt:lpwstr>
  </property>
  <property fmtid="{D5CDD505-2E9C-101B-9397-08002B2CF9AE}" pid="4" name="ContentTypeId">
    <vt:lpwstr>0x01010038A04FAB8CA633488101D347D53F1229</vt:lpwstr>
  </property>
  <property fmtid="{D5CDD505-2E9C-101B-9397-08002B2CF9AE}" pid="5" name="MSIP_Label_80f320a7-7c3b-49ae-8316-957de42e193c_Enabled">
    <vt:lpwstr>true</vt:lpwstr>
  </property>
  <property fmtid="{D5CDD505-2E9C-101B-9397-08002B2CF9AE}" pid="6" name="MSIP_Label_80f320a7-7c3b-49ae-8316-957de42e193c_SetDate">
    <vt:lpwstr>2025-08-04T10:26:52Z</vt:lpwstr>
  </property>
  <property fmtid="{D5CDD505-2E9C-101B-9397-08002B2CF9AE}" pid="7" name="MSIP_Label_80f320a7-7c3b-49ae-8316-957de42e193c_Method">
    <vt:lpwstr>Standard</vt:lpwstr>
  </property>
  <property fmtid="{D5CDD505-2E9C-101B-9397-08002B2CF9AE}" pid="8" name="MSIP_Label_80f320a7-7c3b-49ae-8316-957de42e193c_Name">
    <vt:lpwstr>Anyone (unrestricted)</vt:lpwstr>
  </property>
  <property fmtid="{D5CDD505-2E9C-101B-9397-08002B2CF9AE}" pid="9" name="MSIP_Label_80f320a7-7c3b-49ae-8316-957de42e193c_SiteId">
    <vt:lpwstr>fe8223c9-5f8e-485d-8093-24f3c7879d28</vt:lpwstr>
  </property>
  <property fmtid="{D5CDD505-2E9C-101B-9397-08002B2CF9AE}" pid="10" name="MSIP_Label_80f320a7-7c3b-49ae-8316-957de42e193c_ActionId">
    <vt:lpwstr>a9dbb8ba-2c40-481d-93b1-941a5294b0c7</vt:lpwstr>
  </property>
  <property fmtid="{D5CDD505-2E9C-101B-9397-08002B2CF9AE}" pid="11" name="MSIP_Label_80f320a7-7c3b-49ae-8316-957de42e193c_ContentBits">
    <vt:lpwstr>0</vt:lpwstr>
  </property>
  <property fmtid="{D5CDD505-2E9C-101B-9397-08002B2CF9AE}" pid="12" name="MSIP_Label_80f320a7-7c3b-49ae-8316-957de42e193c_Tag">
    <vt:lpwstr>10, 3, 0, 1</vt:lpwstr>
  </property>
  <property fmtid="{D5CDD505-2E9C-101B-9397-08002B2CF9AE}" pid="13" name="Order">
    <vt:r8>4100</vt:r8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