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 - AGU Costs" sheetId="1" r:id="rId4"/>
  </sheets>
</workbook>
</file>

<file path=xl/sharedStrings.xml><?xml version="1.0" encoding="utf-8"?>
<sst xmlns="http://schemas.openxmlformats.org/spreadsheetml/2006/main" uniqueCount="54">
  <si>
    <t>AGU Costs</t>
  </si>
  <si>
    <t>Name</t>
  </si>
  <si>
    <t>Link</t>
  </si>
  <si>
    <t>Amount paid($)</t>
  </si>
  <si>
    <t>Actual Cost ($)</t>
  </si>
  <si>
    <t>Sum ($)</t>
  </si>
  <si>
    <t>Electronics</t>
  </si>
  <si>
    <t>Power cord</t>
  </si>
  <si>
    <t>https://www.amazon.com/gp/product/B0022NH7G8/ref=oh_aui_detailpage_o06_s01?ie=UTF8&amp;psc=1</t>
  </si>
  <si>
    <t>12V30A PS</t>
  </si>
  <si>
    <t>https://www.amazon.com/gp/product/B00D7CWSCG/ref=oh_aui_detailpage_o06_s01?ie=UTF8&amp;psc=1</t>
  </si>
  <si>
    <t>Arduino Mega 2560 + shield</t>
  </si>
  <si>
    <r>
      <rPr>
        <u val="single"/>
        <sz val="10"/>
        <color indexed="8"/>
        <rFont val="Helvetica"/>
      </rPr>
      <t>https://www.ebay.com/itm/Arduino-Mega-2560-Board-with-Sensor-Shield-v2-0-Brand-New-Fast-Shipping/222626033269</t>
    </r>
  </si>
  <si>
    <t>(Owned)</t>
  </si>
  <si>
    <t>12V -&gt; 5V DC/DC converter</t>
  </si>
  <si>
    <t>https://www.amazon.com/gp/product/B00CXKBJI2/ref=oh_aui_detailpage_o02_s00?ie=UTF8&amp;psc=1</t>
  </si>
  <si>
    <t>18AWG wire</t>
  </si>
  <si>
    <t>https://www.amazon.com/gp/product/B00HZX4326/ref=oh_aui_detailpage_o06_s01?ie=UTF8&amp;psc=1</t>
  </si>
  <si>
    <t>RPI 3</t>
  </si>
  <si>
    <t>https://www.amazon.com/gp/product/B01CD5VC92/ref=oh_aui_detailpage_o07_s00?ie=UTF8&amp;psc=1</t>
  </si>
  <si>
    <t>Soil Humidity Sensor</t>
  </si>
  <si>
    <r>
      <rPr>
        <u val="single"/>
        <sz val="10"/>
        <color indexed="8"/>
        <rFont val="Helvetica"/>
      </rPr>
      <t>https://www.ebay.com/itm/Soil-Humidity-Hygrometer-Moisture-Detection-Sensor-Module-Arduino-With-Wires-Hot-/401222026980</t>
    </r>
  </si>
  <si>
    <t>Nema 17 Steppers 10pcs</t>
  </si>
  <si>
    <r>
      <rPr>
        <u val="single"/>
        <sz val="10"/>
        <color indexed="8"/>
        <rFont val="Helvetica"/>
      </rPr>
      <t>https://www.ebay.com/itm/10-x-Bipolar-Stepper-motor-NEMA-17-CNC-ROUTER-MILL-ROBOT-REPRAP-3D-printer/272831337324</t>
    </r>
  </si>
  <si>
    <t>Nema 17 Wires 10pcs</t>
  </si>
  <si>
    <r>
      <rPr>
        <u val="single"/>
        <sz val="10"/>
        <color indexed="8"/>
        <rFont val="Helvetica"/>
      </rPr>
      <t>https://www.ebay.com/itm/10X-New-100cm-4-wire-Cable-For-Stepper-Motor-NEMA17-Shaft-For-5mm-CNC-Makerbot/142307586325</t>
    </r>
  </si>
  <si>
    <t>A4988 Drivers 5pcs</t>
  </si>
  <si>
    <r>
      <rPr>
        <u val="single"/>
        <sz val="10"/>
        <color indexed="8"/>
        <rFont val="Helvetica"/>
      </rPr>
      <t>https://www.ebay.com/itm/5pcs-A4988-Stepper-Motor-Driver-Module-for-RepRap-3D-Printer/192024492415</t>
    </r>
  </si>
  <si>
    <t>Ultra sound sensor 5pc</t>
  </si>
  <si>
    <t>https://www.ebay.com/itm/5Pcs-Ultrasonic-Module-HC-SR04-Distance-Measuring-Transducer-Sensor-Fo-Arduino/182711637444?ssPageName=STRK%3AMEBIDX%3AIT&amp;_trksid=p2057872.m2749.l2649</t>
  </si>
  <si>
    <t>Dupont Wires</t>
  </si>
  <si>
    <r>
      <rPr>
        <u val="single"/>
        <sz val="10"/>
        <color indexed="8"/>
        <rFont val="Helvetica"/>
      </rPr>
      <t>https://www.ebay.com/itm/T1-3X-40pcs-20cm-Male-To-Male-Female-Dupont-Wire-Jumper-Cable-Arduino-Breadboard/231708399395</t>
    </r>
  </si>
  <si>
    <t>12V Water pump</t>
  </si>
  <si>
    <t>https://www.ebay.com/itm/Ultra-Quiet-Mini-DC-12V-Lift-3M-240L-H-Brushless-Motor-Submersible-Water-Pump/132087694620?ssPageName=STRK%3AMEBIDX%3AIT&amp;_trksid=p2057872.m2748.l2649</t>
  </si>
  <si>
    <t>12V Vacuum pump</t>
  </si>
  <si>
    <t>https://www.amazon.com/gp/product/B0192KPBCK/ref=oh_aui_detailpage_o01_s01?ie=UTF8&amp;psc=1</t>
  </si>
  <si>
    <t>Vero board x3</t>
  </si>
  <si>
    <t>https://www.ebay.com/itm/Prototyping-Board-2-x-4-3pcs-protoboard-perfboard-veroboard-arduino/322833594975?hash=item4b2a61ba5f:g:G~4AAOSw~AVYpozm</t>
  </si>
  <si>
    <t>Hardware</t>
  </si>
  <si>
    <t>10 ft 5/16” tube x2</t>
  </si>
  <si>
    <r>
      <rPr>
        <u val="single"/>
        <sz val="10"/>
        <color indexed="8"/>
        <rFont val="Helvetica"/>
      </rPr>
      <t>https://www.ebay.com/itm/10-Feet-of-5-16-I-D-Clear-Vinyl-Tubing-High-Quality-Food-Safe-Tubing/302021199236</t>
    </r>
  </si>
  <si>
    <t>Ball bearings 5mm bore 16mm dia 10pcs</t>
  </si>
  <si>
    <r>
      <rPr>
        <u val="single"/>
        <sz val="10"/>
        <color indexed="8"/>
        <rFont val="Helvetica"/>
      </rPr>
      <t>https://www.ebay.com/itm/10pcs-Miniature-Deep-Groove-Ball-Bearing-625ZZ-5x16x5mm-HCXM/272824794694</t>
    </r>
  </si>
  <si>
    <t>GT2 Belt 2M + Pulley 20T 5mm bore x4</t>
  </si>
  <si>
    <r>
      <rPr>
        <u val="single"/>
        <sz val="10"/>
        <color indexed="8"/>
        <rFont val="Helvetica"/>
      </rPr>
      <t>https://www.ebay.com/itm/2m-2GT-6mm-Rubber-Pulley-Timing-Belt-2pcs-20T-Tooth-5mm-8mm-Gear-Pulley/401059027425</t>
    </r>
  </si>
  <si>
    <t>Brackets, 24x small, 4x big</t>
  </si>
  <si>
    <t>Home Depot</t>
  </si>
  <si>
    <t>Nuts + Bolts + Washers</t>
  </si>
  <si>
    <t>Aluminium Extrusions</t>
  </si>
  <si>
    <t>Open Build (1.5x1.5mm) 8x1000mm, 8x600mm (+ nuts and bolts)</t>
  </si>
  <si>
    <t>(Gift)</t>
  </si>
  <si>
    <t>?</t>
  </si>
  <si>
    <t>Luer lock needle set</t>
  </si>
  <si>
    <t>https://www.amazon.com/gp/product/B01KZ0MHSC/ref=oh_aui_detailpage_o01_s00?ie=UTF8&amp;psc=1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</si>
</sst>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0"/>
      <color indexed="8"/>
      <name val="Helvetica"/>
    </font>
    <font>
      <sz val="12"/>
      <color indexed="8"/>
      <name val="Helvetica"/>
    </font>
    <font>
      <b val="1"/>
      <sz val="10"/>
      <color indexed="8"/>
      <name val="Helvetica"/>
    </font>
    <font>
      <b val="1"/>
      <sz val="12"/>
      <color indexed="12"/>
      <name val="Helvetica"/>
    </font>
    <font>
      <b val="1"/>
      <sz val="13"/>
      <color indexed="12"/>
      <name val="Helvetica"/>
    </font>
    <font>
      <u val="single"/>
      <sz val="10"/>
      <color indexed="8"/>
      <name val="Helvetica"/>
    </font>
    <font>
      <b val="1"/>
      <sz val="13"/>
      <color indexed="14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horizontal="left" vertical="top" wrapText="1"/>
    </xf>
  </cellStyleXfs>
  <cellXfs count="14">
    <xf numFmtId="0" fontId="0" applyNumberFormat="0" applyFont="1" applyFill="0" applyBorder="0" applyAlignment="1" applyProtection="0">
      <alignment horizontal="left" vertical="top" wrapText="1"/>
    </xf>
    <xf numFmtId="0" fontId="0" applyNumberFormat="1" applyFont="1" applyFill="0" applyBorder="0" applyAlignment="1" applyProtection="0">
      <alignment horizontal="left"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0" fontId="2" fillId="2" borderId="1" applyNumberFormat="0" applyFont="1" applyFill="1" applyBorder="1" applyAlignment="1" applyProtection="0">
      <alignment vertical="top" wrapText="1"/>
    </xf>
    <xf numFmtId="49" fontId="3" fillId="3" borderId="2" applyNumberFormat="1" applyFont="1" applyFill="1" applyBorder="1" applyAlignment="1" applyProtection="0">
      <alignment vertical="top" wrapText="1"/>
    </xf>
    <xf numFmtId="49" fontId="4" borderId="3" applyNumberFormat="1" applyFont="1" applyFill="0" applyBorder="1" applyAlignment="1" applyProtection="0">
      <alignment horizontal="center" vertical="top" wrapText="1"/>
    </xf>
    <xf numFmtId="0" fontId="0" borderId="4" applyNumberFormat="0" applyFont="1" applyFill="0" applyBorder="1" applyAlignment="1" applyProtection="0">
      <alignment horizontal="left" vertical="top" wrapText="1"/>
    </xf>
    <xf numFmtId="49" fontId="2" fillId="3" borderId="5" applyNumberFormat="1" applyFont="1" applyFill="1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horizontal="left" vertical="top" wrapText="1"/>
    </xf>
    <xf numFmtId="0" fontId="0" borderId="7" applyNumberFormat="1" applyFont="1" applyFill="0" applyBorder="1" applyAlignment="1" applyProtection="0">
      <alignment horizontal="left" vertical="top" wrapText="1"/>
    </xf>
    <xf numFmtId="0" fontId="0" borderId="7" applyNumberFormat="0" applyFont="1" applyFill="0" applyBorder="1" applyAlignment="1" applyProtection="0">
      <alignment horizontal="left" vertical="top" wrapText="1"/>
    </xf>
    <xf numFmtId="49" fontId="0" borderId="7" applyNumberFormat="1" applyFont="1" applyFill="0" applyBorder="1" applyAlignment="1" applyProtection="0">
      <alignment horizontal="left" vertical="top" wrapText="1"/>
    </xf>
    <xf numFmtId="49" fontId="6" borderId="6" applyNumberFormat="1" applyFont="1" applyFill="0" applyBorder="1" applyAlignment="1" applyProtection="0">
      <alignment horizontal="center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63b2de"/>
      <rgbColor rgb="ffdbdbdb"/>
      <rgbColor rgb="ffff2c21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https://www.ebay.com/itm/Arduino-Mega-2560-Board-with-Sensor-Shield-v2-0-Brand-New-Fast-Shipping/222626033269" TargetMode="External"/><Relationship Id="rId2" Type="http://schemas.openxmlformats.org/officeDocument/2006/relationships/hyperlink" Target="https://www.ebay.com/itm/Soil-Humidity-Hygrometer-Moisture-Detection-Sensor-Module-Arduino-With-Wires-Hot-/401222026980" TargetMode="External"/><Relationship Id="rId3" Type="http://schemas.openxmlformats.org/officeDocument/2006/relationships/hyperlink" Target="https://www.ebay.com/itm/10-x-Bipolar-Stepper-motor-NEMA-17-CNC-ROUTER-MILL-ROBOT-REPRAP-3D-printer/272831337324" TargetMode="External"/><Relationship Id="rId4" Type="http://schemas.openxmlformats.org/officeDocument/2006/relationships/hyperlink" Target="https://www.ebay.com/itm/10X-New-100cm-4-wire-Cable-For-Stepper-Motor-NEMA17-Shaft-For-5mm-CNC-Makerbot/142307586325" TargetMode="External"/><Relationship Id="rId5" Type="http://schemas.openxmlformats.org/officeDocument/2006/relationships/hyperlink" Target="https://www.ebay.com/itm/5pcs-A4988-Stepper-Motor-Driver-Module-for-RepRap-3D-Printer/192024492415" TargetMode="External"/><Relationship Id="rId6" Type="http://schemas.openxmlformats.org/officeDocument/2006/relationships/hyperlink" Target="https://www.ebay.com/itm/T1-3X-40pcs-20cm-Male-To-Male-Female-Dupont-Wire-Jumper-Cable-Arduino-Breadboard/231708399395" TargetMode="External"/><Relationship Id="rId7" Type="http://schemas.openxmlformats.org/officeDocument/2006/relationships/hyperlink" Target="https://www.ebay.com/itm/10-Feet-of-5-16-I-D-Clear-Vinyl-Tubing-High-Quality-Food-Safe-Tubing/302021199236" TargetMode="External"/><Relationship Id="rId8" Type="http://schemas.openxmlformats.org/officeDocument/2006/relationships/hyperlink" Target="https://www.ebay.com/itm/10pcs-Miniature-Deep-Groove-Ball-Bearing-625ZZ-5x16x5mm-HCXM/272824794694" TargetMode="External"/><Relationship Id="rId9" Type="http://schemas.openxmlformats.org/officeDocument/2006/relationships/hyperlink" Target="https://www.ebay.com/itm/2m-2GT-6mm-Rubber-Pulley-Timing-Belt-2pcs-20T-Tooth-5mm-8mm-Gear-Pulley/401059027425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G28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8" customHeight="1" outlineLevelRow="0" outlineLevelCol="0"/>
  <cols>
    <col min="1" max="1" width="16.3516" style="1" customWidth="1"/>
    <col min="2" max="2" width="53.7422" style="1" customWidth="1"/>
    <col min="3" max="3" width="16.3516" style="1" customWidth="1"/>
    <col min="4" max="4" width="16.3516" style="1" customWidth="1"/>
    <col min="5" max="5" width="16.3516" style="1" customWidth="1"/>
    <col min="6" max="6" width="17.5078" style="1" customWidth="1"/>
    <col min="7" max="7" width="26.8594" style="1" customWidth="1"/>
    <col min="8" max="256" width="16.3516" style="1" customWidth="1"/>
  </cols>
  <sheetData>
    <row r="1" ht="28" customHeight="1">
      <c r="A1" t="s" s="2">
        <v>0</v>
      </c>
      <c r="B1" s="2"/>
      <c r="C1" s="2"/>
      <c r="D1" s="2"/>
      <c r="E1" s="2"/>
      <c r="F1" s="2"/>
      <c r="G1" s="2"/>
    </row>
    <row r="2" ht="20.5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s="4"/>
      <c r="G2" s="4"/>
    </row>
    <row r="3" ht="24.55" customHeight="1">
      <c r="A3" s="5"/>
      <c r="B3" t="s" s="6">
        <v>6</v>
      </c>
      <c r="C3" s="7"/>
      <c r="D3" s="7"/>
      <c r="E3" s="7"/>
      <c r="F3" s="7"/>
      <c r="G3" s="7"/>
    </row>
    <row r="4" ht="32.35" customHeight="1">
      <c r="A4" t="s" s="8">
        <v>7</v>
      </c>
      <c r="B4" t="s" s="9">
        <v>8</v>
      </c>
      <c r="C4" s="10">
        <v>8.77</v>
      </c>
      <c r="D4" s="11"/>
      <c r="E4" s="10">
        <f>SUM(C4:C28)</f>
        <v>240.71</v>
      </c>
      <c r="F4" s="11"/>
      <c r="G4" s="11"/>
    </row>
    <row r="5" ht="32.35" customHeight="1">
      <c r="A5" t="s" s="8">
        <v>9</v>
      </c>
      <c r="B5" t="s" s="9">
        <v>10</v>
      </c>
      <c r="C5" s="10">
        <v>19.96</v>
      </c>
      <c r="D5" s="11"/>
      <c r="E5" s="11"/>
      <c r="F5" s="11"/>
      <c r="G5" s="11"/>
    </row>
    <row r="6" ht="32.35" customHeight="1">
      <c r="A6" t="s" s="8">
        <v>11</v>
      </c>
      <c r="B6" t="s" s="9">
        <v>12</v>
      </c>
      <c r="C6" t="s" s="12">
        <v>13</v>
      </c>
      <c r="D6" s="10">
        <v>14.24</v>
      </c>
      <c r="E6" s="11"/>
      <c r="F6" s="11"/>
      <c r="G6" s="11"/>
    </row>
    <row r="7" ht="32.35" customHeight="1">
      <c r="A7" t="s" s="8">
        <v>14</v>
      </c>
      <c r="B7" t="s" s="9">
        <v>15</v>
      </c>
      <c r="C7" s="10">
        <v>6.99</v>
      </c>
      <c r="D7" s="11"/>
      <c r="E7" s="11"/>
      <c r="F7" s="11"/>
      <c r="G7" s="11"/>
    </row>
    <row r="8" ht="32.35" customHeight="1">
      <c r="A8" t="s" s="8">
        <v>16</v>
      </c>
      <c r="B8" t="s" s="9">
        <v>17</v>
      </c>
      <c r="C8" s="10">
        <v>6.68</v>
      </c>
      <c r="D8" s="11"/>
      <c r="E8" s="11"/>
      <c r="F8" s="11"/>
      <c r="G8" s="11"/>
    </row>
    <row r="9" ht="32.35" customHeight="1">
      <c r="A9" t="s" s="8">
        <v>18</v>
      </c>
      <c r="B9" t="s" s="9">
        <v>19</v>
      </c>
      <c r="C9" t="s" s="12">
        <v>13</v>
      </c>
      <c r="D9" s="10">
        <v>35.46</v>
      </c>
      <c r="E9" s="11"/>
      <c r="F9" s="11"/>
      <c r="G9" s="11"/>
    </row>
    <row r="10" ht="32.35" customHeight="1">
      <c r="A10" t="s" s="8">
        <v>20</v>
      </c>
      <c r="B10" t="s" s="9">
        <v>21</v>
      </c>
      <c r="C10" s="10">
        <v>0.79</v>
      </c>
      <c r="D10" s="11"/>
      <c r="E10" s="11"/>
      <c r="F10" s="11"/>
      <c r="G10" s="11"/>
    </row>
    <row r="11" ht="32.35" customHeight="1">
      <c r="A11" t="s" s="8">
        <v>22</v>
      </c>
      <c r="B11" t="s" s="9">
        <v>23</v>
      </c>
      <c r="C11" s="10">
        <v>41</v>
      </c>
      <c r="D11" s="11"/>
      <c r="E11" s="11"/>
      <c r="F11" s="11"/>
      <c r="G11" s="11"/>
    </row>
    <row r="12" ht="32.35" customHeight="1">
      <c r="A12" t="s" s="8">
        <v>24</v>
      </c>
      <c r="B12" t="s" s="9">
        <v>25</v>
      </c>
      <c r="C12" s="10">
        <v>12.74</v>
      </c>
      <c r="D12" s="11"/>
      <c r="E12" s="11"/>
      <c r="F12" s="11"/>
      <c r="G12" s="11"/>
    </row>
    <row r="13" ht="32.35" customHeight="1">
      <c r="A13" t="s" s="8">
        <v>26</v>
      </c>
      <c r="B13" t="s" s="9">
        <v>27</v>
      </c>
      <c r="C13" s="10">
        <v>8.890000000000001</v>
      </c>
      <c r="D13" s="11"/>
      <c r="E13" s="11"/>
      <c r="F13" s="11"/>
      <c r="G13" s="11"/>
    </row>
    <row r="14" ht="56.35" customHeight="1">
      <c r="A14" t="s" s="8">
        <v>28</v>
      </c>
      <c r="B14" t="s" s="9">
        <v>29</v>
      </c>
      <c r="C14" s="10">
        <v>5.99</v>
      </c>
      <c r="D14" s="11"/>
      <c r="E14" s="11"/>
      <c r="F14" s="11"/>
      <c r="G14" s="11"/>
    </row>
    <row r="15" ht="32.35" customHeight="1">
      <c r="A15" t="s" s="8">
        <v>30</v>
      </c>
      <c r="B15" t="s" s="9">
        <v>31</v>
      </c>
      <c r="C15" s="10">
        <v>5.99</v>
      </c>
      <c r="D15" s="11"/>
      <c r="E15" s="11"/>
      <c r="F15" s="11"/>
      <c r="G15" s="11"/>
    </row>
    <row r="16" ht="56.35" customHeight="1">
      <c r="A16" t="s" s="8">
        <v>32</v>
      </c>
      <c r="B16" t="s" s="9">
        <v>33</v>
      </c>
      <c r="C16" s="10">
        <v>6.99</v>
      </c>
      <c r="D16" s="11"/>
      <c r="E16" s="11"/>
      <c r="F16" s="11"/>
      <c r="G16" s="11"/>
    </row>
    <row r="17" ht="32.35" customHeight="1">
      <c r="A17" t="s" s="8">
        <v>34</v>
      </c>
      <c r="B17" t="s" s="9">
        <v>35</v>
      </c>
      <c r="C17" s="10">
        <v>19.99</v>
      </c>
      <c r="D17" s="11"/>
      <c r="E17" s="11"/>
      <c r="F17" s="11"/>
      <c r="G17" s="11"/>
    </row>
    <row r="18" ht="44.35" customHeight="1">
      <c r="A18" t="s" s="8">
        <v>36</v>
      </c>
      <c r="B18" t="s" s="9">
        <v>37</v>
      </c>
      <c r="C18" s="10">
        <v>14</v>
      </c>
      <c r="D18" s="11"/>
      <c r="E18" s="11"/>
      <c r="F18" s="11"/>
      <c r="G18" s="11"/>
    </row>
    <row r="19" ht="20.35" customHeight="1">
      <c r="A19" s="8"/>
      <c r="B19" s="9"/>
      <c r="C19" s="10"/>
      <c r="D19" s="11"/>
      <c r="E19" s="11"/>
      <c r="F19" s="11"/>
      <c r="G19" s="11"/>
    </row>
    <row r="20" ht="20.35" customHeight="1">
      <c r="A20" s="8"/>
      <c r="B20" s="9"/>
      <c r="C20" s="10"/>
      <c r="D20" s="11"/>
      <c r="E20" s="11"/>
      <c r="F20" s="11"/>
      <c r="G20" s="11"/>
    </row>
    <row r="21" ht="24.35" customHeight="1">
      <c r="A21" s="8"/>
      <c r="B21" t="s" s="13">
        <v>38</v>
      </c>
      <c r="C21" s="11"/>
      <c r="D21" s="11"/>
      <c r="E21" s="11"/>
      <c r="F21" s="11"/>
      <c r="G21" s="11"/>
    </row>
    <row r="22" ht="32.35" customHeight="1">
      <c r="A22" t="s" s="8">
        <v>39</v>
      </c>
      <c r="B22" t="s" s="9">
        <v>40</v>
      </c>
      <c r="C22" s="10">
        <v>13.98</v>
      </c>
      <c r="D22" s="11"/>
      <c r="E22" s="11"/>
      <c r="F22" s="11"/>
      <c r="G22" s="11"/>
    </row>
    <row r="23" ht="44.35" customHeight="1">
      <c r="A23" t="s" s="8">
        <v>41</v>
      </c>
      <c r="B23" t="s" s="9">
        <v>42</v>
      </c>
      <c r="C23" s="10">
        <v>14.24</v>
      </c>
      <c r="D23" s="11"/>
      <c r="E23" s="11"/>
      <c r="F23" s="11"/>
      <c r="G23" s="11"/>
    </row>
    <row r="24" ht="44.35" customHeight="1">
      <c r="A24" t="s" s="8">
        <v>43</v>
      </c>
      <c r="B24" t="s" s="9">
        <v>44</v>
      </c>
      <c r="C24" s="10">
        <v>21.72</v>
      </c>
      <c r="D24" s="11"/>
      <c r="E24" s="11"/>
      <c r="F24" s="11"/>
      <c r="G24" s="11"/>
    </row>
    <row r="25" ht="32.35" customHeight="1">
      <c r="A25" t="s" s="8">
        <v>45</v>
      </c>
      <c r="B25" t="s" s="9">
        <v>46</v>
      </c>
      <c r="C25" s="10">
        <v>16</v>
      </c>
      <c r="D25" s="11"/>
      <c r="E25" s="11"/>
      <c r="F25" s="11"/>
      <c r="G25" s="11"/>
    </row>
    <row r="26" ht="32.35" customHeight="1">
      <c r="A26" t="s" s="8">
        <v>47</v>
      </c>
      <c r="B26" t="s" s="9">
        <v>46</v>
      </c>
      <c r="C26" s="10">
        <v>6</v>
      </c>
      <c r="D26" s="11"/>
      <c r="E26" s="11"/>
      <c r="F26" s="11"/>
      <c r="G26" s="11"/>
    </row>
    <row r="27" ht="32.35" customHeight="1">
      <c r="A27" t="s" s="8">
        <v>48</v>
      </c>
      <c r="B27" t="s" s="9">
        <v>49</v>
      </c>
      <c r="C27" t="s" s="12">
        <v>50</v>
      </c>
      <c r="D27" t="s" s="12">
        <v>51</v>
      </c>
      <c r="E27" s="11"/>
      <c r="F27" s="11"/>
      <c r="G27" s="11"/>
    </row>
    <row r="28" ht="32.35" customHeight="1">
      <c r="A28" t="s" s="8">
        <v>52</v>
      </c>
      <c r="B28" t="s" s="9">
        <v>53</v>
      </c>
      <c r="C28" s="10">
        <v>9.99</v>
      </c>
      <c r="D28" s="11"/>
      <c r="E28" s="11"/>
      <c r="F28" s="11"/>
      <c r="G28" s="11"/>
    </row>
  </sheetData>
  <mergeCells count="1">
    <mergeCell ref="A1:G1"/>
  </mergeCells>
  <hyperlinks>
    <hyperlink ref="B6" r:id="rId1" location="" tooltip="" display=""/>
    <hyperlink ref="B10" r:id="rId2" location="" tooltip="" display=""/>
    <hyperlink ref="B11" r:id="rId3" location="" tooltip="" display=""/>
    <hyperlink ref="B12" r:id="rId4" location="" tooltip="" display=""/>
    <hyperlink ref="B13" r:id="rId5" location="" tooltip="" display=""/>
    <hyperlink ref="B15" r:id="rId6" location="" tooltip="" display=""/>
    <hyperlink ref="B22" r:id="rId7" location="" tooltip="" display=""/>
    <hyperlink ref="B23" r:id="rId8" location="" tooltip="" display=""/>
    <hyperlink ref="B24" r:id="rId9" location="" tooltip="" display=""/>
  </hyperlink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